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i\Downloads\"/>
    </mc:Choice>
  </mc:AlternateContent>
  <xr:revisionPtr revIDLastSave="0" documentId="13_ncr:1_{0900049E-A689-4FD0-93BD-91D06F4FA01F}" xr6:coauthVersionLast="47" xr6:coauthVersionMax="47" xr10:uidLastSave="{00000000-0000-0000-0000-000000000000}"/>
  <bookViews>
    <workbookView xWindow="-120" yWindow="-120" windowWidth="20730" windowHeight="11760" firstSheet="2" activeTab="2" xr2:uid="{00000000-000D-0000-FFFF-FFFF00000000}"/>
  </bookViews>
  <sheets>
    <sheet name="Sheet7" sheetId="8" r:id="rId1"/>
    <sheet name="Data with Premium Fuel Dummy" sheetId="7" r:id="rId2"/>
    <sheet name="Data" sheetId="1" r:id="rId3"/>
    <sheet name="Sheet1" sheetId="9" r:id="rId4"/>
    <sheet name="Sheet2" sheetId="10" r:id="rId5"/>
    <sheet name="Sheet3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9" l="1" a="1"/>
  <c r="J2" i="9" s="1"/>
  <c r="I2" i="9" a="1"/>
  <c r="I2" i="9" s="1"/>
  <c r="H2" i="9" a="1"/>
  <c r="H2" i="9" s="1"/>
  <c r="F312" i="7" l="1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<sst xmlns="http://schemas.openxmlformats.org/spreadsheetml/2006/main" count="2017" uniqueCount="49">
  <si>
    <t>Car</t>
  </si>
  <si>
    <t>Class</t>
  </si>
  <si>
    <t>Displacement</t>
  </si>
  <si>
    <t>Fuel Type</t>
  </si>
  <si>
    <t>Hwy MPG</t>
  </si>
  <si>
    <t>Midsize</t>
  </si>
  <si>
    <t>R</t>
  </si>
  <si>
    <t>P</t>
  </si>
  <si>
    <t>Large</t>
  </si>
  <si>
    <t>Compact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</si>
  <si>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</si>
  <si>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</si>
  <si>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</si>
  <si>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</si>
  <si>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</si>
  <si>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</si>
  <si>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</si>
  <si>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</si>
  <si>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</si>
  <si>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</si>
  <si>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</si>
  <si>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</si>
  <si>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</si>
  <si>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</si>
  <si>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</si>
  <si>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</si>
  <si>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</si>
  <si>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</si>
  <si>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</si>
  <si>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</si>
  <si>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</si>
  <si>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</si>
  <si>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</si>
  <si>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</si>
  <si>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</si>
  <si>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</si>
  <si>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Hwy MPG</t>
  </si>
  <si>
    <t>Residuals</t>
  </si>
  <si>
    <t>ClassMidsize</t>
  </si>
  <si>
    <t>ClassLarge</t>
  </si>
  <si>
    <t>FuelPremium</t>
  </si>
  <si>
    <t>Lower 95.0%</t>
  </si>
  <si>
    <t>Upper 95.0%</t>
  </si>
  <si>
    <t>X Variable 1</t>
  </si>
  <si>
    <t>Predicted Y</t>
  </si>
  <si>
    <t>Standard Residuals</t>
  </si>
  <si>
    <t>midsize</t>
  </si>
  <si>
    <t>large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</si>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</sst>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Displacement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Dummy'!$C$2:$C$312</c:f>
              <c:numCache>
                <c:formatCode>General</c:formatCode>
                <c:ptCount val="311"/>
                <c:pt idx="0">
                  <c:v>3.1</c:v>
                </c:pt>
                <c:pt idx="1">
                  <c:v>3.1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2.4</c:v>
                </c:pt>
                <c:pt idx="7">
                  <c:v>3.5</c:v>
                </c:pt>
                <c:pt idx="8">
                  <c:v>3</c:v>
                </c:pt>
                <c:pt idx="9">
                  <c:v>2.4</c:v>
                </c:pt>
                <c:pt idx="10">
                  <c:v>2.8</c:v>
                </c:pt>
                <c:pt idx="11">
                  <c:v>2.5</c:v>
                </c:pt>
                <c:pt idx="12">
                  <c:v>3</c:v>
                </c:pt>
                <c:pt idx="13">
                  <c:v>2.5</c:v>
                </c:pt>
                <c:pt idx="14">
                  <c:v>2.4</c:v>
                </c:pt>
                <c:pt idx="15">
                  <c:v>5.3</c:v>
                </c:pt>
                <c:pt idx="16">
                  <c:v>6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3.8</c:v>
                </c:pt>
                <c:pt idx="23">
                  <c:v>3.5</c:v>
                </c:pt>
                <c:pt idx="24">
                  <c:v>3.5</c:v>
                </c:pt>
                <c:pt idx="25">
                  <c:v>5.3</c:v>
                </c:pt>
                <c:pt idx="26">
                  <c:v>4.5999999999999996</c:v>
                </c:pt>
                <c:pt idx="27">
                  <c:v>3.5</c:v>
                </c:pt>
                <c:pt idx="28">
                  <c:v>4.2</c:v>
                </c:pt>
                <c:pt idx="29">
                  <c:v>4.5999999999999996</c:v>
                </c:pt>
                <c:pt idx="30">
                  <c:v>4.5999999999999996</c:v>
                </c:pt>
                <c:pt idx="31">
                  <c:v>4.5999999999999996</c:v>
                </c:pt>
                <c:pt idx="32">
                  <c:v>3.5</c:v>
                </c:pt>
                <c:pt idx="33">
                  <c:v>3.6</c:v>
                </c:pt>
                <c:pt idx="34">
                  <c:v>3.2</c:v>
                </c:pt>
                <c:pt idx="35">
                  <c:v>3.2</c:v>
                </c:pt>
                <c:pt idx="36">
                  <c:v>3.5</c:v>
                </c:pt>
                <c:pt idx="37">
                  <c:v>2.4</c:v>
                </c:pt>
                <c:pt idx="38">
                  <c:v>3.5</c:v>
                </c:pt>
                <c:pt idx="39">
                  <c:v>3.5</c:v>
                </c:pt>
                <c:pt idx="40">
                  <c:v>3.2</c:v>
                </c:pt>
                <c:pt idx="41">
                  <c:v>4.2</c:v>
                </c:pt>
                <c:pt idx="42">
                  <c:v>4.8</c:v>
                </c:pt>
                <c:pt idx="43">
                  <c:v>4.8</c:v>
                </c:pt>
                <c:pt idx="44">
                  <c:v>3.5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5.7</c:v>
                </c:pt>
                <c:pt idx="48">
                  <c:v>5.7</c:v>
                </c:pt>
                <c:pt idx="49">
                  <c:v>4.5999999999999996</c:v>
                </c:pt>
                <c:pt idx="50">
                  <c:v>4.5999999999999996</c:v>
                </c:pt>
                <c:pt idx="51">
                  <c:v>4.2</c:v>
                </c:pt>
                <c:pt idx="52">
                  <c:v>4.2</c:v>
                </c:pt>
                <c:pt idx="53">
                  <c:v>4.8</c:v>
                </c:pt>
                <c:pt idx="54">
                  <c:v>3.5</c:v>
                </c:pt>
                <c:pt idx="55">
                  <c:v>3</c:v>
                </c:pt>
                <c:pt idx="56">
                  <c:v>4.4000000000000004</c:v>
                </c:pt>
                <c:pt idx="57">
                  <c:v>3</c:v>
                </c:pt>
                <c:pt idx="58">
                  <c:v>3.9</c:v>
                </c:pt>
                <c:pt idx="59">
                  <c:v>3.5</c:v>
                </c:pt>
                <c:pt idx="60">
                  <c:v>4.2</c:v>
                </c:pt>
                <c:pt idx="61">
                  <c:v>4.2</c:v>
                </c:pt>
                <c:pt idx="62">
                  <c:v>4.5999999999999996</c:v>
                </c:pt>
                <c:pt idx="63">
                  <c:v>4.5999999999999996</c:v>
                </c:pt>
                <c:pt idx="64">
                  <c:v>3.5</c:v>
                </c:pt>
                <c:pt idx="65">
                  <c:v>5.7</c:v>
                </c:pt>
                <c:pt idx="66">
                  <c:v>5.7</c:v>
                </c:pt>
                <c:pt idx="67">
                  <c:v>3.5</c:v>
                </c:pt>
                <c:pt idx="68">
                  <c:v>4.8</c:v>
                </c:pt>
                <c:pt idx="69">
                  <c:v>3</c:v>
                </c:pt>
                <c:pt idx="70">
                  <c:v>4.2</c:v>
                </c:pt>
                <c:pt idx="71">
                  <c:v>5</c:v>
                </c:pt>
                <c:pt idx="72">
                  <c:v>3.5</c:v>
                </c:pt>
                <c:pt idx="73">
                  <c:v>5.5</c:v>
                </c:pt>
                <c:pt idx="74">
                  <c:v>4.2</c:v>
                </c:pt>
                <c:pt idx="75">
                  <c:v>5.5</c:v>
                </c:pt>
                <c:pt idx="76">
                  <c:v>5.5</c:v>
                </c:pt>
                <c:pt idx="77">
                  <c:v>4.5</c:v>
                </c:pt>
                <c:pt idx="78">
                  <c:v>5.5</c:v>
                </c:pt>
                <c:pt idx="79">
                  <c:v>4.5999999999999996</c:v>
                </c:pt>
                <c:pt idx="80">
                  <c:v>4.2</c:v>
                </c:pt>
                <c:pt idx="81">
                  <c:v>4.2</c:v>
                </c:pt>
                <c:pt idx="82">
                  <c:v>6</c:v>
                </c:pt>
                <c:pt idx="83">
                  <c:v>4.5</c:v>
                </c:pt>
                <c:pt idx="84">
                  <c:v>5.5</c:v>
                </c:pt>
                <c:pt idx="85">
                  <c:v>6</c:v>
                </c:pt>
                <c:pt idx="86">
                  <c:v>5.2</c:v>
                </c:pt>
                <c:pt idx="87">
                  <c:v>5.2</c:v>
                </c:pt>
                <c:pt idx="88">
                  <c:v>4.4000000000000004</c:v>
                </c:pt>
                <c:pt idx="89">
                  <c:v>5.5</c:v>
                </c:pt>
                <c:pt idx="90">
                  <c:v>6.2</c:v>
                </c:pt>
                <c:pt idx="91">
                  <c:v>6.2</c:v>
                </c:pt>
                <c:pt idx="92">
                  <c:v>6.2</c:v>
                </c:pt>
                <c:pt idx="93">
                  <c:v>6.1</c:v>
                </c:pt>
                <c:pt idx="94">
                  <c:v>6.1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6.1</c:v>
                </c:pt>
                <c:pt idx="98">
                  <c:v>5.5</c:v>
                </c:pt>
                <c:pt idx="99">
                  <c:v>5.5</c:v>
                </c:pt>
                <c:pt idx="100">
                  <c:v>6.2</c:v>
                </c:pt>
                <c:pt idx="101">
                  <c:v>6</c:v>
                </c:pt>
                <c:pt idx="102">
                  <c:v>5.5</c:v>
                </c:pt>
                <c:pt idx="103">
                  <c:v>5</c:v>
                </c:pt>
                <c:pt idx="104">
                  <c:v>5</c:v>
                </c:pt>
                <c:pt idx="105">
                  <c:v>5.5</c:v>
                </c:pt>
                <c:pt idx="106">
                  <c:v>6</c:v>
                </c:pt>
                <c:pt idx="107">
                  <c:v>5.5</c:v>
                </c:pt>
                <c:pt idx="108">
                  <c:v>6</c:v>
                </c:pt>
                <c:pt idx="109">
                  <c:v>5.7</c:v>
                </c:pt>
                <c:pt idx="110">
                  <c:v>5.7</c:v>
                </c:pt>
                <c:pt idx="111">
                  <c:v>1.8</c:v>
                </c:pt>
                <c:pt idx="112">
                  <c:v>2</c:v>
                </c:pt>
                <c:pt idx="113">
                  <c:v>1.6</c:v>
                </c:pt>
                <c:pt idx="114">
                  <c:v>1.8</c:v>
                </c:pt>
                <c:pt idx="115">
                  <c:v>1.6</c:v>
                </c:pt>
                <c:pt idx="116">
                  <c:v>2.4</c:v>
                </c:pt>
                <c:pt idx="117">
                  <c:v>2</c:v>
                </c:pt>
                <c:pt idx="118">
                  <c:v>1.6</c:v>
                </c:pt>
                <c:pt idx="119">
                  <c:v>2</c:v>
                </c:pt>
                <c:pt idx="120">
                  <c:v>2</c:v>
                </c:pt>
                <c:pt idx="121">
                  <c:v>1.8</c:v>
                </c:pt>
                <c:pt idx="122">
                  <c:v>2.5</c:v>
                </c:pt>
                <c:pt idx="123">
                  <c:v>2</c:v>
                </c:pt>
                <c:pt idx="124">
                  <c:v>1.6</c:v>
                </c:pt>
                <c:pt idx="125">
                  <c:v>1.6</c:v>
                </c:pt>
                <c:pt idx="126">
                  <c:v>1.6</c:v>
                </c:pt>
                <c:pt idx="127">
                  <c:v>2</c:v>
                </c:pt>
                <c:pt idx="128">
                  <c:v>2.4</c:v>
                </c:pt>
                <c:pt idx="129">
                  <c:v>2</c:v>
                </c:pt>
                <c:pt idx="130">
                  <c:v>1.8</c:v>
                </c:pt>
                <c:pt idx="131">
                  <c:v>2.5</c:v>
                </c:pt>
                <c:pt idx="132">
                  <c:v>2.4</c:v>
                </c:pt>
                <c:pt idx="133">
                  <c:v>2</c:v>
                </c:pt>
                <c:pt idx="134">
                  <c:v>2.4</c:v>
                </c:pt>
                <c:pt idx="135">
                  <c:v>2</c:v>
                </c:pt>
                <c:pt idx="136">
                  <c:v>2</c:v>
                </c:pt>
                <c:pt idx="137">
                  <c:v>2.4</c:v>
                </c:pt>
                <c:pt idx="138">
                  <c:v>2.4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2.2000000000000002</c:v>
                </c:pt>
                <c:pt idx="143">
                  <c:v>2.4</c:v>
                </c:pt>
                <c:pt idx="144">
                  <c:v>2.4</c:v>
                </c:pt>
                <c:pt idx="145">
                  <c:v>2.5</c:v>
                </c:pt>
                <c:pt idx="146">
                  <c:v>1.8</c:v>
                </c:pt>
                <c:pt idx="147">
                  <c:v>2</c:v>
                </c:pt>
                <c:pt idx="148">
                  <c:v>2.4</c:v>
                </c:pt>
                <c:pt idx="149">
                  <c:v>2.4</c:v>
                </c:pt>
                <c:pt idx="150">
                  <c:v>2</c:v>
                </c:pt>
                <c:pt idx="151">
                  <c:v>2.4</c:v>
                </c:pt>
                <c:pt idx="152">
                  <c:v>2.4</c:v>
                </c:pt>
                <c:pt idx="153">
                  <c:v>2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</c:v>
                </c:pt>
                <c:pt idx="159">
                  <c:v>2.5</c:v>
                </c:pt>
                <c:pt idx="160">
                  <c:v>2.4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2.2999999999999998</c:v>
                </c:pt>
                <c:pt idx="167">
                  <c:v>2.2999999999999998</c:v>
                </c:pt>
                <c:pt idx="168">
                  <c:v>2</c:v>
                </c:pt>
                <c:pt idx="169">
                  <c:v>2</c:v>
                </c:pt>
                <c:pt idx="170">
                  <c:v>3.5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2.5</c:v>
                </c:pt>
                <c:pt idx="179">
                  <c:v>2</c:v>
                </c:pt>
                <c:pt idx="180">
                  <c:v>3.5</c:v>
                </c:pt>
                <c:pt idx="181">
                  <c:v>1.8</c:v>
                </c:pt>
                <c:pt idx="182">
                  <c:v>2.4</c:v>
                </c:pt>
                <c:pt idx="183">
                  <c:v>2.2999999999999998</c:v>
                </c:pt>
                <c:pt idx="184">
                  <c:v>2.2999999999999998</c:v>
                </c:pt>
                <c:pt idx="185">
                  <c:v>2.2999999999999998</c:v>
                </c:pt>
                <c:pt idx="186">
                  <c:v>3.5</c:v>
                </c:pt>
                <c:pt idx="187">
                  <c:v>2.4</c:v>
                </c:pt>
                <c:pt idx="188">
                  <c:v>2.4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2.5</c:v>
                </c:pt>
                <c:pt idx="193">
                  <c:v>2.5</c:v>
                </c:pt>
                <c:pt idx="194">
                  <c:v>2.4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3.5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3.9</c:v>
                </c:pt>
                <c:pt idx="204">
                  <c:v>3.5</c:v>
                </c:pt>
                <c:pt idx="205">
                  <c:v>3.3</c:v>
                </c:pt>
                <c:pt idx="206">
                  <c:v>3.5</c:v>
                </c:pt>
                <c:pt idx="207">
                  <c:v>3.5</c:v>
                </c:pt>
                <c:pt idx="208">
                  <c:v>3</c:v>
                </c:pt>
                <c:pt idx="209">
                  <c:v>2.2999999999999998</c:v>
                </c:pt>
                <c:pt idx="210">
                  <c:v>2</c:v>
                </c:pt>
                <c:pt idx="211">
                  <c:v>3.8</c:v>
                </c:pt>
                <c:pt idx="212">
                  <c:v>3.5</c:v>
                </c:pt>
                <c:pt idx="213">
                  <c:v>2.2999999999999998</c:v>
                </c:pt>
                <c:pt idx="214">
                  <c:v>2.7</c:v>
                </c:pt>
                <c:pt idx="215">
                  <c:v>2.2999999999999998</c:v>
                </c:pt>
                <c:pt idx="216">
                  <c:v>3.5</c:v>
                </c:pt>
                <c:pt idx="217">
                  <c:v>2.2999999999999998</c:v>
                </c:pt>
                <c:pt idx="218">
                  <c:v>3.8</c:v>
                </c:pt>
                <c:pt idx="219">
                  <c:v>3.5</c:v>
                </c:pt>
                <c:pt idx="220">
                  <c:v>2</c:v>
                </c:pt>
                <c:pt idx="221">
                  <c:v>3.1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3.3</c:v>
                </c:pt>
                <c:pt idx="231">
                  <c:v>3.5</c:v>
                </c:pt>
                <c:pt idx="232">
                  <c:v>3.1</c:v>
                </c:pt>
                <c:pt idx="233">
                  <c:v>3</c:v>
                </c:pt>
                <c:pt idx="234">
                  <c:v>3.5</c:v>
                </c:pt>
                <c:pt idx="235">
                  <c:v>3.5</c:v>
                </c:pt>
                <c:pt idx="236">
                  <c:v>3.5</c:v>
                </c:pt>
                <c:pt idx="237">
                  <c:v>2.7</c:v>
                </c:pt>
                <c:pt idx="238">
                  <c:v>2.7</c:v>
                </c:pt>
                <c:pt idx="239">
                  <c:v>2.7</c:v>
                </c:pt>
                <c:pt idx="240">
                  <c:v>2</c:v>
                </c:pt>
                <c:pt idx="241">
                  <c:v>2.7</c:v>
                </c:pt>
                <c:pt idx="242">
                  <c:v>2.4</c:v>
                </c:pt>
                <c:pt idx="243">
                  <c:v>3</c:v>
                </c:pt>
                <c:pt idx="244">
                  <c:v>3</c:v>
                </c:pt>
                <c:pt idx="245">
                  <c:v>3.6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2.8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2.4</c:v>
                </c:pt>
                <c:pt idx="255">
                  <c:v>2.4</c:v>
                </c:pt>
                <c:pt idx="256">
                  <c:v>2.4</c:v>
                </c:pt>
                <c:pt idx="257">
                  <c:v>3.5</c:v>
                </c:pt>
                <c:pt idx="258">
                  <c:v>3.6</c:v>
                </c:pt>
                <c:pt idx="259">
                  <c:v>3.3</c:v>
                </c:pt>
                <c:pt idx="260">
                  <c:v>2.7</c:v>
                </c:pt>
                <c:pt idx="261">
                  <c:v>2.7</c:v>
                </c:pt>
                <c:pt idx="262">
                  <c:v>3.8</c:v>
                </c:pt>
                <c:pt idx="263">
                  <c:v>3.3</c:v>
                </c:pt>
                <c:pt idx="264">
                  <c:v>3.2</c:v>
                </c:pt>
                <c:pt idx="265">
                  <c:v>3.5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2.2999999999999998</c:v>
                </c:pt>
                <c:pt idx="270">
                  <c:v>3.5</c:v>
                </c:pt>
                <c:pt idx="271">
                  <c:v>2.2999999999999998</c:v>
                </c:pt>
                <c:pt idx="272">
                  <c:v>3.6</c:v>
                </c:pt>
                <c:pt idx="273">
                  <c:v>3.6</c:v>
                </c:pt>
                <c:pt idx="274">
                  <c:v>3.6</c:v>
                </c:pt>
                <c:pt idx="275">
                  <c:v>3.6</c:v>
                </c:pt>
                <c:pt idx="276">
                  <c:v>3.6</c:v>
                </c:pt>
                <c:pt idx="277">
                  <c:v>3.6</c:v>
                </c:pt>
                <c:pt idx="278">
                  <c:v>3.6</c:v>
                </c:pt>
                <c:pt idx="279">
                  <c:v>3.5</c:v>
                </c:pt>
                <c:pt idx="280">
                  <c:v>3.5</c:v>
                </c:pt>
                <c:pt idx="281">
                  <c:v>3</c:v>
                </c:pt>
                <c:pt idx="282">
                  <c:v>3.5</c:v>
                </c:pt>
                <c:pt idx="283">
                  <c:v>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3.5</c:v>
                </c:pt>
                <c:pt idx="288">
                  <c:v>4.2</c:v>
                </c:pt>
                <c:pt idx="289">
                  <c:v>4.2</c:v>
                </c:pt>
                <c:pt idx="290">
                  <c:v>4.2</c:v>
                </c:pt>
                <c:pt idx="291">
                  <c:v>3.8</c:v>
                </c:pt>
                <c:pt idx="292">
                  <c:v>3.1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3.5</c:v>
                </c:pt>
                <c:pt idx="298">
                  <c:v>3.5</c:v>
                </c:pt>
                <c:pt idx="299">
                  <c:v>3.8</c:v>
                </c:pt>
                <c:pt idx="300">
                  <c:v>3.5</c:v>
                </c:pt>
                <c:pt idx="301">
                  <c:v>5.3</c:v>
                </c:pt>
                <c:pt idx="302">
                  <c:v>3.6</c:v>
                </c:pt>
                <c:pt idx="303">
                  <c:v>3.6</c:v>
                </c:pt>
                <c:pt idx="304">
                  <c:v>3.6</c:v>
                </c:pt>
                <c:pt idx="305">
                  <c:v>3.6</c:v>
                </c:pt>
                <c:pt idx="306">
                  <c:v>2.4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D-46EC-BFB8-BC5B2C0F1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1632"/>
        <c:axId val="497622024"/>
      </c:scatterChart>
      <c:valAx>
        <c:axId val="49762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024"/>
        <c:crosses val="autoZero"/>
        <c:crossBetween val="midCat"/>
      </c:valAx>
      <c:valAx>
        <c:axId val="497622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163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ClassMidsize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Dummy'!$D$2:$D$312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D2-4A84-8582-110EA1117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2416"/>
        <c:axId val="497622808"/>
      </c:scatterChart>
      <c:valAx>
        <c:axId val="49762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ClassMidsize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808"/>
        <c:crosses val="autoZero"/>
        <c:crossBetween val="midCat"/>
      </c:valAx>
      <c:valAx>
        <c:axId val="497622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ClassLarge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Dummy'!$E$2:$E$312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C-4C6C-88E2-F985D8C1E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200"/>
        <c:axId val="497623592"/>
      </c:scatterChart>
      <c:valAx>
        <c:axId val="49762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ClassLarge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592"/>
        <c:crosses val="autoZero"/>
        <c:crossBetween val="midCat"/>
      </c:valAx>
      <c:valAx>
        <c:axId val="497623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FuelPremium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 with Premium Fuel Dummy'!$F$2:$F$312</c:f>
              <c:numCache>
                <c:formatCode>General</c:formatCode>
                <c:ptCount val="3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xVal>
          <c:yVal>
            <c:numRef>
              <c:f>Sheet7!$C$28:$C$338</c:f>
              <c:numCache>
                <c:formatCode>General</c:formatCode>
                <c:ptCount val="311"/>
                <c:pt idx="0">
                  <c:v>1.4262855109712511</c:v>
                </c:pt>
                <c:pt idx="1">
                  <c:v>1.4262855109712511</c:v>
                </c:pt>
                <c:pt idx="2">
                  <c:v>1.2628122281114891</c:v>
                </c:pt>
                <c:pt idx="3">
                  <c:v>1.2628122281114891</c:v>
                </c:pt>
                <c:pt idx="4">
                  <c:v>1.2628122281114891</c:v>
                </c:pt>
                <c:pt idx="5">
                  <c:v>1.2628122281114891</c:v>
                </c:pt>
                <c:pt idx="6">
                  <c:v>0.2819725309529133</c:v>
                </c:pt>
                <c:pt idx="7">
                  <c:v>2.0801786424103028</c:v>
                </c:pt>
                <c:pt idx="8">
                  <c:v>1.2628122281114891</c:v>
                </c:pt>
                <c:pt idx="9">
                  <c:v>-0.7180274690470867</c:v>
                </c:pt>
                <c:pt idx="10">
                  <c:v>-6.4134337608034997E-2</c:v>
                </c:pt>
                <c:pt idx="11">
                  <c:v>-0.55455418618732466</c:v>
                </c:pt>
                <c:pt idx="12">
                  <c:v>0.26281222811148908</c:v>
                </c:pt>
                <c:pt idx="13">
                  <c:v>-0.55455418618732466</c:v>
                </c:pt>
                <c:pt idx="14">
                  <c:v>-1.8390319058237559</c:v>
                </c:pt>
                <c:pt idx="15">
                  <c:v>4.0226977338860372</c:v>
                </c:pt>
                <c:pt idx="16">
                  <c:v>5.1670107139043751</c:v>
                </c:pt>
                <c:pt idx="17">
                  <c:v>-4.0825794366366353E-2</c:v>
                </c:pt>
                <c:pt idx="18">
                  <c:v>-4.0825794366366353E-2</c:v>
                </c:pt>
                <c:pt idx="19">
                  <c:v>-4.0825794366366353E-2</c:v>
                </c:pt>
                <c:pt idx="20">
                  <c:v>-4.0825794366366353E-2</c:v>
                </c:pt>
                <c:pt idx="21">
                  <c:v>-4.0825794366366353E-2</c:v>
                </c:pt>
                <c:pt idx="22">
                  <c:v>0.44959405421292331</c:v>
                </c:pt>
                <c:pt idx="23">
                  <c:v>-4.0825794366366353E-2</c:v>
                </c:pt>
                <c:pt idx="24">
                  <c:v>1.0801786424103028</c:v>
                </c:pt>
                <c:pt idx="25">
                  <c:v>4.0226977338860372</c:v>
                </c:pt>
                <c:pt idx="26">
                  <c:v>2.8783847538676959</c:v>
                </c:pt>
                <c:pt idx="27">
                  <c:v>1.0801786424103028</c:v>
                </c:pt>
                <c:pt idx="28">
                  <c:v>2.2244916224286442</c:v>
                </c:pt>
                <c:pt idx="29">
                  <c:v>2.8783847538676959</c:v>
                </c:pt>
                <c:pt idx="30">
                  <c:v>2.8783847538676959</c:v>
                </c:pt>
                <c:pt idx="31">
                  <c:v>2.8783847538676959</c:v>
                </c:pt>
                <c:pt idx="32">
                  <c:v>1.0801786424103028</c:v>
                </c:pt>
                <c:pt idx="33">
                  <c:v>1.2436519252700684</c:v>
                </c:pt>
                <c:pt idx="34">
                  <c:v>0.5897587938310167</c:v>
                </c:pt>
                <c:pt idx="35">
                  <c:v>0.5897587938310167</c:v>
                </c:pt>
                <c:pt idx="36">
                  <c:v>-4.0825794366366353E-2</c:v>
                </c:pt>
                <c:pt idx="37">
                  <c:v>-1.8390319058237559</c:v>
                </c:pt>
                <c:pt idx="38">
                  <c:v>-4.0825794366366353E-2</c:v>
                </c:pt>
                <c:pt idx="39">
                  <c:v>-4.0825794366366353E-2</c:v>
                </c:pt>
                <c:pt idx="40">
                  <c:v>-0.4102412061689833</c:v>
                </c:pt>
                <c:pt idx="41">
                  <c:v>1.2244916224286442</c:v>
                </c:pt>
                <c:pt idx="42">
                  <c:v>2.20533131958722</c:v>
                </c:pt>
                <c:pt idx="43">
                  <c:v>2.20533131958722</c:v>
                </c:pt>
                <c:pt idx="44">
                  <c:v>8.0178642410302814E-2</c:v>
                </c:pt>
                <c:pt idx="45">
                  <c:v>0.75738031709102671</c:v>
                </c:pt>
                <c:pt idx="46">
                  <c:v>0.75738031709102671</c:v>
                </c:pt>
                <c:pt idx="47">
                  <c:v>2.5555864285484162</c:v>
                </c:pt>
                <c:pt idx="48">
                  <c:v>2.5555864285484162</c:v>
                </c:pt>
                <c:pt idx="49">
                  <c:v>0.75738031709102671</c:v>
                </c:pt>
                <c:pt idx="50">
                  <c:v>0.75738031709102671</c:v>
                </c:pt>
                <c:pt idx="51">
                  <c:v>1.2244916224286442</c:v>
                </c:pt>
                <c:pt idx="52">
                  <c:v>1.2244916224286442</c:v>
                </c:pt>
                <c:pt idx="53">
                  <c:v>2.20533131958722</c:v>
                </c:pt>
                <c:pt idx="54">
                  <c:v>8.0178642410302814E-2</c:v>
                </c:pt>
                <c:pt idx="55">
                  <c:v>-0.73718777188851092</c:v>
                </c:pt>
                <c:pt idx="56">
                  <c:v>1.5514381881481718</c:v>
                </c:pt>
                <c:pt idx="57">
                  <c:v>-1.7371877718885109</c:v>
                </c:pt>
                <c:pt idx="58">
                  <c:v>-1.3869326629273147</c:v>
                </c:pt>
                <c:pt idx="59">
                  <c:v>-0.91982135758969719</c:v>
                </c:pt>
                <c:pt idx="60">
                  <c:v>0.22449162242864418</c:v>
                </c:pt>
                <c:pt idx="61">
                  <c:v>0.22449162242864418</c:v>
                </c:pt>
                <c:pt idx="62">
                  <c:v>-0.24261968290897329</c:v>
                </c:pt>
                <c:pt idx="63">
                  <c:v>-0.24261968290897329</c:v>
                </c:pt>
                <c:pt idx="64">
                  <c:v>-2.0408257943663664</c:v>
                </c:pt>
                <c:pt idx="65">
                  <c:v>1.5555864285484162</c:v>
                </c:pt>
                <c:pt idx="66">
                  <c:v>1.5555864285484162</c:v>
                </c:pt>
                <c:pt idx="67">
                  <c:v>-2.0408257943663664</c:v>
                </c:pt>
                <c:pt idx="68">
                  <c:v>1.20533131958722</c:v>
                </c:pt>
                <c:pt idx="69">
                  <c:v>-1.7371877718885109</c:v>
                </c:pt>
                <c:pt idx="70">
                  <c:v>0.22449162242864418</c:v>
                </c:pt>
                <c:pt idx="71">
                  <c:v>1.5322778853067476</c:v>
                </c:pt>
                <c:pt idx="72">
                  <c:v>-0.91982135758969719</c:v>
                </c:pt>
                <c:pt idx="73">
                  <c:v>2.3496442996055613</c:v>
                </c:pt>
                <c:pt idx="74">
                  <c:v>-0.77550837757135582</c:v>
                </c:pt>
                <c:pt idx="75">
                  <c:v>1.3496442996055613</c:v>
                </c:pt>
                <c:pt idx="76">
                  <c:v>1.3496442996055613</c:v>
                </c:pt>
                <c:pt idx="77">
                  <c:v>-0.28508852899206616</c:v>
                </c:pt>
                <c:pt idx="78">
                  <c:v>1.3496442996055613</c:v>
                </c:pt>
                <c:pt idx="79">
                  <c:v>-0.12161524613230412</c:v>
                </c:pt>
                <c:pt idx="80">
                  <c:v>-1.7755083775713558</c:v>
                </c:pt>
                <c:pt idx="81">
                  <c:v>-1.7755083775713558</c:v>
                </c:pt>
                <c:pt idx="82">
                  <c:v>1.1670107139043751</c:v>
                </c:pt>
                <c:pt idx="83">
                  <c:v>-1.2850885289920662</c:v>
                </c:pt>
                <c:pt idx="84">
                  <c:v>0.34964429960556132</c:v>
                </c:pt>
                <c:pt idx="85">
                  <c:v>0.16701071390437505</c:v>
                </c:pt>
                <c:pt idx="86">
                  <c:v>-1.1407755489737248</c:v>
                </c:pt>
                <c:pt idx="87">
                  <c:v>-1.1407755489737248</c:v>
                </c:pt>
                <c:pt idx="88">
                  <c:v>-2.4485618118518282</c:v>
                </c:pt>
                <c:pt idx="89">
                  <c:v>-0.65035570039443868</c:v>
                </c:pt>
                <c:pt idx="90">
                  <c:v>0.49395727962390268</c:v>
                </c:pt>
                <c:pt idx="91">
                  <c:v>-0.50604272037609732</c:v>
                </c:pt>
                <c:pt idx="92">
                  <c:v>-0.50604272037609732</c:v>
                </c:pt>
                <c:pt idx="93">
                  <c:v>-0.66951600323585936</c:v>
                </c:pt>
                <c:pt idx="94">
                  <c:v>-0.66951600323585936</c:v>
                </c:pt>
                <c:pt idx="95">
                  <c:v>-4.2426196829089733</c:v>
                </c:pt>
                <c:pt idx="96">
                  <c:v>-4.2426196829089733</c:v>
                </c:pt>
                <c:pt idx="97">
                  <c:v>-0.66951600323585936</c:v>
                </c:pt>
                <c:pt idx="98">
                  <c:v>-2.6503557003944387</c:v>
                </c:pt>
                <c:pt idx="99">
                  <c:v>-2.6503557003944387</c:v>
                </c:pt>
                <c:pt idx="100">
                  <c:v>-1.5060427203760973</c:v>
                </c:pt>
                <c:pt idx="101">
                  <c:v>-1.8329892860956249</c:v>
                </c:pt>
                <c:pt idx="102">
                  <c:v>-2.6503557003944387</c:v>
                </c:pt>
                <c:pt idx="103">
                  <c:v>-3.4677221146932524</c:v>
                </c:pt>
                <c:pt idx="104">
                  <c:v>-3.4677221146932524</c:v>
                </c:pt>
                <c:pt idx="105">
                  <c:v>-3.6503557003944387</c:v>
                </c:pt>
                <c:pt idx="106">
                  <c:v>-2.8329892860956249</c:v>
                </c:pt>
                <c:pt idx="107">
                  <c:v>-3.6503557003944387</c:v>
                </c:pt>
                <c:pt idx="108">
                  <c:v>-2.8329892860956249</c:v>
                </c:pt>
                <c:pt idx="109">
                  <c:v>-3.3234091346749146</c:v>
                </c:pt>
                <c:pt idx="110">
                  <c:v>-4.3234091346749146</c:v>
                </c:pt>
                <c:pt idx="111">
                  <c:v>6.2167661637592566</c:v>
                </c:pt>
                <c:pt idx="112">
                  <c:v>4.5437127294787842</c:v>
                </c:pt>
                <c:pt idx="113">
                  <c:v>3.8898195980397325</c:v>
                </c:pt>
                <c:pt idx="114">
                  <c:v>4.2167661637592566</c:v>
                </c:pt>
                <c:pt idx="115">
                  <c:v>2.8898195980397325</c:v>
                </c:pt>
                <c:pt idx="116">
                  <c:v>4.1976058609178359</c:v>
                </c:pt>
                <c:pt idx="117">
                  <c:v>2.5437127294787842</c:v>
                </c:pt>
                <c:pt idx="118">
                  <c:v>1.8898195980397325</c:v>
                </c:pt>
                <c:pt idx="119">
                  <c:v>2.5437127294787842</c:v>
                </c:pt>
                <c:pt idx="120">
                  <c:v>2.5437127294787842</c:v>
                </c:pt>
                <c:pt idx="121">
                  <c:v>2.2167661637592566</c:v>
                </c:pt>
                <c:pt idx="122">
                  <c:v>3.361079143777598</c:v>
                </c:pt>
                <c:pt idx="123">
                  <c:v>2.5437127294787842</c:v>
                </c:pt>
                <c:pt idx="124">
                  <c:v>0.88981959803973254</c:v>
                </c:pt>
                <c:pt idx="125">
                  <c:v>0.88981959803973254</c:v>
                </c:pt>
                <c:pt idx="126">
                  <c:v>0.88981959803973254</c:v>
                </c:pt>
                <c:pt idx="127">
                  <c:v>1.5437127294787842</c:v>
                </c:pt>
                <c:pt idx="128">
                  <c:v>2.1976058609178359</c:v>
                </c:pt>
                <c:pt idx="129">
                  <c:v>1.5437127294787842</c:v>
                </c:pt>
                <c:pt idx="130">
                  <c:v>1.2167661637592566</c:v>
                </c:pt>
                <c:pt idx="131">
                  <c:v>2.361079143777598</c:v>
                </c:pt>
                <c:pt idx="132">
                  <c:v>2.1976058609178359</c:v>
                </c:pt>
                <c:pt idx="133">
                  <c:v>1.6647171662554534</c:v>
                </c:pt>
                <c:pt idx="134">
                  <c:v>1.1976058609178359</c:v>
                </c:pt>
                <c:pt idx="135">
                  <c:v>0.54371272947878424</c:v>
                </c:pt>
                <c:pt idx="136">
                  <c:v>0.54371272947878424</c:v>
                </c:pt>
                <c:pt idx="137">
                  <c:v>1.1976058609178359</c:v>
                </c:pt>
                <c:pt idx="138">
                  <c:v>1.1976058609178359</c:v>
                </c:pt>
                <c:pt idx="139">
                  <c:v>1.1976058609178359</c:v>
                </c:pt>
                <c:pt idx="140">
                  <c:v>1.1976058609178359</c:v>
                </c:pt>
                <c:pt idx="141">
                  <c:v>1.1976058609178359</c:v>
                </c:pt>
                <c:pt idx="142">
                  <c:v>0.87065929519830831</c:v>
                </c:pt>
                <c:pt idx="143">
                  <c:v>1.1976058609178359</c:v>
                </c:pt>
                <c:pt idx="144">
                  <c:v>1.1976058609178359</c:v>
                </c:pt>
                <c:pt idx="145">
                  <c:v>1.361079143777598</c:v>
                </c:pt>
                <c:pt idx="146">
                  <c:v>0.21676616375925661</c:v>
                </c:pt>
                <c:pt idx="147">
                  <c:v>0.54371272947878424</c:v>
                </c:pt>
                <c:pt idx="148">
                  <c:v>1.1976058609178359</c:v>
                </c:pt>
                <c:pt idx="149">
                  <c:v>1.1976058609178359</c:v>
                </c:pt>
                <c:pt idx="150">
                  <c:v>0.66471716625545341</c:v>
                </c:pt>
                <c:pt idx="151">
                  <c:v>0.19760586091783594</c:v>
                </c:pt>
                <c:pt idx="152">
                  <c:v>0.19760586091783594</c:v>
                </c:pt>
                <c:pt idx="153">
                  <c:v>-0.45628727052121576</c:v>
                </c:pt>
                <c:pt idx="154">
                  <c:v>0.19760586091783594</c:v>
                </c:pt>
                <c:pt idx="155">
                  <c:v>0.19760586091783594</c:v>
                </c:pt>
                <c:pt idx="156">
                  <c:v>0.19760586091783594</c:v>
                </c:pt>
                <c:pt idx="157">
                  <c:v>0.19760586091783594</c:v>
                </c:pt>
                <c:pt idx="158">
                  <c:v>-0.45628727052121576</c:v>
                </c:pt>
                <c:pt idx="159">
                  <c:v>0.36107914377759798</c:v>
                </c:pt>
                <c:pt idx="160">
                  <c:v>0.19760586091783594</c:v>
                </c:pt>
                <c:pt idx="161">
                  <c:v>-0.33528283374454659</c:v>
                </c:pt>
                <c:pt idx="162">
                  <c:v>-0.33528283374454659</c:v>
                </c:pt>
                <c:pt idx="163">
                  <c:v>-0.33528283374454659</c:v>
                </c:pt>
                <c:pt idx="164">
                  <c:v>-0.33528283374454659</c:v>
                </c:pt>
                <c:pt idx="165">
                  <c:v>-0.33528283374454659</c:v>
                </c:pt>
                <c:pt idx="166">
                  <c:v>-0.96586742194192965</c:v>
                </c:pt>
                <c:pt idx="167">
                  <c:v>-0.96586742194192965</c:v>
                </c:pt>
                <c:pt idx="168">
                  <c:v>-1.4562872705212158</c:v>
                </c:pt>
                <c:pt idx="169">
                  <c:v>-1.4562872705212158</c:v>
                </c:pt>
                <c:pt idx="170">
                  <c:v>0.99581197237522545</c:v>
                </c:pt>
                <c:pt idx="171">
                  <c:v>-0.63892085622240202</c:v>
                </c:pt>
                <c:pt idx="172">
                  <c:v>-0.63892085622240202</c:v>
                </c:pt>
                <c:pt idx="173">
                  <c:v>-0.63892085622240202</c:v>
                </c:pt>
                <c:pt idx="174">
                  <c:v>-0.63892085622240202</c:v>
                </c:pt>
                <c:pt idx="175">
                  <c:v>0.99581197237522545</c:v>
                </c:pt>
                <c:pt idx="176">
                  <c:v>0.99581197237522545</c:v>
                </c:pt>
                <c:pt idx="177">
                  <c:v>0.99581197237522545</c:v>
                </c:pt>
                <c:pt idx="178">
                  <c:v>0.48208358055426714</c:v>
                </c:pt>
                <c:pt idx="179">
                  <c:v>-0.33528283374454659</c:v>
                </c:pt>
                <c:pt idx="180">
                  <c:v>0.99581197237522545</c:v>
                </c:pt>
                <c:pt idx="181">
                  <c:v>-1.7832338362407434</c:v>
                </c:pt>
                <c:pt idx="182">
                  <c:v>-0.80239413908216406</c:v>
                </c:pt>
                <c:pt idx="183">
                  <c:v>-0.96586742194192965</c:v>
                </c:pt>
                <c:pt idx="184">
                  <c:v>-0.96586742194192965</c:v>
                </c:pt>
                <c:pt idx="185">
                  <c:v>-0.96586742194192965</c:v>
                </c:pt>
                <c:pt idx="186">
                  <c:v>0.99581197237522545</c:v>
                </c:pt>
                <c:pt idx="187">
                  <c:v>-0.68138970230549489</c:v>
                </c:pt>
                <c:pt idx="188">
                  <c:v>-0.68138970230549489</c:v>
                </c:pt>
                <c:pt idx="189">
                  <c:v>-1.3352828337445466</c:v>
                </c:pt>
                <c:pt idx="190">
                  <c:v>0.29944999485308088</c:v>
                </c:pt>
                <c:pt idx="191">
                  <c:v>0.29944999485308088</c:v>
                </c:pt>
                <c:pt idx="192">
                  <c:v>-0.51791641944573286</c:v>
                </c:pt>
                <c:pt idx="193">
                  <c:v>-0.51791641944573286</c:v>
                </c:pt>
                <c:pt idx="194">
                  <c:v>-0.68138970230549489</c:v>
                </c:pt>
                <c:pt idx="195">
                  <c:v>-0.68138970230549489</c:v>
                </c:pt>
                <c:pt idx="196">
                  <c:v>-0.68138970230549489</c:v>
                </c:pt>
                <c:pt idx="197">
                  <c:v>-0.68138970230549489</c:v>
                </c:pt>
                <c:pt idx="198">
                  <c:v>-4.1880276247745485E-3</c:v>
                </c:pt>
                <c:pt idx="199">
                  <c:v>-2.4562872705212158</c:v>
                </c:pt>
                <c:pt idx="200">
                  <c:v>-2.4562872705212158</c:v>
                </c:pt>
                <c:pt idx="201">
                  <c:v>-2.4562872705212158</c:v>
                </c:pt>
                <c:pt idx="202">
                  <c:v>-2.4562872705212158</c:v>
                </c:pt>
                <c:pt idx="203">
                  <c:v>0.64970510381427715</c:v>
                </c:pt>
                <c:pt idx="204">
                  <c:v>-4.1880276247745485E-3</c:v>
                </c:pt>
                <c:pt idx="205">
                  <c:v>-0.33113459334429862</c:v>
                </c:pt>
                <c:pt idx="206">
                  <c:v>-4.1880276247745485E-3</c:v>
                </c:pt>
                <c:pt idx="207">
                  <c:v>-4.1880276247745485E-3</c:v>
                </c:pt>
                <c:pt idx="208">
                  <c:v>0.29944999485308088</c:v>
                </c:pt>
                <c:pt idx="209">
                  <c:v>-0.84486298516526048</c:v>
                </c:pt>
                <c:pt idx="210">
                  <c:v>-1.3352828337445466</c:v>
                </c:pt>
                <c:pt idx="211">
                  <c:v>0.48623182095451511</c:v>
                </c:pt>
                <c:pt idx="212">
                  <c:v>-4.1880276247745485E-3</c:v>
                </c:pt>
                <c:pt idx="213">
                  <c:v>-1.9658674219419296</c:v>
                </c:pt>
                <c:pt idx="214">
                  <c:v>-1.3119742905028744</c:v>
                </c:pt>
                <c:pt idx="215">
                  <c:v>-1.9658674219419296</c:v>
                </c:pt>
                <c:pt idx="216">
                  <c:v>-4.1880276247745485E-3</c:v>
                </c:pt>
                <c:pt idx="217">
                  <c:v>-1.9658674219419296</c:v>
                </c:pt>
                <c:pt idx="218">
                  <c:v>0.48623182095451511</c:v>
                </c:pt>
                <c:pt idx="219">
                  <c:v>-4.1880276247745485E-3</c:v>
                </c:pt>
                <c:pt idx="220">
                  <c:v>-2.3352828337445466</c:v>
                </c:pt>
                <c:pt idx="221">
                  <c:v>-0.53707672228715708</c:v>
                </c:pt>
                <c:pt idx="222">
                  <c:v>-1.5179164194457329</c:v>
                </c:pt>
                <c:pt idx="223">
                  <c:v>-1.5179164194457329</c:v>
                </c:pt>
                <c:pt idx="224">
                  <c:v>-1.5179164194457329</c:v>
                </c:pt>
                <c:pt idx="225">
                  <c:v>-1.5179164194457329</c:v>
                </c:pt>
                <c:pt idx="226">
                  <c:v>-2.638920856222402</c:v>
                </c:pt>
                <c:pt idx="227">
                  <c:v>-2.638920856222402</c:v>
                </c:pt>
                <c:pt idx="228">
                  <c:v>-2.638920856222402</c:v>
                </c:pt>
                <c:pt idx="229">
                  <c:v>-2.638920856222402</c:v>
                </c:pt>
                <c:pt idx="230">
                  <c:v>-1.3311345933442986</c:v>
                </c:pt>
                <c:pt idx="231">
                  <c:v>0.11681640915189462</c:v>
                </c:pt>
                <c:pt idx="232">
                  <c:v>-0.53707672228715708</c:v>
                </c:pt>
                <c:pt idx="233">
                  <c:v>-0.70055000514691912</c:v>
                </c:pt>
                <c:pt idx="234">
                  <c:v>0.11681640915189462</c:v>
                </c:pt>
                <c:pt idx="235">
                  <c:v>0.11681640915189462</c:v>
                </c:pt>
                <c:pt idx="236">
                  <c:v>0.11681640915189462</c:v>
                </c:pt>
                <c:pt idx="237">
                  <c:v>-2.3119742905028744</c:v>
                </c:pt>
                <c:pt idx="238">
                  <c:v>-2.3119742905028744</c:v>
                </c:pt>
                <c:pt idx="239">
                  <c:v>-2.3119742905028744</c:v>
                </c:pt>
                <c:pt idx="240">
                  <c:v>-3.4562872705212158</c:v>
                </c:pt>
                <c:pt idx="241">
                  <c:v>-2.3119742905028744</c:v>
                </c:pt>
                <c:pt idx="242">
                  <c:v>-2.8023941390821641</c:v>
                </c:pt>
                <c:pt idx="243">
                  <c:v>-2.8215544419235883</c:v>
                </c:pt>
                <c:pt idx="244">
                  <c:v>-2.8215544419235883</c:v>
                </c:pt>
                <c:pt idx="245">
                  <c:v>-1.840714744765009</c:v>
                </c:pt>
                <c:pt idx="246">
                  <c:v>0.61784470771107181</c:v>
                </c:pt>
                <c:pt idx="247">
                  <c:v>0.61784470771107181</c:v>
                </c:pt>
                <c:pt idx="248">
                  <c:v>0.61784470771107181</c:v>
                </c:pt>
                <c:pt idx="249">
                  <c:v>-1.0168881208865557</c:v>
                </c:pt>
                <c:pt idx="250">
                  <c:v>0.29089814199154773</c:v>
                </c:pt>
                <c:pt idx="251">
                  <c:v>-0.19952170658774193</c:v>
                </c:pt>
                <c:pt idx="252">
                  <c:v>-0.19952170658774193</c:v>
                </c:pt>
                <c:pt idx="253">
                  <c:v>-0.19952170658774193</c:v>
                </c:pt>
                <c:pt idx="254">
                  <c:v>-0.36299498944750397</c:v>
                </c:pt>
                <c:pt idx="255">
                  <c:v>-0.36299498944750397</c:v>
                </c:pt>
                <c:pt idx="256">
                  <c:v>-1.4839994262241731</c:v>
                </c:pt>
                <c:pt idx="257">
                  <c:v>0.31420668523321638</c:v>
                </c:pt>
                <c:pt idx="258">
                  <c:v>0.47767996809298197</c:v>
                </c:pt>
                <c:pt idx="259">
                  <c:v>-1.2739880486307698E-2</c:v>
                </c:pt>
                <c:pt idx="260">
                  <c:v>-0.99357957764488347</c:v>
                </c:pt>
                <c:pt idx="261">
                  <c:v>-0.99357957764488347</c:v>
                </c:pt>
                <c:pt idx="262">
                  <c:v>0.80462653381250604</c:v>
                </c:pt>
                <c:pt idx="263">
                  <c:v>-1.2739880486307698E-2</c:v>
                </c:pt>
                <c:pt idx="264">
                  <c:v>0.94479127343059943</c:v>
                </c:pt>
                <c:pt idx="265">
                  <c:v>1.4352111220098855</c:v>
                </c:pt>
                <c:pt idx="266">
                  <c:v>0.61784470771107181</c:v>
                </c:pt>
                <c:pt idx="267">
                  <c:v>0.61784470771107181</c:v>
                </c:pt>
                <c:pt idx="268">
                  <c:v>0.61784470771107181</c:v>
                </c:pt>
                <c:pt idx="269">
                  <c:v>-0.52646827230726956</c:v>
                </c:pt>
                <c:pt idx="270">
                  <c:v>1.4352111220098855</c:v>
                </c:pt>
                <c:pt idx="271">
                  <c:v>-0.52646827230726956</c:v>
                </c:pt>
                <c:pt idx="272">
                  <c:v>1.5986844048696511</c:v>
                </c:pt>
                <c:pt idx="273">
                  <c:v>0.47767996809298197</c:v>
                </c:pt>
                <c:pt idx="274">
                  <c:v>0.47767996809298197</c:v>
                </c:pt>
                <c:pt idx="275">
                  <c:v>0.47767996809298197</c:v>
                </c:pt>
                <c:pt idx="276">
                  <c:v>0.47767996809298197</c:v>
                </c:pt>
                <c:pt idx="277">
                  <c:v>0.47767996809298197</c:v>
                </c:pt>
                <c:pt idx="278">
                  <c:v>0.47767996809298197</c:v>
                </c:pt>
                <c:pt idx="279">
                  <c:v>0.31420668523321638</c:v>
                </c:pt>
                <c:pt idx="280">
                  <c:v>0.31420668523321638</c:v>
                </c:pt>
                <c:pt idx="281">
                  <c:v>-0.38215529228892819</c:v>
                </c:pt>
                <c:pt idx="282">
                  <c:v>0.43521112200988554</c:v>
                </c:pt>
                <c:pt idx="283">
                  <c:v>-1.1995217065877419</c:v>
                </c:pt>
                <c:pt idx="284">
                  <c:v>-1.1995217065877419</c:v>
                </c:pt>
                <c:pt idx="285">
                  <c:v>-1.1995217065877419</c:v>
                </c:pt>
                <c:pt idx="286">
                  <c:v>-1.1995217065877419</c:v>
                </c:pt>
                <c:pt idx="287">
                  <c:v>-0.68579331476678362</c:v>
                </c:pt>
                <c:pt idx="288">
                  <c:v>1.5795241020282269</c:v>
                </c:pt>
                <c:pt idx="289">
                  <c:v>1.5795241020282269</c:v>
                </c:pt>
                <c:pt idx="290">
                  <c:v>1.5795241020282269</c:v>
                </c:pt>
                <c:pt idx="291">
                  <c:v>-0.19537346618749396</c:v>
                </c:pt>
                <c:pt idx="292">
                  <c:v>-0.21868200942916616</c:v>
                </c:pt>
                <c:pt idx="293">
                  <c:v>-0.38215529228892819</c:v>
                </c:pt>
                <c:pt idx="294">
                  <c:v>-0.38215529228892819</c:v>
                </c:pt>
                <c:pt idx="295">
                  <c:v>-0.38215529228892819</c:v>
                </c:pt>
                <c:pt idx="296">
                  <c:v>-0.38215529228892819</c:v>
                </c:pt>
                <c:pt idx="297">
                  <c:v>0.43521112200988554</c:v>
                </c:pt>
                <c:pt idx="298">
                  <c:v>0.43521112200988554</c:v>
                </c:pt>
                <c:pt idx="299">
                  <c:v>0.92563097058917521</c:v>
                </c:pt>
                <c:pt idx="300">
                  <c:v>0.43521112200988554</c:v>
                </c:pt>
                <c:pt idx="301">
                  <c:v>3.37773021348562</c:v>
                </c:pt>
                <c:pt idx="302">
                  <c:v>-0.52232003190701803</c:v>
                </c:pt>
                <c:pt idx="303">
                  <c:v>-0.52232003190701803</c:v>
                </c:pt>
                <c:pt idx="304">
                  <c:v>-0.52232003190701803</c:v>
                </c:pt>
                <c:pt idx="305">
                  <c:v>-0.52232003190701803</c:v>
                </c:pt>
                <c:pt idx="306">
                  <c:v>-2.4839994262241731</c:v>
                </c:pt>
                <c:pt idx="307">
                  <c:v>-1.5031597290655974</c:v>
                </c:pt>
                <c:pt idx="308">
                  <c:v>-1.5031597290655974</c:v>
                </c:pt>
                <c:pt idx="309">
                  <c:v>-1.5031597290655974</c:v>
                </c:pt>
                <c:pt idx="310">
                  <c:v>-1.5031597290655974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5-4297-844D-C80DAAEB5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3984"/>
        <c:axId val="497624376"/>
      </c:scatterChart>
      <c:valAx>
        <c:axId val="49762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FuelPremium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4376"/>
        <c:crosses val="autoZero"/>
        <c:crossBetween val="midCat"/>
      </c:valAx>
      <c:valAx>
        <c:axId val="497624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62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Data!$C$2:$C$312</c:f>
              <c:numCache>
                <c:formatCode>General</c:formatCode>
                <c:ptCount val="311"/>
                <c:pt idx="0">
                  <c:v>3.1</c:v>
                </c:pt>
                <c:pt idx="1">
                  <c:v>3.1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2.4</c:v>
                </c:pt>
                <c:pt idx="7">
                  <c:v>3.5</c:v>
                </c:pt>
                <c:pt idx="8">
                  <c:v>3</c:v>
                </c:pt>
                <c:pt idx="9">
                  <c:v>2.4</c:v>
                </c:pt>
                <c:pt idx="10">
                  <c:v>2.8</c:v>
                </c:pt>
                <c:pt idx="11">
                  <c:v>2.5</c:v>
                </c:pt>
                <c:pt idx="12">
                  <c:v>3</c:v>
                </c:pt>
                <c:pt idx="13">
                  <c:v>2.5</c:v>
                </c:pt>
                <c:pt idx="14">
                  <c:v>2.4</c:v>
                </c:pt>
                <c:pt idx="15">
                  <c:v>5.3</c:v>
                </c:pt>
                <c:pt idx="16">
                  <c:v>6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3.8</c:v>
                </c:pt>
                <c:pt idx="23">
                  <c:v>3.5</c:v>
                </c:pt>
                <c:pt idx="24">
                  <c:v>3.5</c:v>
                </c:pt>
                <c:pt idx="25">
                  <c:v>5.3</c:v>
                </c:pt>
                <c:pt idx="26">
                  <c:v>4.5999999999999996</c:v>
                </c:pt>
                <c:pt idx="27">
                  <c:v>3.5</c:v>
                </c:pt>
                <c:pt idx="28">
                  <c:v>4.2</c:v>
                </c:pt>
                <c:pt idx="29">
                  <c:v>4.5999999999999996</c:v>
                </c:pt>
                <c:pt idx="30">
                  <c:v>4.5999999999999996</c:v>
                </c:pt>
                <c:pt idx="31">
                  <c:v>4.5999999999999996</c:v>
                </c:pt>
                <c:pt idx="32">
                  <c:v>3.5</c:v>
                </c:pt>
                <c:pt idx="33">
                  <c:v>3.6</c:v>
                </c:pt>
                <c:pt idx="34">
                  <c:v>3.2</c:v>
                </c:pt>
                <c:pt idx="35">
                  <c:v>3.2</c:v>
                </c:pt>
                <c:pt idx="36">
                  <c:v>3.5</c:v>
                </c:pt>
                <c:pt idx="37">
                  <c:v>2.4</c:v>
                </c:pt>
                <c:pt idx="38">
                  <c:v>3.5</c:v>
                </c:pt>
                <c:pt idx="39">
                  <c:v>3.5</c:v>
                </c:pt>
                <c:pt idx="40">
                  <c:v>3.2</c:v>
                </c:pt>
                <c:pt idx="41">
                  <c:v>4.2</c:v>
                </c:pt>
                <c:pt idx="42">
                  <c:v>4.8</c:v>
                </c:pt>
                <c:pt idx="43">
                  <c:v>4.8</c:v>
                </c:pt>
                <c:pt idx="44">
                  <c:v>3.5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5.7</c:v>
                </c:pt>
                <c:pt idx="48">
                  <c:v>5.7</c:v>
                </c:pt>
                <c:pt idx="49">
                  <c:v>4.5999999999999996</c:v>
                </c:pt>
                <c:pt idx="50">
                  <c:v>4.5999999999999996</c:v>
                </c:pt>
                <c:pt idx="51">
                  <c:v>4.2</c:v>
                </c:pt>
                <c:pt idx="52">
                  <c:v>4.2</c:v>
                </c:pt>
                <c:pt idx="53">
                  <c:v>4.8</c:v>
                </c:pt>
                <c:pt idx="54">
                  <c:v>3.5</c:v>
                </c:pt>
                <c:pt idx="55">
                  <c:v>3</c:v>
                </c:pt>
                <c:pt idx="56">
                  <c:v>4.4000000000000004</c:v>
                </c:pt>
                <c:pt idx="57">
                  <c:v>3</c:v>
                </c:pt>
                <c:pt idx="58">
                  <c:v>3.9</c:v>
                </c:pt>
                <c:pt idx="59">
                  <c:v>3.5</c:v>
                </c:pt>
                <c:pt idx="60">
                  <c:v>4.2</c:v>
                </c:pt>
                <c:pt idx="61">
                  <c:v>4.2</c:v>
                </c:pt>
                <c:pt idx="62">
                  <c:v>4.5999999999999996</c:v>
                </c:pt>
                <c:pt idx="63">
                  <c:v>4.5999999999999996</c:v>
                </c:pt>
                <c:pt idx="64">
                  <c:v>3.5</c:v>
                </c:pt>
                <c:pt idx="65">
                  <c:v>5.7</c:v>
                </c:pt>
                <c:pt idx="66">
                  <c:v>5.7</c:v>
                </c:pt>
                <c:pt idx="67">
                  <c:v>3.5</c:v>
                </c:pt>
                <c:pt idx="68">
                  <c:v>4.8</c:v>
                </c:pt>
                <c:pt idx="69">
                  <c:v>3</c:v>
                </c:pt>
                <c:pt idx="70">
                  <c:v>4.2</c:v>
                </c:pt>
                <c:pt idx="71">
                  <c:v>5</c:v>
                </c:pt>
                <c:pt idx="72">
                  <c:v>3.5</c:v>
                </c:pt>
                <c:pt idx="73">
                  <c:v>5.5</c:v>
                </c:pt>
                <c:pt idx="74">
                  <c:v>4.2</c:v>
                </c:pt>
                <c:pt idx="75">
                  <c:v>5.5</c:v>
                </c:pt>
                <c:pt idx="76">
                  <c:v>5.5</c:v>
                </c:pt>
                <c:pt idx="77">
                  <c:v>4.5</c:v>
                </c:pt>
                <c:pt idx="78">
                  <c:v>5.5</c:v>
                </c:pt>
                <c:pt idx="79">
                  <c:v>4.5999999999999996</c:v>
                </c:pt>
                <c:pt idx="80">
                  <c:v>4.2</c:v>
                </c:pt>
                <c:pt idx="81">
                  <c:v>4.2</c:v>
                </c:pt>
                <c:pt idx="82">
                  <c:v>6</c:v>
                </c:pt>
                <c:pt idx="83">
                  <c:v>4.5</c:v>
                </c:pt>
                <c:pt idx="84">
                  <c:v>5.5</c:v>
                </c:pt>
                <c:pt idx="85">
                  <c:v>6</c:v>
                </c:pt>
                <c:pt idx="86">
                  <c:v>5.2</c:v>
                </c:pt>
                <c:pt idx="87">
                  <c:v>5.2</c:v>
                </c:pt>
                <c:pt idx="88">
                  <c:v>4.4000000000000004</c:v>
                </c:pt>
                <c:pt idx="89">
                  <c:v>5.5</c:v>
                </c:pt>
                <c:pt idx="90">
                  <c:v>6.2</c:v>
                </c:pt>
                <c:pt idx="91">
                  <c:v>6.2</c:v>
                </c:pt>
                <c:pt idx="92">
                  <c:v>6.2</c:v>
                </c:pt>
                <c:pt idx="93">
                  <c:v>6.1</c:v>
                </c:pt>
                <c:pt idx="94">
                  <c:v>6.1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6.1</c:v>
                </c:pt>
                <c:pt idx="98">
                  <c:v>5.5</c:v>
                </c:pt>
                <c:pt idx="99">
                  <c:v>5.5</c:v>
                </c:pt>
                <c:pt idx="100">
                  <c:v>6.2</c:v>
                </c:pt>
                <c:pt idx="101">
                  <c:v>6</c:v>
                </c:pt>
                <c:pt idx="102">
                  <c:v>5.5</c:v>
                </c:pt>
                <c:pt idx="103">
                  <c:v>5</c:v>
                </c:pt>
                <c:pt idx="104">
                  <c:v>5</c:v>
                </c:pt>
                <c:pt idx="105">
                  <c:v>5.5</c:v>
                </c:pt>
                <c:pt idx="106">
                  <c:v>6</c:v>
                </c:pt>
                <c:pt idx="107">
                  <c:v>5.5</c:v>
                </c:pt>
                <c:pt idx="108">
                  <c:v>6</c:v>
                </c:pt>
                <c:pt idx="109">
                  <c:v>5.7</c:v>
                </c:pt>
                <c:pt idx="110">
                  <c:v>5.7</c:v>
                </c:pt>
                <c:pt idx="111">
                  <c:v>1.8</c:v>
                </c:pt>
                <c:pt idx="112">
                  <c:v>2</c:v>
                </c:pt>
                <c:pt idx="113">
                  <c:v>1.6</c:v>
                </c:pt>
                <c:pt idx="114">
                  <c:v>1.8</c:v>
                </c:pt>
                <c:pt idx="115">
                  <c:v>1.6</c:v>
                </c:pt>
                <c:pt idx="116">
                  <c:v>2.4</c:v>
                </c:pt>
                <c:pt idx="117">
                  <c:v>2</c:v>
                </c:pt>
                <c:pt idx="118">
                  <c:v>1.6</c:v>
                </c:pt>
                <c:pt idx="119">
                  <c:v>2</c:v>
                </c:pt>
                <c:pt idx="120">
                  <c:v>2</c:v>
                </c:pt>
                <c:pt idx="121">
                  <c:v>1.8</c:v>
                </c:pt>
                <c:pt idx="122">
                  <c:v>2.5</c:v>
                </c:pt>
                <c:pt idx="123">
                  <c:v>2</c:v>
                </c:pt>
                <c:pt idx="124">
                  <c:v>1.6</c:v>
                </c:pt>
                <c:pt idx="125">
                  <c:v>1.6</c:v>
                </c:pt>
                <c:pt idx="126">
                  <c:v>1.6</c:v>
                </c:pt>
                <c:pt idx="127">
                  <c:v>2</c:v>
                </c:pt>
                <c:pt idx="128">
                  <c:v>2.4</c:v>
                </c:pt>
                <c:pt idx="129">
                  <c:v>2</c:v>
                </c:pt>
                <c:pt idx="130">
                  <c:v>1.8</c:v>
                </c:pt>
                <c:pt idx="131">
                  <c:v>2.5</c:v>
                </c:pt>
                <c:pt idx="132">
                  <c:v>2.4</c:v>
                </c:pt>
                <c:pt idx="133">
                  <c:v>2</c:v>
                </c:pt>
                <c:pt idx="134">
                  <c:v>2.4</c:v>
                </c:pt>
                <c:pt idx="135">
                  <c:v>2</c:v>
                </c:pt>
                <c:pt idx="136">
                  <c:v>2</c:v>
                </c:pt>
                <c:pt idx="137">
                  <c:v>2.4</c:v>
                </c:pt>
                <c:pt idx="138">
                  <c:v>2.4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2.2000000000000002</c:v>
                </c:pt>
                <c:pt idx="143">
                  <c:v>2.4</c:v>
                </c:pt>
                <c:pt idx="144">
                  <c:v>2.4</c:v>
                </c:pt>
                <c:pt idx="145">
                  <c:v>2.5</c:v>
                </c:pt>
                <c:pt idx="146">
                  <c:v>1.8</c:v>
                </c:pt>
                <c:pt idx="147">
                  <c:v>2</c:v>
                </c:pt>
                <c:pt idx="148">
                  <c:v>2.4</c:v>
                </c:pt>
                <c:pt idx="149">
                  <c:v>2.4</c:v>
                </c:pt>
                <c:pt idx="150">
                  <c:v>2</c:v>
                </c:pt>
                <c:pt idx="151">
                  <c:v>2.4</c:v>
                </c:pt>
                <c:pt idx="152">
                  <c:v>2.4</c:v>
                </c:pt>
                <c:pt idx="153">
                  <c:v>2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</c:v>
                </c:pt>
                <c:pt idx="159">
                  <c:v>2.5</c:v>
                </c:pt>
                <c:pt idx="160">
                  <c:v>2.4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2.2999999999999998</c:v>
                </c:pt>
                <c:pt idx="167">
                  <c:v>2.2999999999999998</c:v>
                </c:pt>
                <c:pt idx="168">
                  <c:v>2</c:v>
                </c:pt>
                <c:pt idx="169">
                  <c:v>2</c:v>
                </c:pt>
                <c:pt idx="170">
                  <c:v>3.5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2.5</c:v>
                </c:pt>
                <c:pt idx="179">
                  <c:v>2</c:v>
                </c:pt>
                <c:pt idx="180">
                  <c:v>3.5</c:v>
                </c:pt>
                <c:pt idx="181">
                  <c:v>1.8</c:v>
                </c:pt>
                <c:pt idx="182">
                  <c:v>2.4</c:v>
                </c:pt>
                <c:pt idx="183">
                  <c:v>2.2999999999999998</c:v>
                </c:pt>
                <c:pt idx="184">
                  <c:v>2.2999999999999998</c:v>
                </c:pt>
                <c:pt idx="185">
                  <c:v>2.2999999999999998</c:v>
                </c:pt>
                <c:pt idx="186">
                  <c:v>3.5</c:v>
                </c:pt>
                <c:pt idx="187">
                  <c:v>2.4</c:v>
                </c:pt>
                <c:pt idx="188">
                  <c:v>2.4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2.5</c:v>
                </c:pt>
                <c:pt idx="193">
                  <c:v>2.5</c:v>
                </c:pt>
                <c:pt idx="194">
                  <c:v>2.4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3.5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3.9</c:v>
                </c:pt>
                <c:pt idx="204">
                  <c:v>3.5</c:v>
                </c:pt>
                <c:pt idx="205">
                  <c:v>3.3</c:v>
                </c:pt>
                <c:pt idx="206">
                  <c:v>3.5</c:v>
                </c:pt>
                <c:pt idx="207">
                  <c:v>3.5</c:v>
                </c:pt>
                <c:pt idx="208">
                  <c:v>3</c:v>
                </c:pt>
                <c:pt idx="209">
                  <c:v>2.2999999999999998</c:v>
                </c:pt>
                <c:pt idx="210">
                  <c:v>2</c:v>
                </c:pt>
                <c:pt idx="211">
                  <c:v>3.8</c:v>
                </c:pt>
                <c:pt idx="212">
                  <c:v>3.5</c:v>
                </c:pt>
                <c:pt idx="213">
                  <c:v>2.2999999999999998</c:v>
                </c:pt>
                <c:pt idx="214">
                  <c:v>2.7</c:v>
                </c:pt>
                <c:pt idx="215">
                  <c:v>2.2999999999999998</c:v>
                </c:pt>
                <c:pt idx="216">
                  <c:v>3.5</c:v>
                </c:pt>
                <c:pt idx="217">
                  <c:v>2.2999999999999998</c:v>
                </c:pt>
                <c:pt idx="218">
                  <c:v>3.8</c:v>
                </c:pt>
                <c:pt idx="219">
                  <c:v>3.5</c:v>
                </c:pt>
                <c:pt idx="220">
                  <c:v>2</c:v>
                </c:pt>
                <c:pt idx="221">
                  <c:v>3.1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3.3</c:v>
                </c:pt>
                <c:pt idx="231">
                  <c:v>3.5</c:v>
                </c:pt>
                <c:pt idx="232">
                  <c:v>3.1</c:v>
                </c:pt>
                <c:pt idx="233">
                  <c:v>3</c:v>
                </c:pt>
                <c:pt idx="234">
                  <c:v>3.5</c:v>
                </c:pt>
                <c:pt idx="235">
                  <c:v>3.5</c:v>
                </c:pt>
                <c:pt idx="236">
                  <c:v>3.5</c:v>
                </c:pt>
                <c:pt idx="237">
                  <c:v>2.7</c:v>
                </c:pt>
                <c:pt idx="238">
                  <c:v>2.7</c:v>
                </c:pt>
                <c:pt idx="239">
                  <c:v>2.7</c:v>
                </c:pt>
                <c:pt idx="240">
                  <c:v>2</c:v>
                </c:pt>
                <c:pt idx="241">
                  <c:v>2.7</c:v>
                </c:pt>
                <c:pt idx="242">
                  <c:v>2.4</c:v>
                </c:pt>
                <c:pt idx="243">
                  <c:v>3</c:v>
                </c:pt>
                <c:pt idx="244">
                  <c:v>3</c:v>
                </c:pt>
                <c:pt idx="245">
                  <c:v>3.6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2.8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2.4</c:v>
                </c:pt>
                <c:pt idx="255">
                  <c:v>2.4</c:v>
                </c:pt>
                <c:pt idx="256">
                  <c:v>2.4</c:v>
                </c:pt>
                <c:pt idx="257">
                  <c:v>3.5</c:v>
                </c:pt>
                <c:pt idx="258">
                  <c:v>3.6</c:v>
                </c:pt>
                <c:pt idx="259">
                  <c:v>3.3</c:v>
                </c:pt>
                <c:pt idx="260">
                  <c:v>2.7</c:v>
                </c:pt>
                <c:pt idx="261">
                  <c:v>2.7</c:v>
                </c:pt>
                <c:pt idx="262">
                  <c:v>3.8</c:v>
                </c:pt>
                <c:pt idx="263">
                  <c:v>3.3</c:v>
                </c:pt>
                <c:pt idx="264">
                  <c:v>3.2</c:v>
                </c:pt>
                <c:pt idx="265">
                  <c:v>3.5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2.2999999999999998</c:v>
                </c:pt>
                <c:pt idx="270">
                  <c:v>3.5</c:v>
                </c:pt>
                <c:pt idx="271">
                  <c:v>2.2999999999999998</c:v>
                </c:pt>
                <c:pt idx="272">
                  <c:v>3.6</c:v>
                </c:pt>
                <c:pt idx="273">
                  <c:v>3.6</c:v>
                </c:pt>
                <c:pt idx="274">
                  <c:v>3.6</c:v>
                </c:pt>
                <c:pt idx="275">
                  <c:v>3.6</c:v>
                </c:pt>
                <c:pt idx="276">
                  <c:v>3.6</c:v>
                </c:pt>
                <c:pt idx="277">
                  <c:v>3.6</c:v>
                </c:pt>
                <c:pt idx="278">
                  <c:v>3.6</c:v>
                </c:pt>
                <c:pt idx="279">
                  <c:v>3.5</c:v>
                </c:pt>
                <c:pt idx="280">
                  <c:v>3.5</c:v>
                </c:pt>
                <c:pt idx="281">
                  <c:v>3</c:v>
                </c:pt>
                <c:pt idx="282">
                  <c:v>3.5</c:v>
                </c:pt>
                <c:pt idx="283">
                  <c:v>2.5</c:v>
                </c:pt>
                <c:pt idx="284">
                  <c:v>2.5</c:v>
                </c:pt>
                <c:pt idx="285">
                  <c:v>2.5</c:v>
                </c:pt>
                <c:pt idx="286">
                  <c:v>2.5</c:v>
                </c:pt>
                <c:pt idx="287">
                  <c:v>3.5</c:v>
                </c:pt>
                <c:pt idx="288">
                  <c:v>4.2</c:v>
                </c:pt>
                <c:pt idx="289">
                  <c:v>4.2</c:v>
                </c:pt>
                <c:pt idx="290">
                  <c:v>4.2</c:v>
                </c:pt>
                <c:pt idx="291">
                  <c:v>3.8</c:v>
                </c:pt>
                <c:pt idx="292">
                  <c:v>3.1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3.5</c:v>
                </c:pt>
                <c:pt idx="298">
                  <c:v>3.5</c:v>
                </c:pt>
                <c:pt idx="299">
                  <c:v>3.8</c:v>
                </c:pt>
                <c:pt idx="300">
                  <c:v>3.5</c:v>
                </c:pt>
                <c:pt idx="301">
                  <c:v>5.3</c:v>
                </c:pt>
                <c:pt idx="302">
                  <c:v>3.6</c:v>
                </c:pt>
                <c:pt idx="303">
                  <c:v>3.6</c:v>
                </c:pt>
                <c:pt idx="304">
                  <c:v>3.6</c:v>
                </c:pt>
                <c:pt idx="305">
                  <c:v>3.6</c:v>
                </c:pt>
                <c:pt idx="306">
                  <c:v>2.4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</c:numCache>
            </c:numRef>
          </c:xVal>
          <c:yVal>
            <c:numRef>
              <c:f>Data!$E$2:$E$312</c:f>
              <c:numCache>
                <c:formatCode>General</c:formatCode>
                <c:ptCount val="31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37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34</c:v>
                </c:pt>
                <c:pt idx="116">
                  <c:v>34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A-406B-BE52-9590C7AD28F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Data!$B$2:$B$312</c:f>
              <c:strCache>
                <c:ptCount val="311"/>
                <c:pt idx="0">
                  <c:v>Compact</c:v>
                </c:pt>
                <c:pt idx="1">
                  <c:v>Compact</c:v>
                </c:pt>
                <c:pt idx="2">
                  <c:v>Compact</c:v>
                </c:pt>
                <c:pt idx="3">
                  <c:v>Compact</c:v>
                </c:pt>
                <c:pt idx="4">
                  <c:v>Compact</c:v>
                </c:pt>
                <c:pt idx="5">
                  <c:v>Compact</c:v>
                </c:pt>
                <c:pt idx="6">
                  <c:v>Compact</c:v>
                </c:pt>
                <c:pt idx="7">
                  <c:v>Compact</c:v>
                </c:pt>
                <c:pt idx="8">
                  <c:v>Compact</c:v>
                </c:pt>
                <c:pt idx="9">
                  <c:v>Compact</c:v>
                </c:pt>
                <c:pt idx="10">
                  <c:v>Compact</c:v>
                </c:pt>
                <c:pt idx="11">
                  <c:v>Compact</c:v>
                </c:pt>
                <c:pt idx="12">
                  <c:v>Compact</c:v>
                </c:pt>
                <c:pt idx="13">
                  <c:v>Compact</c:v>
                </c:pt>
                <c:pt idx="14">
                  <c:v>Compact</c:v>
                </c:pt>
                <c:pt idx="15">
                  <c:v>Compact</c:v>
                </c:pt>
                <c:pt idx="16">
                  <c:v>Compact</c:v>
                </c:pt>
                <c:pt idx="17">
                  <c:v>Compact</c:v>
                </c:pt>
                <c:pt idx="18">
                  <c:v>Compact</c:v>
                </c:pt>
                <c:pt idx="19">
                  <c:v>Compact</c:v>
                </c:pt>
                <c:pt idx="20">
                  <c:v>Compact</c:v>
                </c:pt>
                <c:pt idx="21">
                  <c:v>Compact</c:v>
                </c:pt>
                <c:pt idx="22">
                  <c:v>Compact</c:v>
                </c:pt>
                <c:pt idx="23">
                  <c:v>Compact</c:v>
                </c:pt>
                <c:pt idx="24">
                  <c:v>Compact</c:v>
                </c:pt>
                <c:pt idx="25">
                  <c:v>Compact</c:v>
                </c:pt>
                <c:pt idx="26">
                  <c:v>Compact</c:v>
                </c:pt>
                <c:pt idx="27">
                  <c:v>Compact</c:v>
                </c:pt>
                <c:pt idx="28">
                  <c:v>Compact</c:v>
                </c:pt>
                <c:pt idx="29">
                  <c:v>Compact</c:v>
                </c:pt>
                <c:pt idx="30">
                  <c:v>Compact</c:v>
                </c:pt>
                <c:pt idx="31">
                  <c:v>Compact</c:v>
                </c:pt>
                <c:pt idx="32">
                  <c:v>Compact</c:v>
                </c:pt>
                <c:pt idx="33">
                  <c:v>Compact</c:v>
                </c:pt>
                <c:pt idx="34">
                  <c:v>Compact</c:v>
                </c:pt>
                <c:pt idx="35">
                  <c:v>Compact</c:v>
                </c:pt>
                <c:pt idx="36">
                  <c:v>Compact</c:v>
                </c:pt>
                <c:pt idx="37">
                  <c:v>Compact</c:v>
                </c:pt>
                <c:pt idx="38">
                  <c:v>Compact</c:v>
                </c:pt>
                <c:pt idx="39">
                  <c:v>Compact</c:v>
                </c:pt>
                <c:pt idx="40">
                  <c:v>Compact</c:v>
                </c:pt>
                <c:pt idx="41">
                  <c:v>Compact</c:v>
                </c:pt>
                <c:pt idx="42">
                  <c:v>Compact</c:v>
                </c:pt>
                <c:pt idx="43">
                  <c:v>Compact</c:v>
                </c:pt>
                <c:pt idx="44">
                  <c:v>Compact</c:v>
                </c:pt>
                <c:pt idx="45">
                  <c:v>Compact</c:v>
                </c:pt>
                <c:pt idx="46">
                  <c:v>Compact</c:v>
                </c:pt>
                <c:pt idx="47">
                  <c:v>Compact</c:v>
                </c:pt>
                <c:pt idx="48">
                  <c:v>Compact</c:v>
                </c:pt>
                <c:pt idx="49">
                  <c:v>Compact</c:v>
                </c:pt>
                <c:pt idx="50">
                  <c:v>Compact</c:v>
                </c:pt>
                <c:pt idx="51">
                  <c:v>Compact</c:v>
                </c:pt>
                <c:pt idx="52">
                  <c:v>Compact</c:v>
                </c:pt>
                <c:pt idx="53">
                  <c:v>Compact</c:v>
                </c:pt>
                <c:pt idx="54">
                  <c:v>Compact</c:v>
                </c:pt>
                <c:pt idx="55">
                  <c:v>Compact</c:v>
                </c:pt>
                <c:pt idx="56">
                  <c:v>Compact</c:v>
                </c:pt>
                <c:pt idx="57">
                  <c:v>Compact</c:v>
                </c:pt>
                <c:pt idx="58">
                  <c:v>Compact</c:v>
                </c:pt>
                <c:pt idx="59">
                  <c:v>Compact</c:v>
                </c:pt>
                <c:pt idx="60">
                  <c:v>Compact</c:v>
                </c:pt>
                <c:pt idx="61">
                  <c:v>Compact</c:v>
                </c:pt>
                <c:pt idx="62">
                  <c:v>Compact</c:v>
                </c:pt>
                <c:pt idx="63">
                  <c:v>Compact</c:v>
                </c:pt>
                <c:pt idx="64">
                  <c:v>Compact</c:v>
                </c:pt>
                <c:pt idx="65">
                  <c:v>Compact</c:v>
                </c:pt>
                <c:pt idx="66">
                  <c:v>Compact</c:v>
                </c:pt>
                <c:pt idx="67">
                  <c:v>Compact</c:v>
                </c:pt>
                <c:pt idx="68">
                  <c:v>Compact</c:v>
                </c:pt>
                <c:pt idx="69">
                  <c:v>Compact</c:v>
                </c:pt>
                <c:pt idx="70">
                  <c:v>Compact</c:v>
                </c:pt>
                <c:pt idx="71">
                  <c:v>Compact</c:v>
                </c:pt>
                <c:pt idx="72">
                  <c:v>Compact</c:v>
                </c:pt>
                <c:pt idx="73">
                  <c:v>Compact</c:v>
                </c:pt>
                <c:pt idx="74">
                  <c:v>Compact</c:v>
                </c:pt>
                <c:pt idx="75">
                  <c:v>Compact</c:v>
                </c:pt>
                <c:pt idx="76">
                  <c:v>Compact</c:v>
                </c:pt>
                <c:pt idx="77">
                  <c:v>Compact</c:v>
                </c:pt>
                <c:pt idx="78">
                  <c:v>Compact</c:v>
                </c:pt>
                <c:pt idx="79">
                  <c:v>Compact</c:v>
                </c:pt>
                <c:pt idx="80">
                  <c:v>Compact</c:v>
                </c:pt>
                <c:pt idx="81">
                  <c:v>Compact</c:v>
                </c:pt>
                <c:pt idx="82">
                  <c:v>Compact</c:v>
                </c:pt>
                <c:pt idx="83">
                  <c:v>Compact</c:v>
                </c:pt>
                <c:pt idx="84">
                  <c:v>Compact</c:v>
                </c:pt>
                <c:pt idx="85">
                  <c:v>Compact</c:v>
                </c:pt>
                <c:pt idx="86">
                  <c:v>Compact</c:v>
                </c:pt>
                <c:pt idx="87">
                  <c:v>Compact</c:v>
                </c:pt>
                <c:pt idx="88">
                  <c:v>Compact</c:v>
                </c:pt>
                <c:pt idx="89">
                  <c:v>Compact</c:v>
                </c:pt>
                <c:pt idx="90">
                  <c:v>Compact</c:v>
                </c:pt>
                <c:pt idx="91">
                  <c:v>Compact</c:v>
                </c:pt>
                <c:pt idx="92">
                  <c:v>Compact</c:v>
                </c:pt>
                <c:pt idx="93">
                  <c:v>Compact</c:v>
                </c:pt>
                <c:pt idx="94">
                  <c:v>Compact</c:v>
                </c:pt>
                <c:pt idx="95">
                  <c:v>Compact</c:v>
                </c:pt>
                <c:pt idx="96">
                  <c:v>Compact</c:v>
                </c:pt>
                <c:pt idx="97">
                  <c:v>Compact</c:v>
                </c:pt>
                <c:pt idx="98">
                  <c:v>Compact</c:v>
                </c:pt>
                <c:pt idx="99">
                  <c:v>Compact</c:v>
                </c:pt>
                <c:pt idx="100">
                  <c:v>Compact</c:v>
                </c:pt>
                <c:pt idx="101">
                  <c:v>Compact</c:v>
                </c:pt>
                <c:pt idx="102">
                  <c:v>Compact</c:v>
                </c:pt>
                <c:pt idx="103">
                  <c:v>Compact</c:v>
                </c:pt>
                <c:pt idx="104">
                  <c:v>Compact</c:v>
                </c:pt>
                <c:pt idx="105">
                  <c:v>Compact</c:v>
                </c:pt>
                <c:pt idx="106">
                  <c:v>Compact</c:v>
                </c:pt>
                <c:pt idx="107">
                  <c:v>Compact</c:v>
                </c:pt>
                <c:pt idx="108">
                  <c:v>Compact</c:v>
                </c:pt>
                <c:pt idx="109">
                  <c:v>Compact</c:v>
                </c:pt>
                <c:pt idx="110">
                  <c:v>Compact</c:v>
                </c:pt>
                <c:pt idx="111">
                  <c:v>Midsize</c:v>
                </c:pt>
                <c:pt idx="112">
                  <c:v>Midsize</c:v>
                </c:pt>
                <c:pt idx="113">
                  <c:v>Midsize</c:v>
                </c:pt>
                <c:pt idx="114">
                  <c:v>Midsize</c:v>
                </c:pt>
                <c:pt idx="115">
                  <c:v>Midsize</c:v>
                </c:pt>
                <c:pt idx="116">
                  <c:v>Midsize</c:v>
                </c:pt>
                <c:pt idx="117">
                  <c:v>Midsize</c:v>
                </c:pt>
                <c:pt idx="118">
                  <c:v>Midsize</c:v>
                </c:pt>
                <c:pt idx="119">
                  <c:v>Midsize</c:v>
                </c:pt>
                <c:pt idx="120">
                  <c:v>Midsize</c:v>
                </c:pt>
                <c:pt idx="121">
                  <c:v>Midsize</c:v>
                </c:pt>
                <c:pt idx="122">
                  <c:v>Midsize</c:v>
                </c:pt>
                <c:pt idx="123">
                  <c:v>Midsize</c:v>
                </c:pt>
                <c:pt idx="124">
                  <c:v>Midsize</c:v>
                </c:pt>
                <c:pt idx="125">
                  <c:v>Midsize</c:v>
                </c:pt>
                <c:pt idx="126">
                  <c:v>Midsize</c:v>
                </c:pt>
                <c:pt idx="127">
                  <c:v>Midsize</c:v>
                </c:pt>
                <c:pt idx="128">
                  <c:v>Midsize</c:v>
                </c:pt>
                <c:pt idx="129">
                  <c:v>Midsize</c:v>
                </c:pt>
                <c:pt idx="130">
                  <c:v>Midsize</c:v>
                </c:pt>
                <c:pt idx="131">
                  <c:v>Midsize</c:v>
                </c:pt>
                <c:pt idx="132">
                  <c:v>Midsize</c:v>
                </c:pt>
                <c:pt idx="133">
                  <c:v>Midsize</c:v>
                </c:pt>
                <c:pt idx="134">
                  <c:v>Midsize</c:v>
                </c:pt>
                <c:pt idx="135">
                  <c:v>Midsize</c:v>
                </c:pt>
                <c:pt idx="136">
                  <c:v>Midsize</c:v>
                </c:pt>
                <c:pt idx="137">
                  <c:v>Midsize</c:v>
                </c:pt>
                <c:pt idx="138">
                  <c:v>Midsize</c:v>
                </c:pt>
                <c:pt idx="139">
                  <c:v>Midsize</c:v>
                </c:pt>
                <c:pt idx="140">
                  <c:v>Midsize</c:v>
                </c:pt>
                <c:pt idx="141">
                  <c:v>Midsize</c:v>
                </c:pt>
                <c:pt idx="142">
                  <c:v>Midsize</c:v>
                </c:pt>
                <c:pt idx="143">
                  <c:v>Midsize</c:v>
                </c:pt>
                <c:pt idx="144">
                  <c:v>Midsize</c:v>
                </c:pt>
                <c:pt idx="145">
                  <c:v>Midsize</c:v>
                </c:pt>
                <c:pt idx="146">
                  <c:v>Midsize</c:v>
                </c:pt>
                <c:pt idx="147">
                  <c:v>Midsize</c:v>
                </c:pt>
                <c:pt idx="148">
                  <c:v>Midsize</c:v>
                </c:pt>
                <c:pt idx="149">
                  <c:v>Midsize</c:v>
                </c:pt>
                <c:pt idx="150">
                  <c:v>Midsize</c:v>
                </c:pt>
                <c:pt idx="151">
                  <c:v>Midsize</c:v>
                </c:pt>
                <c:pt idx="152">
                  <c:v>Midsize</c:v>
                </c:pt>
                <c:pt idx="153">
                  <c:v>Midsize</c:v>
                </c:pt>
                <c:pt idx="154">
                  <c:v>Midsize</c:v>
                </c:pt>
                <c:pt idx="155">
                  <c:v>Midsize</c:v>
                </c:pt>
                <c:pt idx="156">
                  <c:v>Midsize</c:v>
                </c:pt>
                <c:pt idx="157">
                  <c:v>Midsize</c:v>
                </c:pt>
                <c:pt idx="158">
                  <c:v>Midsize</c:v>
                </c:pt>
                <c:pt idx="159">
                  <c:v>Midsize</c:v>
                </c:pt>
                <c:pt idx="160">
                  <c:v>Midsize</c:v>
                </c:pt>
                <c:pt idx="161">
                  <c:v>Midsize</c:v>
                </c:pt>
                <c:pt idx="162">
                  <c:v>Midsize</c:v>
                </c:pt>
                <c:pt idx="163">
                  <c:v>Midsize</c:v>
                </c:pt>
                <c:pt idx="164">
                  <c:v>Midsize</c:v>
                </c:pt>
                <c:pt idx="165">
                  <c:v>Midsize</c:v>
                </c:pt>
                <c:pt idx="166">
                  <c:v>Midsize</c:v>
                </c:pt>
                <c:pt idx="167">
                  <c:v>Midsize</c:v>
                </c:pt>
                <c:pt idx="168">
                  <c:v>Midsize</c:v>
                </c:pt>
                <c:pt idx="169">
                  <c:v>Midsize</c:v>
                </c:pt>
                <c:pt idx="170">
                  <c:v>Midsize</c:v>
                </c:pt>
                <c:pt idx="171">
                  <c:v>Midsize</c:v>
                </c:pt>
                <c:pt idx="172">
                  <c:v>Midsize</c:v>
                </c:pt>
                <c:pt idx="173">
                  <c:v>Midsize</c:v>
                </c:pt>
                <c:pt idx="174">
                  <c:v>Midsize</c:v>
                </c:pt>
                <c:pt idx="175">
                  <c:v>Midsize</c:v>
                </c:pt>
                <c:pt idx="176">
                  <c:v>Midsize</c:v>
                </c:pt>
                <c:pt idx="177">
                  <c:v>Midsize</c:v>
                </c:pt>
                <c:pt idx="178">
                  <c:v>Midsize</c:v>
                </c:pt>
                <c:pt idx="179">
                  <c:v>Midsize</c:v>
                </c:pt>
                <c:pt idx="180">
                  <c:v>Midsize</c:v>
                </c:pt>
                <c:pt idx="181">
                  <c:v>Midsize</c:v>
                </c:pt>
                <c:pt idx="182">
                  <c:v>Midsize</c:v>
                </c:pt>
                <c:pt idx="183">
                  <c:v>Midsize</c:v>
                </c:pt>
                <c:pt idx="184">
                  <c:v>Midsize</c:v>
                </c:pt>
                <c:pt idx="185">
                  <c:v>Midsize</c:v>
                </c:pt>
                <c:pt idx="186">
                  <c:v>Midsize</c:v>
                </c:pt>
                <c:pt idx="187">
                  <c:v>Midsize</c:v>
                </c:pt>
                <c:pt idx="188">
                  <c:v>Midsize</c:v>
                </c:pt>
                <c:pt idx="189">
                  <c:v>Midsize</c:v>
                </c:pt>
                <c:pt idx="190">
                  <c:v>Midsize</c:v>
                </c:pt>
                <c:pt idx="191">
                  <c:v>Midsize</c:v>
                </c:pt>
                <c:pt idx="192">
                  <c:v>Midsize</c:v>
                </c:pt>
                <c:pt idx="193">
                  <c:v>Midsize</c:v>
                </c:pt>
                <c:pt idx="194">
                  <c:v>Midsize</c:v>
                </c:pt>
                <c:pt idx="195">
                  <c:v>Midsize</c:v>
                </c:pt>
                <c:pt idx="196">
                  <c:v>Midsize</c:v>
                </c:pt>
                <c:pt idx="197">
                  <c:v>Midsize</c:v>
                </c:pt>
                <c:pt idx="198">
                  <c:v>Midsize</c:v>
                </c:pt>
                <c:pt idx="199">
                  <c:v>Midsize</c:v>
                </c:pt>
                <c:pt idx="200">
                  <c:v>Midsize</c:v>
                </c:pt>
                <c:pt idx="201">
                  <c:v>Midsize</c:v>
                </c:pt>
                <c:pt idx="202">
                  <c:v>Midsize</c:v>
                </c:pt>
                <c:pt idx="203">
                  <c:v>Midsize</c:v>
                </c:pt>
                <c:pt idx="204">
                  <c:v>Midsize</c:v>
                </c:pt>
                <c:pt idx="205">
                  <c:v>Midsize</c:v>
                </c:pt>
                <c:pt idx="206">
                  <c:v>Midsize</c:v>
                </c:pt>
                <c:pt idx="207">
                  <c:v>Midsize</c:v>
                </c:pt>
                <c:pt idx="208">
                  <c:v>Midsize</c:v>
                </c:pt>
                <c:pt idx="209">
                  <c:v>Midsize</c:v>
                </c:pt>
                <c:pt idx="210">
                  <c:v>Midsize</c:v>
                </c:pt>
                <c:pt idx="211">
                  <c:v>Midsize</c:v>
                </c:pt>
                <c:pt idx="212">
                  <c:v>Midsize</c:v>
                </c:pt>
                <c:pt idx="213">
                  <c:v>Midsize</c:v>
                </c:pt>
                <c:pt idx="214">
                  <c:v>Midsize</c:v>
                </c:pt>
                <c:pt idx="215">
                  <c:v>Midsize</c:v>
                </c:pt>
                <c:pt idx="216">
                  <c:v>Midsize</c:v>
                </c:pt>
                <c:pt idx="217">
                  <c:v>Midsize</c:v>
                </c:pt>
                <c:pt idx="218">
                  <c:v>Midsize</c:v>
                </c:pt>
                <c:pt idx="219">
                  <c:v>Midsize</c:v>
                </c:pt>
                <c:pt idx="220">
                  <c:v>Midsize</c:v>
                </c:pt>
                <c:pt idx="221">
                  <c:v>Midsize</c:v>
                </c:pt>
                <c:pt idx="222">
                  <c:v>Midsize</c:v>
                </c:pt>
                <c:pt idx="223">
                  <c:v>Midsize</c:v>
                </c:pt>
                <c:pt idx="224">
                  <c:v>Midsize</c:v>
                </c:pt>
                <c:pt idx="225">
                  <c:v>Midsize</c:v>
                </c:pt>
                <c:pt idx="226">
                  <c:v>Midsize</c:v>
                </c:pt>
                <c:pt idx="227">
                  <c:v>Midsize</c:v>
                </c:pt>
                <c:pt idx="228">
                  <c:v>Midsize</c:v>
                </c:pt>
                <c:pt idx="229">
                  <c:v>Midsize</c:v>
                </c:pt>
                <c:pt idx="230">
                  <c:v>Midsize</c:v>
                </c:pt>
                <c:pt idx="231">
                  <c:v>Midsize</c:v>
                </c:pt>
                <c:pt idx="232">
                  <c:v>Midsize</c:v>
                </c:pt>
                <c:pt idx="233">
                  <c:v>Midsize</c:v>
                </c:pt>
                <c:pt idx="234">
                  <c:v>Midsize</c:v>
                </c:pt>
                <c:pt idx="235">
                  <c:v>Midsize</c:v>
                </c:pt>
                <c:pt idx="236">
                  <c:v>Midsize</c:v>
                </c:pt>
                <c:pt idx="237">
                  <c:v>Midsize</c:v>
                </c:pt>
                <c:pt idx="238">
                  <c:v>Midsize</c:v>
                </c:pt>
                <c:pt idx="239">
                  <c:v>Midsize</c:v>
                </c:pt>
                <c:pt idx="240">
                  <c:v>Midsize</c:v>
                </c:pt>
                <c:pt idx="241">
                  <c:v>Midsize</c:v>
                </c:pt>
                <c:pt idx="242">
                  <c:v>Midsize</c:v>
                </c:pt>
                <c:pt idx="243">
                  <c:v>Midsize</c:v>
                </c:pt>
                <c:pt idx="244">
                  <c:v>Midsize</c:v>
                </c:pt>
                <c:pt idx="245">
                  <c:v>Midsize</c:v>
                </c:pt>
                <c:pt idx="246">
                  <c:v>Large</c:v>
                </c:pt>
                <c:pt idx="247">
                  <c:v>Large</c:v>
                </c:pt>
                <c:pt idx="248">
                  <c:v>Large</c:v>
                </c:pt>
                <c:pt idx="249">
                  <c:v>Large</c:v>
                </c:pt>
                <c:pt idx="250">
                  <c:v>Large</c:v>
                </c:pt>
                <c:pt idx="251">
                  <c:v>Large</c:v>
                </c:pt>
                <c:pt idx="252">
                  <c:v>Large</c:v>
                </c:pt>
                <c:pt idx="253">
                  <c:v>Large</c:v>
                </c:pt>
                <c:pt idx="254">
                  <c:v>Large</c:v>
                </c:pt>
                <c:pt idx="255">
                  <c:v>Large</c:v>
                </c:pt>
                <c:pt idx="256">
                  <c:v>Large</c:v>
                </c:pt>
                <c:pt idx="257">
                  <c:v>Large</c:v>
                </c:pt>
                <c:pt idx="258">
                  <c:v>Large</c:v>
                </c:pt>
                <c:pt idx="259">
                  <c:v>Large</c:v>
                </c:pt>
                <c:pt idx="260">
                  <c:v>Large</c:v>
                </c:pt>
                <c:pt idx="261">
                  <c:v>Large</c:v>
                </c:pt>
                <c:pt idx="262">
                  <c:v>Large</c:v>
                </c:pt>
                <c:pt idx="263">
                  <c:v>Large</c:v>
                </c:pt>
                <c:pt idx="264">
                  <c:v>Large</c:v>
                </c:pt>
                <c:pt idx="265">
                  <c:v>Large</c:v>
                </c:pt>
                <c:pt idx="266">
                  <c:v>Large</c:v>
                </c:pt>
                <c:pt idx="267">
                  <c:v>Large</c:v>
                </c:pt>
                <c:pt idx="268">
                  <c:v>Large</c:v>
                </c:pt>
                <c:pt idx="269">
                  <c:v>Large</c:v>
                </c:pt>
                <c:pt idx="270">
                  <c:v>Large</c:v>
                </c:pt>
                <c:pt idx="271">
                  <c:v>Large</c:v>
                </c:pt>
                <c:pt idx="272">
                  <c:v>Large</c:v>
                </c:pt>
                <c:pt idx="273">
                  <c:v>Large</c:v>
                </c:pt>
                <c:pt idx="274">
                  <c:v>Large</c:v>
                </c:pt>
                <c:pt idx="275">
                  <c:v>Large</c:v>
                </c:pt>
                <c:pt idx="276">
                  <c:v>Large</c:v>
                </c:pt>
                <c:pt idx="277">
                  <c:v>Large</c:v>
                </c:pt>
                <c:pt idx="278">
                  <c:v>Large</c:v>
                </c:pt>
                <c:pt idx="279">
                  <c:v>Large</c:v>
                </c:pt>
                <c:pt idx="280">
                  <c:v>Large</c:v>
                </c:pt>
                <c:pt idx="281">
                  <c:v>Large</c:v>
                </c:pt>
                <c:pt idx="282">
                  <c:v>Large</c:v>
                </c:pt>
                <c:pt idx="283">
                  <c:v>Large</c:v>
                </c:pt>
                <c:pt idx="284">
                  <c:v>Large</c:v>
                </c:pt>
                <c:pt idx="285">
                  <c:v>Large</c:v>
                </c:pt>
                <c:pt idx="286">
                  <c:v>Large</c:v>
                </c:pt>
                <c:pt idx="287">
                  <c:v>Large</c:v>
                </c:pt>
                <c:pt idx="288">
                  <c:v>Large</c:v>
                </c:pt>
                <c:pt idx="289">
                  <c:v>Large</c:v>
                </c:pt>
                <c:pt idx="290">
                  <c:v>Large</c:v>
                </c:pt>
                <c:pt idx="291">
                  <c:v>Large</c:v>
                </c:pt>
                <c:pt idx="292">
                  <c:v>Large</c:v>
                </c:pt>
                <c:pt idx="293">
                  <c:v>Large</c:v>
                </c:pt>
                <c:pt idx="294">
                  <c:v>Large</c:v>
                </c:pt>
                <c:pt idx="295">
                  <c:v>Large</c:v>
                </c:pt>
                <c:pt idx="296">
                  <c:v>Large</c:v>
                </c:pt>
                <c:pt idx="297">
                  <c:v>Large</c:v>
                </c:pt>
                <c:pt idx="298">
                  <c:v>Large</c:v>
                </c:pt>
                <c:pt idx="299">
                  <c:v>Large</c:v>
                </c:pt>
                <c:pt idx="300">
                  <c:v>Large</c:v>
                </c:pt>
                <c:pt idx="301">
                  <c:v>Large</c:v>
                </c:pt>
                <c:pt idx="302">
                  <c:v>Large</c:v>
                </c:pt>
                <c:pt idx="303">
                  <c:v>Large</c:v>
                </c:pt>
                <c:pt idx="304">
                  <c:v>Large</c:v>
                </c:pt>
                <c:pt idx="305">
                  <c:v>Large</c:v>
                </c:pt>
                <c:pt idx="306">
                  <c:v>Large</c:v>
                </c:pt>
                <c:pt idx="307">
                  <c:v>Large</c:v>
                </c:pt>
                <c:pt idx="308">
                  <c:v>Large</c:v>
                </c:pt>
                <c:pt idx="309">
                  <c:v>Large</c:v>
                </c:pt>
                <c:pt idx="310">
                  <c:v>Large</c:v>
                </c:pt>
              </c:strCache>
            </c: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7FA-406B-BE52-9590C7AD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768559"/>
        <c:axId val="781095215"/>
      </c:scatterChart>
      <c:valAx>
        <c:axId val="121776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95215"/>
        <c:crosses val="autoZero"/>
        <c:crossBetween val="midCat"/>
      </c:valAx>
      <c:valAx>
        <c:axId val="78109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76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0</xdr:rowOff>
    </xdr:from>
    <xdr:to>
      <xdr:col>17</xdr:col>
      <xdr:colOff>104775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11</xdr:row>
      <xdr:rowOff>57150</xdr:rowOff>
    </xdr:from>
    <xdr:to>
      <xdr:col>17</xdr:col>
      <xdr:colOff>66675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22</xdr:row>
      <xdr:rowOff>180975</xdr:rowOff>
    </xdr:from>
    <xdr:to>
      <xdr:col>17</xdr:col>
      <xdr:colOff>114300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133350</xdr:colOff>
      <xdr:row>34</xdr:row>
      <xdr:rowOff>180975</xdr:rowOff>
    </xdr:from>
    <xdr:to>
      <xdr:col>17</xdr:col>
      <xdr:colOff>133350</xdr:colOff>
      <xdr:row>45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95249</xdr:rowOff>
    </xdr:from>
    <xdr:to>
      <xdr:col>9</xdr:col>
      <xdr:colOff>1123950</xdr:colOff>
      <xdr:row>15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7986A-AB89-661D-6F16-8D7F1179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workbookViewId="0">
      <selection activeCell="B21" sqref="B21"/>
    </sheetView>
  </sheetViews>
  <sheetFormatPr defaultRowHeight="15.75" x14ac:dyDescent="0.25"/>
  <cols>
    <col min="1" max="1" width="19.25" bestFit="1" customWidth="1"/>
    <col min="2" max="2" width="14.5" customWidth="1"/>
    <col min="3" max="3" width="14.125" bestFit="1" customWidth="1"/>
    <col min="4" max="4" width="12.625" bestFit="1" customWidth="1"/>
    <col min="5" max="5" width="12.125" bestFit="1" customWidth="1"/>
    <col min="6" max="6" width="13.125" bestFit="1" customWidth="1"/>
    <col min="7" max="9" width="12.625" bestFit="1" customWidth="1"/>
  </cols>
  <sheetData>
    <row r="1" spans="1:9" x14ac:dyDescent="0.25">
      <c r="A1" t="s">
        <v>10</v>
      </c>
    </row>
    <row r="2" spans="1:9" ht="16.5" thickBot="1" x14ac:dyDescent="0.3"/>
    <row r="3" spans="1:9" x14ac:dyDescent="0.25">
      <c r="A3" s="9" t="s">
        <v>11</v>
      </c>
      <c r="B3" s="9"/>
    </row>
    <row r="4" spans="1:9" x14ac:dyDescent="0.25">
      <c r="A4" t="s">
        <v>12</v>
      </c>
      <c r="B4">
        <v>0.91314933791525887</v>
      </c>
    </row>
    <row r="5" spans="1:9" x14ac:dyDescent="0.25">
      <c r="A5" t="s">
        <v>13</v>
      </c>
      <c r="B5">
        <v>0.83384171333507562</v>
      </c>
    </row>
    <row r="6" spans="1:9" x14ac:dyDescent="0.25">
      <c r="A6" t="s">
        <v>14</v>
      </c>
      <c r="B6">
        <v>0.83166970958782171</v>
      </c>
    </row>
    <row r="7" spans="1:9" x14ac:dyDescent="0.25">
      <c r="A7" t="s">
        <v>15</v>
      </c>
      <c r="B7">
        <v>1.6459597730035977</v>
      </c>
    </row>
    <row r="8" spans="1:9" ht="16.5" thickBot="1" x14ac:dyDescent="0.3">
      <c r="A8" s="7" t="s">
        <v>16</v>
      </c>
      <c r="B8" s="7">
        <v>311</v>
      </c>
    </row>
    <row r="10" spans="1:9" ht="16.5" thickBot="1" x14ac:dyDescent="0.3">
      <c r="A10" t="s">
        <v>17</v>
      </c>
    </row>
    <row r="11" spans="1:9" x14ac:dyDescent="0.25">
      <c r="A11" s="8"/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26</v>
      </c>
    </row>
    <row r="12" spans="1:9" x14ac:dyDescent="0.25">
      <c r="A12" t="s">
        <v>18</v>
      </c>
      <c r="B12">
        <v>4</v>
      </c>
      <c r="C12">
        <v>4160.2695690153805</v>
      </c>
      <c r="D12">
        <v>1040.0673922538451</v>
      </c>
      <c r="E12">
        <v>383.90436222281375</v>
      </c>
      <c r="F12">
        <v>7.0637081466533541E-118</v>
      </c>
    </row>
    <row r="13" spans="1:9" x14ac:dyDescent="0.25">
      <c r="A13" t="s">
        <v>19</v>
      </c>
      <c r="B13">
        <v>306</v>
      </c>
      <c r="C13">
        <v>829.01017374989283</v>
      </c>
      <c r="D13">
        <v>2.7091835743460551</v>
      </c>
    </row>
    <row r="14" spans="1:9" ht="16.5" thickBot="1" x14ac:dyDescent="0.3">
      <c r="A14" s="7" t="s">
        <v>20</v>
      </c>
      <c r="B14" s="7">
        <v>310</v>
      </c>
      <c r="C14" s="7">
        <v>4989.2797427652731</v>
      </c>
      <c r="D14" s="7"/>
      <c r="E14" s="7"/>
      <c r="F14" s="7"/>
    </row>
    <row r="15" spans="1:9" ht="16.5" thickBot="1" x14ac:dyDescent="0.3"/>
    <row r="16" spans="1:9" x14ac:dyDescent="0.25">
      <c r="A16" s="8"/>
      <c r="B16" s="8" t="s">
        <v>27</v>
      </c>
      <c r="C16" s="8" t="s">
        <v>15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I16" s="8" t="s">
        <v>33</v>
      </c>
    </row>
    <row r="17" spans="1:9" x14ac:dyDescent="0.25">
      <c r="A17" t="s">
        <v>21</v>
      </c>
      <c r="B17">
        <v>29.762390694458066</v>
      </c>
      <c r="C17">
        <v>0.55212202524202891</v>
      </c>
      <c r="D17">
        <v>53.90545809399903</v>
      </c>
      <c r="E17">
        <v>2.905421338174741E-158</v>
      </c>
      <c r="F17">
        <v>28.675954380536751</v>
      </c>
      <c r="G17">
        <v>30.848827008379381</v>
      </c>
      <c r="H17">
        <v>28.331295247150599</v>
      </c>
      <c r="I17">
        <v>31.193486141765533</v>
      </c>
    </row>
    <row r="18" spans="1:9" x14ac:dyDescent="0.25">
      <c r="A18" t="s">
        <v>2</v>
      </c>
      <c r="B18">
        <v>-1.6347328285976288</v>
      </c>
      <c r="C18">
        <v>0.11689654923907843</v>
      </c>
      <c r="D18">
        <v>-13.984440423936302</v>
      </c>
      <c r="E18">
        <v>1.0627552531262128E-34</v>
      </c>
      <c r="F18">
        <v>-1.8647556319982967</v>
      </c>
      <c r="G18">
        <v>-1.4047100251969609</v>
      </c>
      <c r="H18">
        <v>-1.9377276590405268</v>
      </c>
      <c r="I18">
        <v>-1.3317379981547308</v>
      </c>
    </row>
    <row r="19" spans="1:9" x14ac:dyDescent="0.25">
      <c r="A19" t="s">
        <v>38</v>
      </c>
      <c r="B19">
        <v>3.9633622332584078</v>
      </c>
      <c r="C19">
        <v>0.31932994274867182</v>
      </c>
      <c r="D19">
        <v>12.411495768744011</v>
      </c>
      <c r="E19">
        <v>6.3159754035141267E-29</v>
      </c>
      <c r="F19">
        <v>3.3350017802000638</v>
      </c>
      <c r="G19">
        <v>4.5917226863167517</v>
      </c>
      <c r="H19">
        <v>3.1356618221830654</v>
      </c>
      <c r="I19">
        <v>4.7910626443337501</v>
      </c>
    </row>
    <row r="20" spans="1:9" x14ac:dyDescent="0.25">
      <c r="A20" t="s">
        <v>39</v>
      </c>
      <c r="B20">
        <v>1.6449675204004184</v>
      </c>
      <c r="C20">
        <v>0.29399785304028531</v>
      </c>
      <c r="D20">
        <v>5.5951684795977581</v>
      </c>
      <c r="E20">
        <v>4.8955487638639374E-8</v>
      </c>
      <c r="F20">
        <v>1.0664542042220768</v>
      </c>
      <c r="G20">
        <v>2.2234808365787599</v>
      </c>
      <c r="H20">
        <v>0.88292766368634179</v>
      </c>
      <c r="I20">
        <v>2.4070073771144949</v>
      </c>
    </row>
    <row r="21" spans="1:9" ht="16.5" thickBot="1" x14ac:dyDescent="0.3">
      <c r="A21" s="7" t="s">
        <v>40</v>
      </c>
      <c r="B21" s="7">
        <v>-1.1210044367766698</v>
      </c>
      <c r="C21" s="7">
        <v>0.20900208658527678</v>
      </c>
      <c r="D21" s="7">
        <v>-5.3636040438250792</v>
      </c>
      <c r="E21" s="7">
        <v>1.6116010270345006E-7</v>
      </c>
      <c r="F21" s="7">
        <v>-1.5322676108042483</v>
      </c>
      <c r="G21" s="7">
        <v>-0.70974126274909133</v>
      </c>
      <c r="H21" s="7">
        <v>-1.6627360122537311</v>
      </c>
      <c r="I21" s="7">
        <v>-0.57927286129960842</v>
      </c>
    </row>
    <row r="25" spans="1:9" x14ac:dyDescent="0.25">
      <c r="A25" t="s">
        <v>34</v>
      </c>
    </row>
    <row r="26" spans="1:9" ht="16.5" thickBot="1" x14ac:dyDescent="0.3"/>
    <row r="27" spans="1:9" x14ac:dyDescent="0.25">
      <c r="A27" s="8" t="s">
        <v>35</v>
      </c>
      <c r="B27" s="8" t="s">
        <v>36</v>
      </c>
      <c r="C27" s="8" t="s">
        <v>37</v>
      </c>
    </row>
    <row r="28" spans="1:9" x14ac:dyDescent="0.25">
      <c r="A28">
        <v>1</v>
      </c>
      <c r="B28">
        <v>23.573714489028749</v>
      </c>
      <c r="C28">
        <v>1.4262855109712511</v>
      </c>
    </row>
    <row r="29" spans="1:9" x14ac:dyDescent="0.25">
      <c r="A29">
        <v>2</v>
      </c>
      <c r="B29">
        <v>23.573714489028749</v>
      </c>
      <c r="C29">
        <v>1.4262855109712511</v>
      </c>
    </row>
    <row r="30" spans="1:9" x14ac:dyDescent="0.25">
      <c r="A30">
        <v>3</v>
      </c>
      <c r="B30">
        <v>23.737187771888511</v>
      </c>
      <c r="C30">
        <v>1.2628122281114891</v>
      </c>
    </row>
    <row r="31" spans="1:9" x14ac:dyDescent="0.25">
      <c r="A31">
        <v>4</v>
      </c>
      <c r="B31">
        <v>23.737187771888511</v>
      </c>
      <c r="C31">
        <v>1.2628122281114891</v>
      </c>
    </row>
    <row r="32" spans="1:9" x14ac:dyDescent="0.25">
      <c r="A32">
        <v>5</v>
      </c>
      <c r="B32">
        <v>23.737187771888511</v>
      </c>
      <c r="C32">
        <v>1.2628122281114891</v>
      </c>
    </row>
    <row r="33" spans="1:3" x14ac:dyDescent="0.25">
      <c r="A33">
        <v>6</v>
      </c>
      <c r="B33">
        <v>23.737187771888511</v>
      </c>
      <c r="C33">
        <v>1.2628122281114891</v>
      </c>
    </row>
    <row r="34" spans="1:3" x14ac:dyDescent="0.25">
      <c r="A34">
        <v>7</v>
      </c>
      <c r="B34">
        <v>24.718027469047087</v>
      </c>
      <c r="C34">
        <v>0.2819725309529133</v>
      </c>
    </row>
    <row r="35" spans="1:3" x14ac:dyDescent="0.25">
      <c r="A35">
        <v>8</v>
      </c>
      <c r="B35">
        <v>22.919821357589697</v>
      </c>
      <c r="C35">
        <v>2.0801786424103028</v>
      </c>
    </row>
    <row r="36" spans="1:3" x14ac:dyDescent="0.25">
      <c r="A36">
        <v>9</v>
      </c>
      <c r="B36">
        <v>23.737187771888511</v>
      </c>
      <c r="C36">
        <v>1.2628122281114891</v>
      </c>
    </row>
    <row r="37" spans="1:3" x14ac:dyDescent="0.25">
      <c r="A37">
        <v>10</v>
      </c>
      <c r="B37">
        <v>24.718027469047087</v>
      </c>
      <c r="C37">
        <v>-0.7180274690470867</v>
      </c>
    </row>
    <row r="38" spans="1:3" x14ac:dyDescent="0.25">
      <c r="A38">
        <v>11</v>
      </c>
      <c r="B38">
        <v>24.064134337608035</v>
      </c>
      <c r="C38">
        <v>-6.4134337608034997E-2</v>
      </c>
    </row>
    <row r="39" spans="1:3" x14ac:dyDescent="0.25">
      <c r="A39">
        <v>12</v>
      </c>
      <c r="B39">
        <v>24.554554186187325</v>
      </c>
      <c r="C39">
        <v>-0.55455418618732466</v>
      </c>
    </row>
    <row r="40" spans="1:3" x14ac:dyDescent="0.25">
      <c r="A40">
        <v>13</v>
      </c>
      <c r="B40">
        <v>23.737187771888511</v>
      </c>
      <c r="C40">
        <v>0.26281222811148908</v>
      </c>
    </row>
    <row r="41" spans="1:3" x14ac:dyDescent="0.25">
      <c r="A41">
        <v>14</v>
      </c>
      <c r="B41">
        <v>24.554554186187325</v>
      </c>
      <c r="C41">
        <v>-0.55455418618732466</v>
      </c>
    </row>
    <row r="42" spans="1:3" x14ac:dyDescent="0.25">
      <c r="A42">
        <v>15</v>
      </c>
      <c r="B42">
        <v>25.839031905823756</v>
      </c>
      <c r="C42">
        <v>-1.8390319058237559</v>
      </c>
    </row>
    <row r="43" spans="1:3" x14ac:dyDescent="0.25">
      <c r="A43">
        <v>16</v>
      </c>
      <c r="B43">
        <v>19.977302266113963</v>
      </c>
      <c r="C43">
        <v>4.0226977338860372</v>
      </c>
    </row>
    <row r="44" spans="1:3" x14ac:dyDescent="0.25">
      <c r="A44">
        <v>17</v>
      </c>
      <c r="B44">
        <v>18.832989286095625</v>
      </c>
      <c r="C44">
        <v>5.1670107139043751</v>
      </c>
    </row>
    <row r="45" spans="1:3" x14ac:dyDescent="0.25">
      <c r="A45">
        <v>18</v>
      </c>
      <c r="B45">
        <v>24.040825794366366</v>
      </c>
      <c r="C45">
        <v>-4.0825794366366353E-2</v>
      </c>
    </row>
    <row r="46" spans="1:3" x14ac:dyDescent="0.25">
      <c r="A46">
        <v>19</v>
      </c>
      <c r="B46">
        <v>24.040825794366366</v>
      </c>
      <c r="C46">
        <v>-4.0825794366366353E-2</v>
      </c>
    </row>
    <row r="47" spans="1:3" x14ac:dyDescent="0.25">
      <c r="A47">
        <v>20</v>
      </c>
      <c r="B47">
        <v>24.040825794366366</v>
      </c>
      <c r="C47">
        <v>-4.0825794366366353E-2</v>
      </c>
    </row>
    <row r="48" spans="1:3" x14ac:dyDescent="0.25">
      <c r="A48">
        <v>21</v>
      </c>
      <c r="B48">
        <v>24.040825794366366</v>
      </c>
      <c r="C48">
        <v>-4.0825794366366353E-2</v>
      </c>
    </row>
    <row r="49" spans="1:3" x14ac:dyDescent="0.25">
      <c r="A49">
        <v>22</v>
      </c>
      <c r="B49">
        <v>24.040825794366366</v>
      </c>
      <c r="C49">
        <v>-4.0825794366366353E-2</v>
      </c>
    </row>
    <row r="50" spans="1:3" x14ac:dyDescent="0.25">
      <c r="A50">
        <v>23</v>
      </c>
      <c r="B50">
        <v>23.550405945787077</v>
      </c>
      <c r="C50">
        <v>0.44959405421292331</v>
      </c>
    </row>
    <row r="51" spans="1:3" x14ac:dyDescent="0.25">
      <c r="A51">
        <v>24</v>
      </c>
      <c r="B51">
        <v>24.040825794366366</v>
      </c>
      <c r="C51">
        <v>-4.0825794366366353E-2</v>
      </c>
    </row>
    <row r="52" spans="1:3" x14ac:dyDescent="0.25">
      <c r="A52">
        <v>25</v>
      </c>
      <c r="B52">
        <v>22.919821357589697</v>
      </c>
      <c r="C52">
        <v>1.0801786424103028</v>
      </c>
    </row>
    <row r="53" spans="1:3" x14ac:dyDescent="0.25">
      <c r="A53">
        <v>26</v>
      </c>
      <c r="B53">
        <v>19.977302266113963</v>
      </c>
      <c r="C53">
        <v>4.0226977338860372</v>
      </c>
    </row>
    <row r="54" spans="1:3" x14ac:dyDescent="0.25">
      <c r="A54">
        <v>27</v>
      </c>
      <c r="B54">
        <v>21.121615246132304</v>
      </c>
      <c r="C54">
        <v>2.8783847538676959</v>
      </c>
    </row>
    <row r="55" spans="1:3" x14ac:dyDescent="0.25">
      <c r="A55">
        <v>28</v>
      </c>
      <c r="B55">
        <v>22.919821357589697</v>
      </c>
      <c r="C55">
        <v>1.0801786424103028</v>
      </c>
    </row>
    <row r="56" spans="1:3" x14ac:dyDescent="0.25">
      <c r="A56">
        <v>29</v>
      </c>
      <c r="B56">
        <v>21.775508377571356</v>
      </c>
      <c r="C56">
        <v>2.2244916224286442</v>
      </c>
    </row>
    <row r="57" spans="1:3" x14ac:dyDescent="0.25">
      <c r="A57">
        <v>30</v>
      </c>
      <c r="B57">
        <v>21.121615246132304</v>
      </c>
      <c r="C57">
        <v>2.8783847538676959</v>
      </c>
    </row>
    <row r="58" spans="1:3" x14ac:dyDescent="0.25">
      <c r="A58">
        <v>31</v>
      </c>
      <c r="B58">
        <v>21.121615246132304</v>
      </c>
      <c r="C58">
        <v>2.8783847538676959</v>
      </c>
    </row>
    <row r="59" spans="1:3" x14ac:dyDescent="0.25">
      <c r="A59">
        <v>32</v>
      </c>
      <c r="B59">
        <v>21.121615246132304</v>
      </c>
      <c r="C59">
        <v>2.8783847538676959</v>
      </c>
    </row>
    <row r="60" spans="1:3" x14ac:dyDescent="0.25">
      <c r="A60">
        <v>33</v>
      </c>
      <c r="B60">
        <v>22.919821357589697</v>
      </c>
      <c r="C60">
        <v>1.0801786424103028</v>
      </c>
    </row>
    <row r="61" spans="1:3" x14ac:dyDescent="0.25">
      <c r="A61">
        <v>34</v>
      </c>
      <c r="B61">
        <v>22.756348074729932</v>
      </c>
      <c r="C61">
        <v>1.2436519252700684</v>
      </c>
    </row>
    <row r="62" spans="1:3" x14ac:dyDescent="0.25">
      <c r="A62">
        <v>35</v>
      </c>
      <c r="B62">
        <v>23.410241206168983</v>
      </c>
      <c r="C62">
        <v>0.5897587938310167</v>
      </c>
    </row>
    <row r="63" spans="1:3" x14ac:dyDescent="0.25">
      <c r="A63">
        <v>36</v>
      </c>
      <c r="B63">
        <v>23.410241206168983</v>
      </c>
      <c r="C63">
        <v>0.5897587938310167</v>
      </c>
    </row>
    <row r="64" spans="1:3" x14ac:dyDescent="0.25">
      <c r="A64">
        <v>37</v>
      </c>
      <c r="B64">
        <v>24.040825794366366</v>
      </c>
      <c r="C64">
        <v>-4.0825794366366353E-2</v>
      </c>
    </row>
    <row r="65" spans="1:3" x14ac:dyDescent="0.25">
      <c r="A65">
        <v>38</v>
      </c>
      <c r="B65">
        <v>25.839031905823756</v>
      </c>
      <c r="C65">
        <v>-1.8390319058237559</v>
      </c>
    </row>
    <row r="66" spans="1:3" x14ac:dyDescent="0.25">
      <c r="A66">
        <v>39</v>
      </c>
      <c r="B66">
        <v>24.040825794366366</v>
      </c>
      <c r="C66">
        <v>-4.0825794366366353E-2</v>
      </c>
    </row>
    <row r="67" spans="1:3" x14ac:dyDescent="0.25">
      <c r="A67">
        <v>40</v>
      </c>
      <c r="B67">
        <v>24.040825794366366</v>
      </c>
      <c r="C67">
        <v>-4.0825794366366353E-2</v>
      </c>
    </row>
    <row r="68" spans="1:3" x14ac:dyDescent="0.25">
      <c r="A68">
        <v>41</v>
      </c>
      <c r="B68">
        <v>23.410241206168983</v>
      </c>
      <c r="C68">
        <v>-0.4102412061689833</v>
      </c>
    </row>
    <row r="69" spans="1:3" x14ac:dyDescent="0.25">
      <c r="A69">
        <v>42</v>
      </c>
      <c r="B69">
        <v>21.775508377571356</v>
      </c>
      <c r="C69">
        <v>1.2244916224286442</v>
      </c>
    </row>
    <row r="70" spans="1:3" x14ac:dyDescent="0.25">
      <c r="A70">
        <v>43</v>
      </c>
      <c r="B70">
        <v>20.79466868041278</v>
      </c>
      <c r="C70">
        <v>2.20533131958722</v>
      </c>
    </row>
    <row r="71" spans="1:3" x14ac:dyDescent="0.25">
      <c r="A71">
        <v>44</v>
      </c>
      <c r="B71">
        <v>20.79466868041278</v>
      </c>
      <c r="C71">
        <v>2.20533131958722</v>
      </c>
    </row>
    <row r="72" spans="1:3" x14ac:dyDescent="0.25">
      <c r="A72">
        <v>45</v>
      </c>
      <c r="B72">
        <v>22.919821357589697</v>
      </c>
      <c r="C72">
        <v>8.0178642410302814E-2</v>
      </c>
    </row>
    <row r="73" spans="1:3" x14ac:dyDescent="0.25">
      <c r="A73">
        <v>46</v>
      </c>
      <c r="B73">
        <v>22.242619682908973</v>
      </c>
      <c r="C73">
        <v>0.75738031709102671</v>
      </c>
    </row>
    <row r="74" spans="1:3" x14ac:dyDescent="0.25">
      <c r="A74">
        <v>47</v>
      </c>
      <c r="B74">
        <v>22.242619682908973</v>
      </c>
      <c r="C74">
        <v>0.75738031709102671</v>
      </c>
    </row>
    <row r="75" spans="1:3" x14ac:dyDescent="0.25">
      <c r="A75">
        <v>48</v>
      </c>
      <c r="B75">
        <v>20.444413571451584</v>
      </c>
      <c r="C75">
        <v>2.5555864285484162</v>
      </c>
    </row>
    <row r="76" spans="1:3" x14ac:dyDescent="0.25">
      <c r="A76">
        <v>49</v>
      </c>
      <c r="B76">
        <v>20.444413571451584</v>
      </c>
      <c r="C76">
        <v>2.5555864285484162</v>
      </c>
    </row>
    <row r="77" spans="1:3" x14ac:dyDescent="0.25">
      <c r="A77">
        <v>50</v>
      </c>
      <c r="B77">
        <v>22.242619682908973</v>
      </c>
      <c r="C77">
        <v>0.75738031709102671</v>
      </c>
    </row>
    <row r="78" spans="1:3" x14ac:dyDescent="0.25">
      <c r="A78">
        <v>51</v>
      </c>
      <c r="B78">
        <v>22.242619682908973</v>
      </c>
      <c r="C78">
        <v>0.75738031709102671</v>
      </c>
    </row>
    <row r="79" spans="1:3" x14ac:dyDescent="0.25">
      <c r="A79">
        <v>52</v>
      </c>
      <c r="B79">
        <v>21.775508377571356</v>
      </c>
      <c r="C79">
        <v>1.2244916224286442</v>
      </c>
    </row>
    <row r="80" spans="1:3" x14ac:dyDescent="0.25">
      <c r="A80">
        <v>53</v>
      </c>
      <c r="B80">
        <v>21.775508377571356</v>
      </c>
      <c r="C80">
        <v>1.2244916224286442</v>
      </c>
    </row>
    <row r="81" spans="1:3" x14ac:dyDescent="0.25">
      <c r="A81">
        <v>54</v>
      </c>
      <c r="B81">
        <v>20.79466868041278</v>
      </c>
      <c r="C81">
        <v>2.20533131958722</v>
      </c>
    </row>
    <row r="82" spans="1:3" x14ac:dyDescent="0.25">
      <c r="A82">
        <v>55</v>
      </c>
      <c r="B82">
        <v>22.919821357589697</v>
      </c>
      <c r="C82">
        <v>8.0178642410302814E-2</v>
      </c>
    </row>
    <row r="83" spans="1:3" x14ac:dyDescent="0.25">
      <c r="A83">
        <v>56</v>
      </c>
      <c r="B83">
        <v>23.737187771888511</v>
      </c>
      <c r="C83">
        <v>-0.73718777188851092</v>
      </c>
    </row>
    <row r="84" spans="1:3" x14ac:dyDescent="0.25">
      <c r="A84">
        <v>57</v>
      </c>
      <c r="B84">
        <v>21.448561811851828</v>
      </c>
      <c r="C84">
        <v>1.5514381881481718</v>
      </c>
    </row>
    <row r="85" spans="1:3" x14ac:dyDescent="0.25">
      <c r="A85">
        <v>58</v>
      </c>
      <c r="B85">
        <v>23.737187771888511</v>
      </c>
      <c r="C85">
        <v>-1.7371877718885109</v>
      </c>
    </row>
    <row r="86" spans="1:3" x14ac:dyDescent="0.25">
      <c r="A86">
        <v>59</v>
      </c>
      <c r="B86">
        <v>23.386932662927315</v>
      </c>
      <c r="C86">
        <v>-1.3869326629273147</v>
      </c>
    </row>
    <row r="87" spans="1:3" x14ac:dyDescent="0.25">
      <c r="A87">
        <v>60</v>
      </c>
      <c r="B87">
        <v>22.919821357589697</v>
      </c>
      <c r="C87">
        <v>-0.91982135758969719</v>
      </c>
    </row>
    <row r="88" spans="1:3" x14ac:dyDescent="0.25">
      <c r="A88">
        <v>61</v>
      </c>
      <c r="B88">
        <v>21.775508377571356</v>
      </c>
      <c r="C88">
        <v>0.22449162242864418</v>
      </c>
    </row>
    <row r="89" spans="1:3" x14ac:dyDescent="0.25">
      <c r="A89">
        <v>62</v>
      </c>
      <c r="B89">
        <v>21.775508377571356</v>
      </c>
      <c r="C89">
        <v>0.22449162242864418</v>
      </c>
    </row>
    <row r="90" spans="1:3" x14ac:dyDescent="0.25">
      <c r="A90">
        <v>63</v>
      </c>
      <c r="B90">
        <v>22.242619682908973</v>
      </c>
      <c r="C90">
        <v>-0.24261968290897329</v>
      </c>
    </row>
    <row r="91" spans="1:3" x14ac:dyDescent="0.25">
      <c r="A91">
        <v>64</v>
      </c>
      <c r="B91">
        <v>22.242619682908973</v>
      </c>
      <c r="C91">
        <v>-0.24261968290897329</v>
      </c>
    </row>
    <row r="92" spans="1:3" x14ac:dyDescent="0.25">
      <c r="A92">
        <v>65</v>
      </c>
      <c r="B92">
        <v>24.040825794366366</v>
      </c>
      <c r="C92">
        <v>-2.0408257943663664</v>
      </c>
    </row>
    <row r="93" spans="1:3" x14ac:dyDescent="0.25">
      <c r="A93">
        <v>66</v>
      </c>
      <c r="B93">
        <v>20.444413571451584</v>
      </c>
      <c r="C93">
        <v>1.5555864285484162</v>
      </c>
    </row>
    <row r="94" spans="1:3" x14ac:dyDescent="0.25">
      <c r="A94">
        <v>67</v>
      </c>
      <c r="B94">
        <v>20.444413571451584</v>
      </c>
      <c r="C94">
        <v>1.5555864285484162</v>
      </c>
    </row>
    <row r="95" spans="1:3" x14ac:dyDescent="0.25">
      <c r="A95">
        <v>68</v>
      </c>
      <c r="B95">
        <v>24.040825794366366</v>
      </c>
      <c r="C95">
        <v>-2.0408257943663664</v>
      </c>
    </row>
    <row r="96" spans="1:3" x14ac:dyDescent="0.25">
      <c r="A96">
        <v>69</v>
      </c>
      <c r="B96">
        <v>20.79466868041278</v>
      </c>
      <c r="C96">
        <v>1.20533131958722</v>
      </c>
    </row>
    <row r="97" spans="1:3" x14ac:dyDescent="0.25">
      <c r="A97">
        <v>70</v>
      </c>
      <c r="B97">
        <v>23.737187771888511</v>
      </c>
      <c r="C97">
        <v>-1.7371877718885109</v>
      </c>
    </row>
    <row r="98" spans="1:3" x14ac:dyDescent="0.25">
      <c r="A98">
        <v>71</v>
      </c>
      <c r="B98">
        <v>21.775508377571356</v>
      </c>
      <c r="C98">
        <v>0.22449162242864418</v>
      </c>
    </row>
    <row r="99" spans="1:3" x14ac:dyDescent="0.25">
      <c r="A99">
        <v>72</v>
      </c>
      <c r="B99">
        <v>20.467722114693252</v>
      </c>
      <c r="C99">
        <v>1.5322778853067476</v>
      </c>
    </row>
    <row r="100" spans="1:3" x14ac:dyDescent="0.25">
      <c r="A100">
        <v>73</v>
      </c>
      <c r="B100">
        <v>22.919821357589697</v>
      </c>
      <c r="C100">
        <v>-0.91982135758969719</v>
      </c>
    </row>
    <row r="101" spans="1:3" x14ac:dyDescent="0.25">
      <c r="A101">
        <v>74</v>
      </c>
      <c r="B101">
        <v>19.650355700394439</v>
      </c>
      <c r="C101">
        <v>2.3496442996055613</v>
      </c>
    </row>
    <row r="102" spans="1:3" x14ac:dyDescent="0.25">
      <c r="A102">
        <v>75</v>
      </c>
      <c r="B102">
        <v>21.775508377571356</v>
      </c>
      <c r="C102">
        <v>-0.77550837757135582</v>
      </c>
    </row>
    <row r="103" spans="1:3" x14ac:dyDescent="0.25">
      <c r="A103">
        <v>76</v>
      </c>
      <c r="B103">
        <v>19.650355700394439</v>
      </c>
      <c r="C103">
        <v>1.3496442996055613</v>
      </c>
    </row>
    <row r="104" spans="1:3" x14ac:dyDescent="0.25">
      <c r="A104">
        <v>77</v>
      </c>
      <c r="B104">
        <v>19.650355700394439</v>
      </c>
      <c r="C104">
        <v>1.3496442996055613</v>
      </c>
    </row>
    <row r="105" spans="1:3" x14ac:dyDescent="0.25">
      <c r="A105">
        <v>78</v>
      </c>
      <c r="B105">
        <v>21.285088528992066</v>
      </c>
      <c r="C105">
        <v>-0.28508852899206616</v>
      </c>
    </row>
    <row r="106" spans="1:3" x14ac:dyDescent="0.25">
      <c r="A106">
        <v>79</v>
      </c>
      <c r="B106">
        <v>19.650355700394439</v>
      </c>
      <c r="C106">
        <v>1.3496442996055613</v>
      </c>
    </row>
    <row r="107" spans="1:3" x14ac:dyDescent="0.25">
      <c r="A107">
        <v>80</v>
      </c>
      <c r="B107">
        <v>21.121615246132304</v>
      </c>
      <c r="C107">
        <v>-0.12161524613230412</v>
      </c>
    </row>
    <row r="108" spans="1:3" x14ac:dyDescent="0.25">
      <c r="A108">
        <v>81</v>
      </c>
      <c r="B108">
        <v>21.775508377571356</v>
      </c>
      <c r="C108">
        <v>-1.7755083775713558</v>
      </c>
    </row>
    <row r="109" spans="1:3" x14ac:dyDescent="0.25">
      <c r="A109">
        <v>82</v>
      </c>
      <c r="B109">
        <v>21.775508377571356</v>
      </c>
      <c r="C109">
        <v>-1.7755083775713558</v>
      </c>
    </row>
    <row r="110" spans="1:3" x14ac:dyDescent="0.25">
      <c r="A110">
        <v>83</v>
      </c>
      <c r="B110">
        <v>18.832989286095625</v>
      </c>
      <c r="C110">
        <v>1.1670107139043751</v>
      </c>
    </row>
    <row r="111" spans="1:3" x14ac:dyDescent="0.25">
      <c r="A111">
        <v>84</v>
      </c>
      <c r="B111">
        <v>21.285088528992066</v>
      </c>
      <c r="C111">
        <v>-1.2850885289920662</v>
      </c>
    </row>
    <row r="112" spans="1:3" x14ac:dyDescent="0.25">
      <c r="A112">
        <v>85</v>
      </c>
      <c r="B112">
        <v>19.650355700394439</v>
      </c>
      <c r="C112">
        <v>0.34964429960556132</v>
      </c>
    </row>
    <row r="113" spans="1:3" x14ac:dyDescent="0.25">
      <c r="A113">
        <v>86</v>
      </c>
      <c r="B113">
        <v>18.832989286095625</v>
      </c>
      <c r="C113">
        <v>0.16701071390437505</v>
      </c>
    </row>
    <row r="114" spans="1:3" x14ac:dyDescent="0.25">
      <c r="A114">
        <v>87</v>
      </c>
      <c r="B114">
        <v>20.140775548973725</v>
      </c>
      <c r="C114">
        <v>-1.1407755489737248</v>
      </c>
    </row>
    <row r="115" spans="1:3" x14ac:dyDescent="0.25">
      <c r="A115">
        <v>88</v>
      </c>
      <c r="B115">
        <v>20.140775548973725</v>
      </c>
      <c r="C115">
        <v>-1.1407755489737248</v>
      </c>
    </row>
    <row r="116" spans="1:3" x14ac:dyDescent="0.25">
      <c r="A116">
        <v>89</v>
      </c>
      <c r="B116">
        <v>21.448561811851828</v>
      </c>
      <c r="C116">
        <v>-2.4485618118518282</v>
      </c>
    </row>
    <row r="117" spans="1:3" x14ac:dyDescent="0.25">
      <c r="A117">
        <v>90</v>
      </c>
      <c r="B117">
        <v>19.650355700394439</v>
      </c>
      <c r="C117">
        <v>-0.65035570039443868</v>
      </c>
    </row>
    <row r="118" spans="1:3" x14ac:dyDescent="0.25">
      <c r="A118">
        <v>91</v>
      </c>
      <c r="B118">
        <v>18.506042720376097</v>
      </c>
      <c r="C118">
        <v>0.49395727962390268</v>
      </c>
    </row>
    <row r="119" spans="1:3" x14ac:dyDescent="0.25">
      <c r="A119">
        <v>92</v>
      </c>
      <c r="B119">
        <v>18.506042720376097</v>
      </c>
      <c r="C119">
        <v>-0.50604272037609732</v>
      </c>
    </row>
    <row r="120" spans="1:3" x14ac:dyDescent="0.25">
      <c r="A120">
        <v>93</v>
      </c>
      <c r="B120">
        <v>18.506042720376097</v>
      </c>
      <c r="C120">
        <v>-0.50604272037609732</v>
      </c>
    </row>
    <row r="121" spans="1:3" x14ac:dyDescent="0.25">
      <c r="A121">
        <v>94</v>
      </c>
      <c r="B121">
        <v>18.669516003235859</v>
      </c>
      <c r="C121">
        <v>-0.66951600323585936</v>
      </c>
    </row>
    <row r="122" spans="1:3" x14ac:dyDescent="0.25">
      <c r="A122">
        <v>95</v>
      </c>
      <c r="B122">
        <v>18.669516003235859</v>
      </c>
      <c r="C122">
        <v>-0.66951600323585936</v>
      </c>
    </row>
    <row r="123" spans="1:3" x14ac:dyDescent="0.25">
      <c r="A123">
        <v>96</v>
      </c>
      <c r="B123">
        <v>22.242619682908973</v>
      </c>
      <c r="C123">
        <v>-4.2426196829089733</v>
      </c>
    </row>
    <row r="124" spans="1:3" x14ac:dyDescent="0.25">
      <c r="A124">
        <v>97</v>
      </c>
      <c r="B124">
        <v>22.242619682908973</v>
      </c>
      <c r="C124">
        <v>-4.2426196829089733</v>
      </c>
    </row>
    <row r="125" spans="1:3" x14ac:dyDescent="0.25">
      <c r="A125">
        <v>98</v>
      </c>
      <c r="B125">
        <v>18.669516003235859</v>
      </c>
      <c r="C125">
        <v>-0.66951600323585936</v>
      </c>
    </row>
    <row r="126" spans="1:3" x14ac:dyDescent="0.25">
      <c r="A126">
        <v>99</v>
      </c>
      <c r="B126">
        <v>19.650355700394439</v>
      </c>
      <c r="C126">
        <v>-2.6503557003944387</v>
      </c>
    </row>
    <row r="127" spans="1:3" x14ac:dyDescent="0.25">
      <c r="A127">
        <v>100</v>
      </c>
      <c r="B127">
        <v>19.650355700394439</v>
      </c>
      <c r="C127">
        <v>-2.6503557003944387</v>
      </c>
    </row>
    <row r="128" spans="1:3" x14ac:dyDescent="0.25">
      <c r="A128">
        <v>101</v>
      </c>
      <c r="B128">
        <v>18.506042720376097</v>
      </c>
      <c r="C128">
        <v>-1.5060427203760973</v>
      </c>
    </row>
    <row r="129" spans="1:3" x14ac:dyDescent="0.25">
      <c r="A129">
        <v>102</v>
      </c>
      <c r="B129">
        <v>18.832989286095625</v>
      </c>
      <c r="C129">
        <v>-1.8329892860956249</v>
      </c>
    </row>
    <row r="130" spans="1:3" x14ac:dyDescent="0.25">
      <c r="A130">
        <v>103</v>
      </c>
      <c r="B130">
        <v>19.650355700394439</v>
      </c>
      <c r="C130">
        <v>-2.6503557003944387</v>
      </c>
    </row>
    <row r="131" spans="1:3" x14ac:dyDescent="0.25">
      <c r="A131">
        <v>104</v>
      </c>
      <c r="B131">
        <v>20.467722114693252</v>
      </c>
      <c r="C131">
        <v>-3.4677221146932524</v>
      </c>
    </row>
    <row r="132" spans="1:3" x14ac:dyDescent="0.25">
      <c r="A132">
        <v>105</v>
      </c>
      <c r="B132">
        <v>20.467722114693252</v>
      </c>
      <c r="C132">
        <v>-3.4677221146932524</v>
      </c>
    </row>
    <row r="133" spans="1:3" x14ac:dyDescent="0.25">
      <c r="A133">
        <v>106</v>
      </c>
      <c r="B133">
        <v>19.650355700394439</v>
      </c>
      <c r="C133">
        <v>-3.6503557003944387</v>
      </c>
    </row>
    <row r="134" spans="1:3" x14ac:dyDescent="0.25">
      <c r="A134">
        <v>107</v>
      </c>
      <c r="B134">
        <v>18.832989286095625</v>
      </c>
      <c r="C134">
        <v>-2.8329892860956249</v>
      </c>
    </row>
    <row r="135" spans="1:3" x14ac:dyDescent="0.25">
      <c r="A135">
        <v>108</v>
      </c>
      <c r="B135">
        <v>19.650355700394439</v>
      </c>
      <c r="C135">
        <v>-3.6503557003944387</v>
      </c>
    </row>
    <row r="136" spans="1:3" x14ac:dyDescent="0.25">
      <c r="A136">
        <v>109</v>
      </c>
      <c r="B136">
        <v>18.832989286095625</v>
      </c>
      <c r="C136">
        <v>-2.8329892860956249</v>
      </c>
    </row>
    <row r="137" spans="1:3" x14ac:dyDescent="0.25">
      <c r="A137">
        <v>110</v>
      </c>
      <c r="B137">
        <v>19.323409134674915</v>
      </c>
      <c r="C137">
        <v>-3.3234091346749146</v>
      </c>
    </row>
    <row r="138" spans="1:3" x14ac:dyDescent="0.25">
      <c r="A138">
        <v>111</v>
      </c>
      <c r="B138">
        <v>19.323409134674915</v>
      </c>
      <c r="C138">
        <v>-4.3234091346749146</v>
      </c>
    </row>
    <row r="139" spans="1:3" x14ac:dyDescent="0.25">
      <c r="A139">
        <v>112</v>
      </c>
      <c r="B139">
        <v>30.783233836240743</v>
      </c>
      <c r="C139">
        <v>6.2167661637592566</v>
      </c>
    </row>
    <row r="140" spans="1:3" x14ac:dyDescent="0.25">
      <c r="A140">
        <v>113</v>
      </c>
      <c r="B140">
        <v>30.456287270521216</v>
      </c>
      <c r="C140">
        <v>4.5437127294787842</v>
      </c>
    </row>
    <row r="141" spans="1:3" x14ac:dyDescent="0.25">
      <c r="A141">
        <v>114</v>
      </c>
      <c r="B141">
        <v>31.110180401960267</v>
      </c>
      <c r="C141">
        <v>3.8898195980397325</v>
      </c>
    </row>
    <row r="142" spans="1:3" x14ac:dyDescent="0.25">
      <c r="A142">
        <v>115</v>
      </c>
      <c r="B142">
        <v>30.783233836240743</v>
      </c>
      <c r="C142">
        <v>4.2167661637592566</v>
      </c>
    </row>
    <row r="143" spans="1:3" x14ac:dyDescent="0.25">
      <c r="A143">
        <v>116</v>
      </c>
      <c r="B143">
        <v>31.110180401960267</v>
      </c>
      <c r="C143">
        <v>2.8898195980397325</v>
      </c>
    </row>
    <row r="144" spans="1:3" x14ac:dyDescent="0.25">
      <c r="A144">
        <v>117</v>
      </c>
      <c r="B144">
        <v>29.802394139082164</v>
      </c>
      <c r="C144">
        <v>4.1976058609178359</v>
      </c>
    </row>
    <row r="145" spans="1:3" x14ac:dyDescent="0.25">
      <c r="A145">
        <v>118</v>
      </c>
      <c r="B145">
        <v>30.456287270521216</v>
      </c>
      <c r="C145">
        <v>2.5437127294787842</v>
      </c>
    </row>
    <row r="146" spans="1:3" x14ac:dyDescent="0.25">
      <c r="A146">
        <v>119</v>
      </c>
      <c r="B146">
        <v>31.110180401960267</v>
      </c>
      <c r="C146">
        <v>1.8898195980397325</v>
      </c>
    </row>
    <row r="147" spans="1:3" x14ac:dyDescent="0.25">
      <c r="A147">
        <v>120</v>
      </c>
      <c r="B147">
        <v>30.456287270521216</v>
      </c>
      <c r="C147">
        <v>2.5437127294787842</v>
      </c>
    </row>
    <row r="148" spans="1:3" x14ac:dyDescent="0.25">
      <c r="A148">
        <v>121</v>
      </c>
      <c r="B148">
        <v>30.456287270521216</v>
      </c>
      <c r="C148">
        <v>2.5437127294787842</v>
      </c>
    </row>
    <row r="149" spans="1:3" x14ac:dyDescent="0.25">
      <c r="A149">
        <v>122</v>
      </c>
      <c r="B149">
        <v>30.783233836240743</v>
      </c>
      <c r="C149">
        <v>2.2167661637592566</v>
      </c>
    </row>
    <row r="150" spans="1:3" x14ac:dyDescent="0.25">
      <c r="A150">
        <v>123</v>
      </c>
      <c r="B150">
        <v>29.638920856222402</v>
      </c>
      <c r="C150">
        <v>3.361079143777598</v>
      </c>
    </row>
    <row r="151" spans="1:3" x14ac:dyDescent="0.25">
      <c r="A151">
        <v>124</v>
      </c>
      <c r="B151">
        <v>30.456287270521216</v>
      </c>
      <c r="C151">
        <v>2.5437127294787842</v>
      </c>
    </row>
    <row r="152" spans="1:3" x14ac:dyDescent="0.25">
      <c r="A152">
        <v>125</v>
      </c>
      <c r="B152">
        <v>31.110180401960267</v>
      </c>
      <c r="C152">
        <v>0.88981959803973254</v>
      </c>
    </row>
    <row r="153" spans="1:3" x14ac:dyDescent="0.25">
      <c r="A153">
        <v>126</v>
      </c>
      <c r="B153">
        <v>31.110180401960267</v>
      </c>
      <c r="C153">
        <v>0.88981959803973254</v>
      </c>
    </row>
    <row r="154" spans="1:3" x14ac:dyDescent="0.25">
      <c r="A154">
        <v>127</v>
      </c>
      <c r="B154">
        <v>31.110180401960267</v>
      </c>
      <c r="C154">
        <v>0.88981959803973254</v>
      </c>
    </row>
    <row r="155" spans="1:3" x14ac:dyDescent="0.25">
      <c r="A155">
        <v>128</v>
      </c>
      <c r="B155">
        <v>30.456287270521216</v>
      </c>
      <c r="C155">
        <v>1.5437127294787842</v>
      </c>
    </row>
    <row r="156" spans="1:3" x14ac:dyDescent="0.25">
      <c r="A156">
        <v>129</v>
      </c>
      <c r="B156">
        <v>29.802394139082164</v>
      </c>
      <c r="C156">
        <v>2.1976058609178359</v>
      </c>
    </row>
    <row r="157" spans="1:3" x14ac:dyDescent="0.25">
      <c r="A157">
        <v>130</v>
      </c>
      <c r="B157">
        <v>30.456287270521216</v>
      </c>
      <c r="C157">
        <v>1.5437127294787842</v>
      </c>
    </row>
    <row r="158" spans="1:3" x14ac:dyDescent="0.25">
      <c r="A158">
        <v>131</v>
      </c>
      <c r="B158">
        <v>30.783233836240743</v>
      </c>
      <c r="C158">
        <v>1.2167661637592566</v>
      </c>
    </row>
    <row r="159" spans="1:3" x14ac:dyDescent="0.25">
      <c r="A159">
        <v>132</v>
      </c>
      <c r="B159">
        <v>29.638920856222402</v>
      </c>
      <c r="C159">
        <v>2.361079143777598</v>
      </c>
    </row>
    <row r="160" spans="1:3" x14ac:dyDescent="0.25">
      <c r="A160">
        <v>133</v>
      </c>
      <c r="B160">
        <v>29.802394139082164</v>
      </c>
      <c r="C160">
        <v>2.1976058609178359</v>
      </c>
    </row>
    <row r="161" spans="1:3" x14ac:dyDescent="0.25">
      <c r="A161">
        <v>134</v>
      </c>
      <c r="B161">
        <v>29.335282833744547</v>
      </c>
      <c r="C161">
        <v>1.6647171662554534</v>
      </c>
    </row>
    <row r="162" spans="1:3" x14ac:dyDescent="0.25">
      <c r="A162">
        <v>135</v>
      </c>
      <c r="B162">
        <v>29.802394139082164</v>
      </c>
      <c r="C162">
        <v>1.1976058609178359</v>
      </c>
    </row>
    <row r="163" spans="1:3" x14ac:dyDescent="0.25">
      <c r="A163">
        <v>136</v>
      </c>
      <c r="B163">
        <v>30.456287270521216</v>
      </c>
      <c r="C163">
        <v>0.54371272947878424</v>
      </c>
    </row>
    <row r="164" spans="1:3" x14ac:dyDescent="0.25">
      <c r="A164">
        <v>137</v>
      </c>
      <c r="B164">
        <v>30.456287270521216</v>
      </c>
      <c r="C164">
        <v>0.54371272947878424</v>
      </c>
    </row>
    <row r="165" spans="1:3" x14ac:dyDescent="0.25">
      <c r="A165">
        <v>138</v>
      </c>
      <c r="B165">
        <v>29.802394139082164</v>
      </c>
      <c r="C165">
        <v>1.1976058609178359</v>
      </c>
    </row>
    <row r="166" spans="1:3" x14ac:dyDescent="0.25">
      <c r="A166">
        <v>139</v>
      </c>
      <c r="B166">
        <v>29.802394139082164</v>
      </c>
      <c r="C166">
        <v>1.1976058609178359</v>
      </c>
    </row>
    <row r="167" spans="1:3" x14ac:dyDescent="0.25">
      <c r="A167">
        <v>140</v>
      </c>
      <c r="B167">
        <v>29.802394139082164</v>
      </c>
      <c r="C167">
        <v>1.1976058609178359</v>
      </c>
    </row>
    <row r="168" spans="1:3" x14ac:dyDescent="0.25">
      <c r="A168">
        <v>141</v>
      </c>
      <c r="B168">
        <v>29.802394139082164</v>
      </c>
      <c r="C168">
        <v>1.1976058609178359</v>
      </c>
    </row>
    <row r="169" spans="1:3" x14ac:dyDescent="0.25">
      <c r="A169">
        <v>142</v>
      </c>
      <c r="B169">
        <v>29.802394139082164</v>
      </c>
      <c r="C169">
        <v>1.1976058609178359</v>
      </c>
    </row>
    <row r="170" spans="1:3" x14ac:dyDescent="0.25">
      <c r="A170">
        <v>143</v>
      </c>
      <c r="B170">
        <v>30.129340704801692</v>
      </c>
      <c r="C170">
        <v>0.87065929519830831</v>
      </c>
    </row>
    <row r="171" spans="1:3" x14ac:dyDescent="0.25">
      <c r="A171">
        <v>144</v>
      </c>
      <c r="B171">
        <v>29.802394139082164</v>
      </c>
      <c r="C171">
        <v>1.1976058609178359</v>
      </c>
    </row>
    <row r="172" spans="1:3" x14ac:dyDescent="0.25">
      <c r="A172">
        <v>145</v>
      </c>
      <c r="B172">
        <v>29.802394139082164</v>
      </c>
      <c r="C172">
        <v>1.1976058609178359</v>
      </c>
    </row>
    <row r="173" spans="1:3" x14ac:dyDescent="0.25">
      <c r="A173">
        <v>146</v>
      </c>
      <c r="B173">
        <v>29.638920856222402</v>
      </c>
      <c r="C173">
        <v>1.361079143777598</v>
      </c>
    </row>
    <row r="174" spans="1:3" x14ac:dyDescent="0.25">
      <c r="A174">
        <v>147</v>
      </c>
      <c r="B174">
        <v>30.783233836240743</v>
      </c>
      <c r="C174">
        <v>0.21676616375925661</v>
      </c>
    </row>
    <row r="175" spans="1:3" x14ac:dyDescent="0.25">
      <c r="A175">
        <v>148</v>
      </c>
      <c r="B175">
        <v>30.456287270521216</v>
      </c>
      <c r="C175">
        <v>0.54371272947878424</v>
      </c>
    </row>
    <row r="176" spans="1:3" x14ac:dyDescent="0.25">
      <c r="A176">
        <v>149</v>
      </c>
      <c r="B176">
        <v>29.802394139082164</v>
      </c>
      <c r="C176">
        <v>1.1976058609178359</v>
      </c>
    </row>
    <row r="177" spans="1:3" x14ac:dyDescent="0.25">
      <c r="A177">
        <v>150</v>
      </c>
      <c r="B177">
        <v>29.802394139082164</v>
      </c>
      <c r="C177">
        <v>1.1976058609178359</v>
      </c>
    </row>
    <row r="178" spans="1:3" x14ac:dyDescent="0.25">
      <c r="A178">
        <v>151</v>
      </c>
      <c r="B178">
        <v>29.335282833744547</v>
      </c>
      <c r="C178">
        <v>0.66471716625545341</v>
      </c>
    </row>
    <row r="179" spans="1:3" x14ac:dyDescent="0.25">
      <c r="A179">
        <v>152</v>
      </c>
      <c r="B179">
        <v>29.802394139082164</v>
      </c>
      <c r="C179">
        <v>0.19760586091783594</v>
      </c>
    </row>
    <row r="180" spans="1:3" x14ac:dyDescent="0.25">
      <c r="A180">
        <v>153</v>
      </c>
      <c r="B180">
        <v>29.802394139082164</v>
      </c>
      <c r="C180">
        <v>0.19760586091783594</v>
      </c>
    </row>
    <row r="181" spans="1:3" x14ac:dyDescent="0.25">
      <c r="A181">
        <v>154</v>
      </c>
      <c r="B181">
        <v>30.456287270521216</v>
      </c>
      <c r="C181">
        <v>-0.45628727052121576</v>
      </c>
    </row>
    <row r="182" spans="1:3" x14ac:dyDescent="0.25">
      <c r="A182">
        <v>155</v>
      </c>
      <c r="B182">
        <v>29.802394139082164</v>
      </c>
      <c r="C182">
        <v>0.19760586091783594</v>
      </c>
    </row>
    <row r="183" spans="1:3" x14ac:dyDescent="0.25">
      <c r="A183">
        <v>156</v>
      </c>
      <c r="B183">
        <v>29.802394139082164</v>
      </c>
      <c r="C183">
        <v>0.19760586091783594</v>
      </c>
    </row>
    <row r="184" spans="1:3" x14ac:dyDescent="0.25">
      <c r="A184">
        <v>157</v>
      </c>
      <c r="B184">
        <v>29.802394139082164</v>
      </c>
      <c r="C184">
        <v>0.19760586091783594</v>
      </c>
    </row>
    <row r="185" spans="1:3" x14ac:dyDescent="0.25">
      <c r="A185">
        <v>158</v>
      </c>
      <c r="B185">
        <v>29.802394139082164</v>
      </c>
      <c r="C185">
        <v>0.19760586091783594</v>
      </c>
    </row>
    <row r="186" spans="1:3" x14ac:dyDescent="0.25">
      <c r="A186">
        <v>159</v>
      </c>
      <c r="B186">
        <v>30.456287270521216</v>
      </c>
      <c r="C186">
        <v>-0.45628727052121576</v>
      </c>
    </row>
    <row r="187" spans="1:3" x14ac:dyDescent="0.25">
      <c r="A187">
        <v>160</v>
      </c>
      <c r="B187">
        <v>29.638920856222402</v>
      </c>
      <c r="C187">
        <v>0.36107914377759798</v>
      </c>
    </row>
    <row r="188" spans="1:3" x14ac:dyDescent="0.25">
      <c r="A188">
        <v>161</v>
      </c>
      <c r="B188">
        <v>29.802394139082164</v>
      </c>
      <c r="C188">
        <v>0.19760586091783594</v>
      </c>
    </row>
    <row r="189" spans="1:3" x14ac:dyDescent="0.25">
      <c r="A189">
        <v>162</v>
      </c>
      <c r="B189">
        <v>29.335282833744547</v>
      </c>
      <c r="C189">
        <v>-0.33528283374454659</v>
      </c>
    </row>
    <row r="190" spans="1:3" x14ac:dyDescent="0.25">
      <c r="A190">
        <v>163</v>
      </c>
      <c r="B190">
        <v>29.335282833744547</v>
      </c>
      <c r="C190">
        <v>-0.33528283374454659</v>
      </c>
    </row>
    <row r="191" spans="1:3" x14ac:dyDescent="0.25">
      <c r="A191">
        <v>164</v>
      </c>
      <c r="B191">
        <v>29.335282833744547</v>
      </c>
      <c r="C191">
        <v>-0.33528283374454659</v>
      </c>
    </row>
    <row r="192" spans="1:3" x14ac:dyDescent="0.25">
      <c r="A192">
        <v>165</v>
      </c>
      <c r="B192">
        <v>29.335282833744547</v>
      </c>
      <c r="C192">
        <v>-0.33528283374454659</v>
      </c>
    </row>
    <row r="193" spans="1:3" x14ac:dyDescent="0.25">
      <c r="A193">
        <v>166</v>
      </c>
      <c r="B193">
        <v>29.335282833744547</v>
      </c>
      <c r="C193">
        <v>-0.33528283374454659</v>
      </c>
    </row>
    <row r="194" spans="1:3" x14ac:dyDescent="0.25">
      <c r="A194">
        <v>167</v>
      </c>
      <c r="B194">
        <v>29.96586742194193</v>
      </c>
      <c r="C194">
        <v>-0.96586742194192965</v>
      </c>
    </row>
    <row r="195" spans="1:3" x14ac:dyDescent="0.25">
      <c r="A195">
        <v>168</v>
      </c>
      <c r="B195">
        <v>29.96586742194193</v>
      </c>
      <c r="C195">
        <v>-0.96586742194192965</v>
      </c>
    </row>
    <row r="196" spans="1:3" x14ac:dyDescent="0.25">
      <c r="A196">
        <v>169</v>
      </c>
      <c r="B196">
        <v>30.456287270521216</v>
      </c>
      <c r="C196">
        <v>-1.4562872705212158</v>
      </c>
    </row>
    <row r="197" spans="1:3" x14ac:dyDescent="0.25">
      <c r="A197">
        <v>170</v>
      </c>
      <c r="B197">
        <v>30.456287270521216</v>
      </c>
      <c r="C197">
        <v>-1.4562872705212158</v>
      </c>
    </row>
    <row r="198" spans="1:3" x14ac:dyDescent="0.25">
      <c r="A198">
        <v>171</v>
      </c>
      <c r="B198">
        <v>28.004188027624775</v>
      </c>
      <c r="C198">
        <v>0.99581197237522545</v>
      </c>
    </row>
    <row r="199" spans="1:3" x14ac:dyDescent="0.25">
      <c r="A199">
        <v>172</v>
      </c>
      <c r="B199">
        <v>29.638920856222402</v>
      </c>
      <c r="C199">
        <v>-0.63892085622240202</v>
      </c>
    </row>
    <row r="200" spans="1:3" x14ac:dyDescent="0.25">
      <c r="A200">
        <v>173</v>
      </c>
      <c r="B200">
        <v>29.638920856222402</v>
      </c>
      <c r="C200">
        <v>-0.63892085622240202</v>
      </c>
    </row>
    <row r="201" spans="1:3" x14ac:dyDescent="0.25">
      <c r="A201">
        <v>174</v>
      </c>
      <c r="B201">
        <v>29.638920856222402</v>
      </c>
      <c r="C201">
        <v>-0.63892085622240202</v>
      </c>
    </row>
    <row r="202" spans="1:3" x14ac:dyDescent="0.25">
      <c r="A202">
        <v>175</v>
      </c>
      <c r="B202">
        <v>29.638920856222402</v>
      </c>
      <c r="C202">
        <v>-0.63892085622240202</v>
      </c>
    </row>
    <row r="203" spans="1:3" x14ac:dyDescent="0.25">
      <c r="A203">
        <v>176</v>
      </c>
      <c r="B203">
        <v>28.004188027624775</v>
      </c>
      <c r="C203">
        <v>0.99581197237522545</v>
      </c>
    </row>
    <row r="204" spans="1:3" x14ac:dyDescent="0.25">
      <c r="A204">
        <v>177</v>
      </c>
      <c r="B204">
        <v>28.004188027624775</v>
      </c>
      <c r="C204">
        <v>0.99581197237522545</v>
      </c>
    </row>
    <row r="205" spans="1:3" x14ac:dyDescent="0.25">
      <c r="A205">
        <v>178</v>
      </c>
      <c r="B205">
        <v>28.004188027624775</v>
      </c>
      <c r="C205">
        <v>0.99581197237522545</v>
      </c>
    </row>
    <row r="206" spans="1:3" x14ac:dyDescent="0.25">
      <c r="A206">
        <v>179</v>
      </c>
      <c r="B206">
        <v>28.517916419445733</v>
      </c>
      <c r="C206">
        <v>0.48208358055426714</v>
      </c>
    </row>
    <row r="207" spans="1:3" x14ac:dyDescent="0.25">
      <c r="A207">
        <v>180</v>
      </c>
      <c r="B207">
        <v>29.335282833744547</v>
      </c>
      <c r="C207">
        <v>-0.33528283374454659</v>
      </c>
    </row>
    <row r="208" spans="1:3" x14ac:dyDescent="0.25">
      <c r="A208">
        <v>181</v>
      </c>
      <c r="B208">
        <v>28.004188027624775</v>
      </c>
      <c r="C208">
        <v>0.99581197237522545</v>
      </c>
    </row>
    <row r="209" spans="1:3" x14ac:dyDescent="0.25">
      <c r="A209">
        <v>182</v>
      </c>
      <c r="B209">
        <v>30.783233836240743</v>
      </c>
      <c r="C209">
        <v>-1.7832338362407434</v>
      </c>
    </row>
    <row r="210" spans="1:3" x14ac:dyDescent="0.25">
      <c r="A210">
        <v>183</v>
      </c>
      <c r="B210">
        <v>29.802394139082164</v>
      </c>
      <c r="C210">
        <v>-0.80239413908216406</v>
      </c>
    </row>
    <row r="211" spans="1:3" x14ac:dyDescent="0.25">
      <c r="A211">
        <v>184</v>
      </c>
      <c r="B211">
        <v>29.96586742194193</v>
      </c>
      <c r="C211">
        <v>-0.96586742194192965</v>
      </c>
    </row>
    <row r="212" spans="1:3" x14ac:dyDescent="0.25">
      <c r="A212">
        <v>185</v>
      </c>
      <c r="B212">
        <v>29.96586742194193</v>
      </c>
      <c r="C212">
        <v>-0.96586742194192965</v>
      </c>
    </row>
    <row r="213" spans="1:3" x14ac:dyDescent="0.25">
      <c r="A213">
        <v>186</v>
      </c>
      <c r="B213">
        <v>29.96586742194193</v>
      </c>
      <c r="C213">
        <v>-0.96586742194192965</v>
      </c>
    </row>
    <row r="214" spans="1:3" x14ac:dyDescent="0.25">
      <c r="A214">
        <v>187</v>
      </c>
      <c r="B214">
        <v>28.004188027624775</v>
      </c>
      <c r="C214">
        <v>0.99581197237522545</v>
      </c>
    </row>
    <row r="215" spans="1:3" x14ac:dyDescent="0.25">
      <c r="A215">
        <v>188</v>
      </c>
      <c r="B215">
        <v>28.681389702305495</v>
      </c>
      <c r="C215">
        <v>-0.68138970230549489</v>
      </c>
    </row>
    <row r="216" spans="1:3" x14ac:dyDescent="0.25">
      <c r="A216">
        <v>189</v>
      </c>
      <c r="B216">
        <v>28.681389702305495</v>
      </c>
      <c r="C216">
        <v>-0.68138970230549489</v>
      </c>
    </row>
    <row r="217" spans="1:3" x14ac:dyDescent="0.25">
      <c r="A217">
        <v>190</v>
      </c>
      <c r="B217">
        <v>29.335282833744547</v>
      </c>
      <c r="C217">
        <v>-1.3352828337445466</v>
      </c>
    </row>
    <row r="218" spans="1:3" x14ac:dyDescent="0.25">
      <c r="A218">
        <v>191</v>
      </c>
      <c r="B218">
        <v>27.700550005146919</v>
      </c>
      <c r="C218">
        <v>0.29944999485308088</v>
      </c>
    </row>
    <row r="219" spans="1:3" x14ac:dyDescent="0.25">
      <c r="A219">
        <v>192</v>
      </c>
      <c r="B219">
        <v>27.700550005146919</v>
      </c>
      <c r="C219">
        <v>0.29944999485308088</v>
      </c>
    </row>
    <row r="220" spans="1:3" x14ac:dyDescent="0.25">
      <c r="A220">
        <v>193</v>
      </c>
      <c r="B220">
        <v>28.517916419445733</v>
      </c>
      <c r="C220">
        <v>-0.51791641944573286</v>
      </c>
    </row>
    <row r="221" spans="1:3" x14ac:dyDescent="0.25">
      <c r="A221">
        <v>194</v>
      </c>
      <c r="B221">
        <v>28.517916419445733</v>
      </c>
      <c r="C221">
        <v>-0.51791641944573286</v>
      </c>
    </row>
    <row r="222" spans="1:3" x14ac:dyDescent="0.25">
      <c r="A222">
        <v>195</v>
      </c>
      <c r="B222">
        <v>28.681389702305495</v>
      </c>
      <c r="C222">
        <v>-0.68138970230549489</v>
      </c>
    </row>
    <row r="223" spans="1:3" x14ac:dyDescent="0.25">
      <c r="A223">
        <v>196</v>
      </c>
      <c r="B223">
        <v>28.681389702305495</v>
      </c>
      <c r="C223">
        <v>-0.68138970230549489</v>
      </c>
    </row>
    <row r="224" spans="1:3" x14ac:dyDescent="0.25">
      <c r="A224">
        <v>197</v>
      </c>
      <c r="B224">
        <v>28.681389702305495</v>
      </c>
      <c r="C224">
        <v>-0.68138970230549489</v>
      </c>
    </row>
    <row r="225" spans="1:3" x14ac:dyDescent="0.25">
      <c r="A225">
        <v>198</v>
      </c>
      <c r="B225">
        <v>28.681389702305495</v>
      </c>
      <c r="C225">
        <v>-0.68138970230549489</v>
      </c>
    </row>
    <row r="226" spans="1:3" x14ac:dyDescent="0.25">
      <c r="A226">
        <v>199</v>
      </c>
      <c r="B226">
        <v>28.004188027624775</v>
      </c>
      <c r="C226">
        <v>-4.1880276247745485E-3</v>
      </c>
    </row>
    <row r="227" spans="1:3" x14ac:dyDescent="0.25">
      <c r="A227">
        <v>200</v>
      </c>
      <c r="B227">
        <v>30.456287270521216</v>
      </c>
      <c r="C227">
        <v>-2.4562872705212158</v>
      </c>
    </row>
    <row r="228" spans="1:3" x14ac:dyDescent="0.25">
      <c r="A228">
        <v>201</v>
      </c>
      <c r="B228">
        <v>30.456287270521216</v>
      </c>
      <c r="C228">
        <v>-2.4562872705212158</v>
      </c>
    </row>
    <row r="229" spans="1:3" x14ac:dyDescent="0.25">
      <c r="A229">
        <v>202</v>
      </c>
      <c r="B229">
        <v>30.456287270521216</v>
      </c>
      <c r="C229">
        <v>-2.4562872705212158</v>
      </c>
    </row>
    <row r="230" spans="1:3" x14ac:dyDescent="0.25">
      <c r="A230">
        <v>203</v>
      </c>
      <c r="B230">
        <v>30.456287270521216</v>
      </c>
      <c r="C230">
        <v>-2.4562872705212158</v>
      </c>
    </row>
    <row r="231" spans="1:3" x14ac:dyDescent="0.25">
      <c r="A231">
        <v>204</v>
      </c>
      <c r="B231">
        <v>27.350294896185723</v>
      </c>
      <c r="C231">
        <v>0.64970510381427715</v>
      </c>
    </row>
    <row r="232" spans="1:3" x14ac:dyDescent="0.25">
      <c r="A232">
        <v>205</v>
      </c>
      <c r="B232">
        <v>28.004188027624775</v>
      </c>
      <c r="C232">
        <v>-4.1880276247745485E-3</v>
      </c>
    </row>
    <row r="233" spans="1:3" x14ac:dyDescent="0.25">
      <c r="A233">
        <v>206</v>
      </c>
      <c r="B233">
        <v>28.331134593344299</v>
      </c>
      <c r="C233">
        <v>-0.33113459334429862</v>
      </c>
    </row>
    <row r="234" spans="1:3" x14ac:dyDescent="0.25">
      <c r="A234">
        <v>207</v>
      </c>
      <c r="B234">
        <v>28.004188027624775</v>
      </c>
      <c r="C234">
        <v>-4.1880276247745485E-3</v>
      </c>
    </row>
    <row r="235" spans="1:3" x14ac:dyDescent="0.25">
      <c r="A235">
        <v>208</v>
      </c>
      <c r="B235">
        <v>28.004188027624775</v>
      </c>
      <c r="C235">
        <v>-4.1880276247745485E-3</v>
      </c>
    </row>
    <row r="236" spans="1:3" x14ac:dyDescent="0.25">
      <c r="A236">
        <v>209</v>
      </c>
      <c r="B236">
        <v>27.700550005146919</v>
      </c>
      <c r="C236">
        <v>0.29944999485308088</v>
      </c>
    </row>
    <row r="237" spans="1:3" x14ac:dyDescent="0.25">
      <c r="A237">
        <v>210</v>
      </c>
      <c r="B237">
        <v>28.84486298516526</v>
      </c>
      <c r="C237">
        <v>-0.84486298516526048</v>
      </c>
    </row>
    <row r="238" spans="1:3" x14ac:dyDescent="0.25">
      <c r="A238">
        <v>211</v>
      </c>
      <c r="B238">
        <v>29.335282833744547</v>
      </c>
      <c r="C238">
        <v>-1.3352828337445466</v>
      </c>
    </row>
    <row r="239" spans="1:3" x14ac:dyDescent="0.25">
      <c r="A239">
        <v>212</v>
      </c>
      <c r="B239">
        <v>27.513768179045485</v>
      </c>
      <c r="C239">
        <v>0.48623182095451511</v>
      </c>
    </row>
    <row r="240" spans="1:3" x14ac:dyDescent="0.25">
      <c r="A240">
        <v>213</v>
      </c>
      <c r="B240">
        <v>28.004188027624775</v>
      </c>
      <c r="C240">
        <v>-4.1880276247745485E-3</v>
      </c>
    </row>
    <row r="241" spans="1:3" x14ac:dyDescent="0.25">
      <c r="A241">
        <v>214</v>
      </c>
      <c r="B241">
        <v>29.96586742194193</v>
      </c>
      <c r="C241">
        <v>-1.9658674219419296</v>
      </c>
    </row>
    <row r="242" spans="1:3" x14ac:dyDescent="0.25">
      <c r="A242">
        <v>215</v>
      </c>
      <c r="B242">
        <v>29.311974290502874</v>
      </c>
      <c r="C242">
        <v>-1.3119742905028744</v>
      </c>
    </row>
    <row r="243" spans="1:3" x14ac:dyDescent="0.25">
      <c r="A243">
        <v>216</v>
      </c>
      <c r="B243">
        <v>29.96586742194193</v>
      </c>
      <c r="C243">
        <v>-1.9658674219419296</v>
      </c>
    </row>
    <row r="244" spans="1:3" x14ac:dyDescent="0.25">
      <c r="A244">
        <v>217</v>
      </c>
      <c r="B244">
        <v>28.004188027624775</v>
      </c>
      <c r="C244">
        <v>-4.1880276247745485E-3</v>
      </c>
    </row>
    <row r="245" spans="1:3" x14ac:dyDescent="0.25">
      <c r="A245">
        <v>218</v>
      </c>
      <c r="B245">
        <v>29.96586742194193</v>
      </c>
      <c r="C245">
        <v>-1.9658674219419296</v>
      </c>
    </row>
    <row r="246" spans="1:3" x14ac:dyDescent="0.25">
      <c r="A246">
        <v>219</v>
      </c>
      <c r="B246">
        <v>27.513768179045485</v>
      </c>
      <c r="C246">
        <v>0.48623182095451511</v>
      </c>
    </row>
    <row r="247" spans="1:3" x14ac:dyDescent="0.25">
      <c r="A247">
        <v>220</v>
      </c>
      <c r="B247">
        <v>28.004188027624775</v>
      </c>
      <c r="C247">
        <v>-4.1880276247745485E-3</v>
      </c>
    </row>
    <row r="248" spans="1:3" x14ac:dyDescent="0.25">
      <c r="A248">
        <v>221</v>
      </c>
      <c r="B248">
        <v>29.335282833744547</v>
      </c>
      <c r="C248">
        <v>-2.3352828337445466</v>
      </c>
    </row>
    <row r="249" spans="1:3" x14ac:dyDescent="0.25">
      <c r="A249">
        <v>222</v>
      </c>
      <c r="B249">
        <v>27.537076722287157</v>
      </c>
      <c r="C249">
        <v>-0.53707672228715708</v>
      </c>
    </row>
    <row r="250" spans="1:3" x14ac:dyDescent="0.25">
      <c r="A250">
        <v>223</v>
      </c>
      <c r="B250">
        <v>28.517916419445733</v>
      </c>
      <c r="C250">
        <v>-1.5179164194457329</v>
      </c>
    </row>
    <row r="251" spans="1:3" x14ac:dyDescent="0.25">
      <c r="A251">
        <v>224</v>
      </c>
      <c r="B251">
        <v>28.517916419445733</v>
      </c>
      <c r="C251">
        <v>-1.5179164194457329</v>
      </c>
    </row>
    <row r="252" spans="1:3" x14ac:dyDescent="0.25">
      <c r="A252">
        <v>225</v>
      </c>
      <c r="B252">
        <v>28.517916419445733</v>
      </c>
      <c r="C252">
        <v>-1.5179164194457329</v>
      </c>
    </row>
    <row r="253" spans="1:3" x14ac:dyDescent="0.25">
      <c r="A253">
        <v>226</v>
      </c>
      <c r="B253">
        <v>28.517916419445733</v>
      </c>
      <c r="C253">
        <v>-1.5179164194457329</v>
      </c>
    </row>
    <row r="254" spans="1:3" x14ac:dyDescent="0.25">
      <c r="A254">
        <v>227</v>
      </c>
      <c r="B254">
        <v>29.638920856222402</v>
      </c>
      <c r="C254">
        <v>-2.638920856222402</v>
      </c>
    </row>
    <row r="255" spans="1:3" x14ac:dyDescent="0.25">
      <c r="A255">
        <v>228</v>
      </c>
      <c r="B255">
        <v>29.638920856222402</v>
      </c>
      <c r="C255">
        <v>-2.638920856222402</v>
      </c>
    </row>
    <row r="256" spans="1:3" x14ac:dyDescent="0.25">
      <c r="A256">
        <v>229</v>
      </c>
      <c r="B256">
        <v>29.638920856222402</v>
      </c>
      <c r="C256">
        <v>-2.638920856222402</v>
      </c>
    </row>
    <row r="257" spans="1:3" x14ac:dyDescent="0.25">
      <c r="A257">
        <v>230</v>
      </c>
      <c r="B257">
        <v>29.638920856222402</v>
      </c>
      <c r="C257">
        <v>-2.638920856222402</v>
      </c>
    </row>
    <row r="258" spans="1:3" x14ac:dyDescent="0.25">
      <c r="A258">
        <v>231</v>
      </c>
      <c r="B258">
        <v>28.331134593344299</v>
      </c>
      <c r="C258">
        <v>-1.3311345933442986</v>
      </c>
    </row>
    <row r="259" spans="1:3" x14ac:dyDescent="0.25">
      <c r="A259">
        <v>232</v>
      </c>
      <c r="B259">
        <v>26.883183590848105</v>
      </c>
      <c r="C259">
        <v>0.11681640915189462</v>
      </c>
    </row>
    <row r="260" spans="1:3" x14ac:dyDescent="0.25">
      <c r="A260">
        <v>233</v>
      </c>
      <c r="B260">
        <v>27.537076722287157</v>
      </c>
      <c r="C260">
        <v>-0.53707672228715708</v>
      </c>
    </row>
    <row r="261" spans="1:3" x14ac:dyDescent="0.25">
      <c r="A261">
        <v>234</v>
      </c>
      <c r="B261">
        <v>27.700550005146919</v>
      </c>
      <c r="C261">
        <v>-0.70055000514691912</v>
      </c>
    </row>
    <row r="262" spans="1:3" x14ac:dyDescent="0.25">
      <c r="A262">
        <v>235</v>
      </c>
      <c r="B262">
        <v>26.883183590848105</v>
      </c>
      <c r="C262">
        <v>0.11681640915189462</v>
      </c>
    </row>
    <row r="263" spans="1:3" x14ac:dyDescent="0.25">
      <c r="A263">
        <v>236</v>
      </c>
      <c r="B263">
        <v>26.883183590848105</v>
      </c>
      <c r="C263">
        <v>0.11681640915189462</v>
      </c>
    </row>
    <row r="264" spans="1:3" x14ac:dyDescent="0.25">
      <c r="A264">
        <v>237</v>
      </c>
      <c r="B264">
        <v>26.883183590848105</v>
      </c>
      <c r="C264">
        <v>0.11681640915189462</v>
      </c>
    </row>
    <row r="265" spans="1:3" x14ac:dyDescent="0.25">
      <c r="A265">
        <v>238</v>
      </c>
      <c r="B265">
        <v>29.311974290502874</v>
      </c>
      <c r="C265">
        <v>-2.3119742905028744</v>
      </c>
    </row>
    <row r="266" spans="1:3" x14ac:dyDescent="0.25">
      <c r="A266">
        <v>239</v>
      </c>
      <c r="B266">
        <v>29.311974290502874</v>
      </c>
      <c r="C266">
        <v>-2.3119742905028744</v>
      </c>
    </row>
    <row r="267" spans="1:3" x14ac:dyDescent="0.25">
      <c r="A267">
        <v>240</v>
      </c>
      <c r="B267">
        <v>29.311974290502874</v>
      </c>
      <c r="C267">
        <v>-2.3119742905028744</v>
      </c>
    </row>
    <row r="268" spans="1:3" x14ac:dyDescent="0.25">
      <c r="A268">
        <v>241</v>
      </c>
      <c r="B268">
        <v>30.456287270521216</v>
      </c>
      <c r="C268">
        <v>-3.4562872705212158</v>
      </c>
    </row>
    <row r="269" spans="1:3" x14ac:dyDescent="0.25">
      <c r="A269">
        <v>242</v>
      </c>
      <c r="B269">
        <v>29.311974290502874</v>
      </c>
      <c r="C269">
        <v>-2.3119742905028744</v>
      </c>
    </row>
    <row r="270" spans="1:3" x14ac:dyDescent="0.25">
      <c r="A270">
        <v>243</v>
      </c>
      <c r="B270">
        <v>29.802394139082164</v>
      </c>
      <c r="C270">
        <v>-2.8023941390821641</v>
      </c>
    </row>
    <row r="271" spans="1:3" x14ac:dyDescent="0.25">
      <c r="A271">
        <v>244</v>
      </c>
      <c r="B271">
        <v>28.821554441923588</v>
      </c>
      <c r="C271">
        <v>-2.8215544419235883</v>
      </c>
    </row>
    <row r="272" spans="1:3" x14ac:dyDescent="0.25">
      <c r="A272">
        <v>245</v>
      </c>
      <c r="B272">
        <v>28.821554441923588</v>
      </c>
      <c r="C272">
        <v>-2.8215544419235883</v>
      </c>
    </row>
    <row r="273" spans="1:3" x14ac:dyDescent="0.25">
      <c r="A273">
        <v>246</v>
      </c>
      <c r="B273">
        <v>27.840714744765009</v>
      </c>
      <c r="C273">
        <v>-1.840714744765009</v>
      </c>
    </row>
    <row r="274" spans="1:3" x14ac:dyDescent="0.25">
      <c r="A274">
        <v>247</v>
      </c>
      <c r="B274">
        <v>25.382155292288928</v>
      </c>
      <c r="C274">
        <v>0.61784470771107181</v>
      </c>
    </row>
    <row r="275" spans="1:3" x14ac:dyDescent="0.25">
      <c r="A275">
        <v>248</v>
      </c>
      <c r="B275">
        <v>25.382155292288928</v>
      </c>
      <c r="C275">
        <v>0.61784470771107181</v>
      </c>
    </row>
    <row r="276" spans="1:3" x14ac:dyDescent="0.25">
      <c r="A276">
        <v>249</v>
      </c>
      <c r="B276">
        <v>25.382155292288928</v>
      </c>
      <c r="C276">
        <v>0.61784470771107181</v>
      </c>
    </row>
    <row r="277" spans="1:3" x14ac:dyDescent="0.25">
      <c r="A277">
        <v>250</v>
      </c>
      <c r="B277">
        <v>27.016888120886556</v>
      </c>
      <c r="C277">
        <v>-1.0168881208865557</v>
      </c>
    </row>
    <row r="278" spans="1:3" x14ac:dyDescent="0.25">
      <c r="A278">
        <v>251</v>
      </c>
      <c r="B278">
        <v>25.709101858008452</v>
      </c>
      <c r="C278">
        <v>0.29089814199154773</v>
      </c>
    </row>
    <row r="279" spans="1:3" x14ac:dyDescent="0.25">
      <c r="A279">
        <v>252</v>
      </c>
      <c r="B279">
        <v>26.199521706587742</v>
      </c>
      <c r="C279">
        <v>-0.19952170658774193</v>
      </c>
    </row>
    <row r="280" spans="1:3" x14ac:dyDescent="0.25">
      <c r="A280">
        <v>253</v>
      </c>
      <c r="B280">
        <v>26.199521706587742</v>
      </c>
      <c r="C280">
        <v>-0.19952170658774193</v>
      </c>
    </row>
    <row r="281" spans="1:3" x14ac:dyDescent="0.25">
      <c r="A281">
        <v>254</v>
      </c>
      <c r="B281">
        <v>26.199521706587742</v>
      </c>
      <c r="C281">
        <v>-0.19952170658774193</v>
      </c>
    </row>
    <row r="282" spans="1:3" x14ac:dyDescent="0.25">
      <c r="A282">
        <v>255</v>
      </c>
      <c r="B282">
        <v>26.362994989447504</v>
      </c>
      <c r="C282">
        <v>-0.36299498944750397</v>
      </c>
    </row>
    <row r="283" spans="1:3" x14ac:dyDescent="0.25">
      <c r="A283">
        <v>256</v>
      </c>
      <c r="B283">
        <v>26.362994989447504</v>
      </c>
      <c r="C283">
        <v>-0.36299498944750397</v>
      </c>
    </row>
    <row r="284" spans="1:3" x14ac:dyDescent="0.25">
      <c r="A284">
        <v>257</v>
      </c>
      <c r="B284">
        <v>27.483999426224173</v>
      </c>
      <c r="C284">
        <v>-1.4839994262241731</v>
      </c>
    </row>
    <row r="285" spans="1:3" x14ac:dyDescent="0.25">
      <c r="A285">
        <v>258</v>
      </c>
      <c r="B285">
        <v>25.685793314766784</v>
      </c>
      <c r="C285">
        <v>0.31420668523321638</v>
      </c>
    </row>
    <row r="286" spans="1:3" x14ac:dyDescent="0.25">
      <c r="A286">
        <v>259</v>
      </c>
      <c r="B286">
        <v>25.522320031907018</v>
      </c>
      <c r="C286">
        <v>0.47767996809298197</v>
      </c>
    </row>
    <row r="287" spans="1:3" x14ac:dyDescent="0.25">
      <c r="A287">
        <v>260</v>
      </c>
      <c r="B287">
        <v>26.012739880486308</v>
      </c>
      <c r="C287">
        <v>-1.2739880486307698E-2</v>
      </c>
    </row>
    <row r="288" spans="1:3" x14ac:dyDescent="0.25">
      <c r="A288">
        <v>261</v>
      </c>
      <c r="B288">
        <v>26.993579577644883</v>
      </c>
      <c r="C288">
        <v>-0.99357957764488347</v>
      </c>
    </row>
    <row r="289" spans="1:3" x14ac:dyDescent="0.25">
      <c r="A289">
        <v>262</v>
      </c>
      <c r="B289">
        <v>26.993579577644883</v>
      </c>
      <c r="C289">
        <v>-0.99357957764488347</v>
      </c>
    </row>
    <row r="290" spans="1:3" x14ac:dyDescent="0.25">
      <c r="A290">
        <v>263</v>
      </c>
      <c r="B290">
        <v>25.195373466187494</v>
      </c>
      <c r="C290">
        <v>0.80462653381250604</v>
      </c>
    </row>
    <row r="291" spans="1:3" x14ac:dyDescent="0.25">
      <c r="A291">
        <v>264</v>
      </c>
      <c r="B291">
        <v>26.012739880486308</v>
      </c>
      <c r="C291">
        <v>-1.2739880486307698E-2</v>
      </c>
    </row>
    <row r="292" spans="1:3" x14ac:dyDescent="0.25">
      <c r="A292">
        <v>265</v>
      </c>
      <c r="B292">
        <v>25.055208726569401</v>
      </c>
      <c r="C292">
        <v>0.94479127343059943</v>
      </c>
    </row>
    <row r="293" spans="1:3" x14ac:dyDescent="0.25">
      <c r="A293">
        <v>266</v>
      </c>
      <c r="B293">
        <v>24.564788877990114</v>
      </c>
      <c r="C293">
        <v>1.4352111220098855</v>
      </c>
    </row>
    <row r="294" spans="1:3" x14ac:dyDescent="0.25">
      <c r="A294">
        <v>267</v>
      </c>
      <c r="B294">
        <v>25.382155292288928</v>
      </c>
      <c r="C294">
        <v>0.61784470771107181</v>
      </c>
    </row>
    <row r="295" spans="1:3" x14ac:dyDescent="0.25">
      <c r="A295">
        <v>268</v>
      </c>
      <c r="B295">
        <v>25.382155292288928</v>
      </c>
      <c r="C295">
        <v>0.61784470771107181</v>
      </c>
    </row>
    <row r="296" spans="1:3" x14ac:dyDescent="0.25">
      <c r="A296">
        <v>269</v>
      </c>
      <c r="B296">
        <v>25.382155292288928</v>
      </c>
      <c r="C296">
        <v>0.61784470771107181</v>
      </c>
    </row>
    <row r="297" spans="1:3" x14ac:dyDescent="0.25">
      <c r="A297">
        <v>270</v>
      </c>
      <c r="B297">
        <v>26.52646827230727</v>
      </c>
      <c r="C297">
        <v>-0.52646827230726956</v>
      </c>
    </row>
    <row r="298" spans="1:3" x14ac:dyDescent="0.25">
      <c r="A298">
        <v>271</v>
      </c>
      <c r="B298">
        <v>24.564788877990114</v>
      </c>
      <c r="C298">
        <v>1.4352111220098855</v>
      </c>
    </row>
    <row r="299" spans="1:3" x14ac:dyDescent="0.25">
      <c r="A299">
        <v>272</v>
      </c>
      <c r="B299">
        <v>26.52646827230727</v>
      </c>
      <c r="C299">
        <v>-0.52646827230726956</v>
      </c>
    </row>
    <row r="300" spans="1:3" x14ac:dyDescent="0.25">
      <c r="A300">
        <v>273</v>
      </c>
      <c r="B300">
        <v>24.401315595130349</v>
      </c>
      <c r="C300">
        <v>1.5986844048696511</v>
      </c>
    </row>
    <row r="301" spans="1:3" x14ac:dyDescent="0.25">
      <c r="A301">
        <v>274</v>
      </c>
      <c r="B301">
        <v>25.522320031907018</v>
      </c>
      <c r="C301">
        <v>0.47767996809298197</v>
      </c>
    </row>
    <row r="302" spans="1:3" x14ac:dyDescent="0.25">
      <c r="A302">
        <v>275</v>
      </c>
      <c r="B302">
        <v>25.522320031907018</v>
      </c>
      <c r="C302">
        <v>0.47767996809298197</v>
      </c>
    </row>
    <row r="303" spans="1:3" x14ac:dyDescent="0.25">
      <c r="A303">
        <v>276</v>
      </c>
      <c r="B303">
        <v>25.522320031907018</v>
      </c>
      <c r="C303">
        <v>0.47767996809298197</v>
      </c>
    </row>
    <row r="304" spans="1:3" x14ac:dyDescent="0.25">
      <c r="A304">
        <v>277</v>
      </c>
      <c r="B304">
        <v>25.522320031907018</v>
      </c>
      <c r="C304">
        <v>0.47767996809298197</v>
      </c>
    </row>
    <row r="305" spans="1:3" x14ac:dyDescent="0.25">
      <c r="A305">
        <v>278</v>
      </c>
      <c r="B305">
        <v>25.522320031907018</v>
      </c>
      <c r="C305">
        <v>0.47767996809298197</v>
      </c>
    </row>
    <row r="306" spans="1:3" x14ac:dyDescent="0.25">
      <c r="A306">
        <v>279</v>
      </c>
      <c r="B306">
        <v>25.522320031907018</v>
      </c>
      <c r="C306">
        <v>0.47767996809298197</v>
      </c>
    </row>
    <row r="307" spans="1:3" x14ac:dyDescent="0.25">
      <c r="A307">
        <v>280</v>
      </c>
      <c r="B307">
        <v>25.685793314766784</v>
      </c>
      <c r="C307">
        <v>0.31420668523321638</v>
      </c>
    </row>
    <row r="308" spans="1:3" x14ac:dyDescent="0.25">
      <c r="A308">
        <v>281</v>
      </c>
      <c r="B308">
        <v>25.685793314766784</v>
      </c>
      <c r="C308">
        <v>0.31420668523321638</v>
      </c>
    </row>
    <row r="309" spans="1:3" x14ac:dyDescent="0.25">
      <c r="A309">
        <v>282</v>
      </c>
      <c r="B309">
        <v>25.382155292288928</v>
      </c>
      <c r="C309">
        <v>-0.38215529228892819</v>
      </c>
    </row>
    <row r="310" spans="1:3" x14ac:dyDescent="0.25">
      <c r="A310">
        <v>283</v>
      </c>
      <c r="B310">
        <v>24.564788877990114</v>
      </c>
      <c r="C310">
        <v>0.43521112200988554</v>
      </c>
    </row>
    <row r="311" spans="1:3" x14ac:dyDescent="0.25">
      <c r="A311">
        <v>284</v>
      </c>
      <c r="B311">
        <v>26.199521706587742</v>
      </c>
      <c r="C311">
        <v>-1.1995217065877419</v>
      </c>
    </row>
    <row r="312" spans="1:3" x14ac:dyDescent="0.25">
      <c r="A312">
        <v>285</v>
      </c>
      <c r="B312">
        <v>26.199521706587742</v>
      </c>
      <c r="C312">
        <v>-1.1995217065877419</v>
      </c>
    </row>
    <row r="313" spans="1:3" x14ac:dyDescent="0.25">
      <c r="A313">
        <v>286</v>
      </c>
      <c r="B313">
        <v>26.199521706587742</v>
      </c>
      <c r="C313">
        <v>-1.1995217065877419</v>
      </c>
    </row>
    <row r="314" spans="1:3" x14ac:dyDescent="0.25">
      <c r="A314">
        <v>287</v>
      </c>
      <c r="B314">
        <v>26.199521706587742</v>
      </c>
      <c r="C314">
        <v>-1.1995217065877419</v>
      </c>
    </row>
    <row r="315" spans="1:3" x14ac:dyDescent="0.25">
      <c r="A315">
        <v>288</v>
      </c>
      <c r="B315">
        <v>25.685793314766784</v>
      </c>
      <c r="C315">
        <v>-0.68579331476678362</v>
      </c>
    </row>
    <row r="316" spans="1:3" x14ac:dyDescent="0.25">
      <c r="A316">
        <v>289</v>
      </c>
      <c r="B316">
        <v>23.420475897971773</v>
      </c>
      <c r="C316">
        <v>1.5795241020282269</v>
      </c>
    </row>
    <row r="317" spans="1:3" x14ac:dyDescent="0.25">
      <c r="A317">
        <v>290</v>
      </c>
      <c r="B317">
        <v>23.420475897971773</v>
      </c>
      <c r="C317">
        <v>1.5795241020282269</v>
      </c>
    </row>
    <row r="318" spans="1:3" x14ac:dyDescent="0.25">
      <c r="A318">
        <v>291</v>
      </c>
      <c r="B318">
        <v>23.420475897971773</v>
      </c>
      <c r="C318">
        <v>1.5795241020282269</v>
      </c>
    </row>
    <row r="319" spans="1:3" x14ac:dyDescent="0.25">
      <c r="A319">
        <v>292</v>
      </c>
      <c r="B319">
        <v>25.195373466187494</v>
      </c>
      <c r="C319">
        <v>-0.19537346618749396</v>
      </c>
    </row>
    <row r="320" spans="1:3" x14ac:dyDescent="0.25">
      <c r="A320">
        <v>293</v>
      </c>
      <c r="B320">
        <v>25.218682009429166</v>
      </c>
      <c r="C320">
        <v>-0.21868200942916616</v>
      </c>
    </row>
    <row r="321" spans="1:3" x14ac:dyDescent="0.25">
      <c r="A321">
        <v>294</v>
      </c>
      <c r="B321">
        <v>25.382155292288928</v>
      </c>
      <c r="C321">
        <v>-0.38215529228892819</v>
      </c>
    </row>
    <row r="322" spans="1:3" x14ac:dyDescent="0.25">
      <c r="A322">
        <v>295</v>
      </c>
      <c r="B322">
        <v>25.382155292288928</v>
      </c>
      <c r="C322">
        <v>-0.38215529228892819</v>
      </c>
    </row>
    <row r="323" spans="1:3" x14ac:dyDescent="0.25">
      <c r="A323">
        <v>296</v>
      </c>
      <c r="B323">
        <v>25.382155292288928</v>
      </c>
      <c r="C323">
        <v>-0.38215529228892819</v>
      </c>
    </row>
    <row r="324" spans="1:3" x14ac:dyDescent="0.25">
      <c r="A324">
        <v>297</v>
      </c>
      <c r="B324">
        <v>25.382155292288928</v>
      </c>
      <c r="C324">
        <v>-0.38215529228892819</v>
      </c>
    </row>
    <row r="325" spans="1:3" x14ac:dyDescent="0.25">
      <c r="A325">
        <v>298</v>
      </c>
      <c r="B325">
        <v>24.564788877990114</v>
      </c>
      <c r="C325">
        <v>0.43521112200988554</v>
      </c>
    </row>
    <row r="326" spans="1:3" x14ac:dyDescent="0.25">
      <c r="A326">
        <v>299</v>
      </c>
      <c r="B326">
        <v>24.564788877990114</v>
      </c>
      <c r="C326">
        <v>0.43521112200988554</v>
      </c>
    </row>
    <row r="327" spans="1:3" x14ac:dyDescent="0.25">
      <c r="A327">
        <v>300</v>
      </c>
      <c r="B327">
        <v>24.074369029410825</v>
      </c>
      <c r="C327">
        <v>0.92563097058917521</v>
      </c>
    </row>
    <row r="328" spans="1:3" x14ac:dyDescent="0.25">
      <c r="A328">
        <v>301</v>
      </c>
      <c r="B328">
        <v>24.564788877990114</v>
      </c>
      <c r="C328">
        <v>0.43521112200988554</v>
      </c>
    </row>
    <row r="329" spans="1:3" x14ac:dyDescent="0.25">
      <c r="A329">
        <v>302</v>
      </c>
      <c r="B329">
        <v>21.62226978651438</v>
      </c>
      <c r="C329">
        <v>3.37773021348562</v>
      </c>
    </row>
    <row r="330" spans="1:3" x14ac:dyDescent="0.25">
      <c r="A330">
        <v>303</v>
      </c>
      <c r="B330">
        <v>25.522320031907018</v>
      </c>
      <c r="C330">
        <v>-0.52232003190701803</v>
      </c>
    </row>
    <row r="331" spans="1:3" x14ac:dyDescent="0.25">
      <c r="A331">
        <v>304</v>
      </c>
      <c r="B331">
        <v>25.522320031907018</v>
      </c>
      <c r="C331">
        <v>-0.52232003190701803</v>
      </c>
    </row>
    <row r="332" spans="1:3" x14ac:dyDescent="0.25">
      <c r="A332">
        <v>305</v>
      </c>
      <c r="B332">
        <v>25.522320031907018</v>
      </c>
      <c r="C332">
        <v>-0.52232003190701803</v>
      </c>
    </row>
    <row r="333" spans="1:3" x14ac:dyDescent="0.25">
      <c r="A333">
        <v>306</v>
      </c>
      <c r="B333">
        <v>25.522320031907018</v>
      </c>
      <c r="C333">
        <v>-0.52232003190701803</v>
      </c>
    </row>
    <row r="334" spans="1:3" x14ac:dyDescent="0.25">
      <c r="A334">
        <v>307</v>
      </c>
      <c r="B334">
        <v>27.483999426224173</v>
      </c>
      <c r="C334">
        <v>-2.4839994262241731</v>
      </c>
    </row>
    <row r="335" spans="1:3" x14ac:dyDescent="0.25">
      <c r="A335">
        <v>308</v>
      </c>
      <c r="B335">
        <v>26.503159729065597</v>
      </c>
      <c r="C335">
        <v>-1.5031597290655974</v>
      </c>
    </row>
    <row r="336" spans="1:3" x14ac:dyDescent="0.25">
      <c r="A336">
        <v>309</v>
      </c>
      <c r="B336">
        <v>26.503159729065597</v>
      </c>
      <c r="C336">
        <v>-1.5031597290655974</v>
      </c>
    </row>
    <row r="337" spans="1:3" x14ac:dyDescent="0.25">
      <c r="A337">
        <v>310</v>
      </c>
      <c r="B337">
        <v>26.503159729065597</v>
      </c>
      <c r="C337">
        <v>-1.5031597290655974</v>
      </c>
    </row>
    <row r="338" spans="1:3" ht="16.5" thickBot="1" x14ac:dyDescent="0.3">
      <c r="A338" s="7">
        <v>311</v>
      </c>
      <c r="B338" s="7">
        <v>26.503159729065597</v>
      </c>
      <c r="C338" s="7">
        <v>-1.5031597290655974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2"/>
  <sheetViews>
    <sheetView workbookViewId="0">
      <selection activeCell="F2" sqref="F2:F312"/>
    </sheetView>
  </sheetViews>
  <sheetFormatPr defaultColWidth="8.75" defaultRowHeight="15.75" x14ac:dyDescent="0.25"/>
  <cols>
    <col min="1" max="2" width="8.75" style="3"/>
    <col min="3" max="3" width="13.75" style="3" bestFit="1" customWidth="1"/>
    <col min="4" max="6" width="13.75" style="3" customWidth="1"/>
    <col min="7" max="7" width="10.25" style="3" bestFit="1" customWidth="1"/>
    <col min="8" max="8" width="10.125" style="3" bestFit="1" customWidth="1"/>
    <col min="9" max="16384" width="8.7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40</v>
      </c>
      <c r="G1" s="2" t="s">
        <v>3</v>
      </c>
      <c r="H1" s="2" t="s">
        <v>4</v>
      </c>
    </row>
    <row r="2" spans="1:8" x14ac:dyDescent="0.25">
      <c r="A2" s="4">
        <v>1</v>
      </c>
      <c r="B2" s="5" t="s">
        <v>9</v>
      </c>
      <c r="C2" s="5">
        <v>3.1</v>
      </c>
      <c r="D2" s="5">
        <v>0</v>
      </c>
      <c r="E2" s="5">
        <v>0</v>
      </c>
      <c r="F2" s="5">
        <f>IF(G2="P",1,0)</f>
        <v>1</v>
      </c>
      <c r="G2" s="6" t="s">
        <v>7</v>
      </c>
      <c r="H2" s="6">
        <v>25</v>
      </c>
    </row>
    <row r="3" spans="1:8" x14ac:dyDescent="0.25">
      <c r="A3" s="4">
        <v>2</v>
      </c>
      <c r="B3" s="5" t="s">
        <v>9</v>
      </c>
      <c r="C3" s="5">
        <v>3.1</v>
      </c>
      <c r="D3" s="5">
        <v>0</v>
      </c>
      <c r="E3" s="5">
        <v>0</v>
      </c>
      <c r="F3" s="5">
        <f t="shared" ref="F3:F66" si="0">IF(G3="P",1,0)</f>
        <v>1</v>
      </c>
      <c r="G3" s="6" t="s">
        <v>7</v>
      </c>
      <c r="H3" s="6">
        <v>25</v>
      </c>
    </row>
    <row r="4" spans="1:8" x14ac:dyDescent="0.25">
      <c r="A4" s="4">
        <v>3</v>
      </c>
      <c r="B4" s="5" t="s">
        <v>9</v>
      </c>
      <c r="C4" s="5">
        <v>3</v>
      </c>
      <c r="D4" s="5">
        <v>0</v>
      </c>
      <c r="E4" s="5">
        <v>0</v>
      </c>
      <c r="F4" s="5">
        <f t="shared" si="0"/>
        <v>1</v>
      </c>
      <c r="G4" s="6" t="s">
        <v>7</v>
      </c>
      <c r="H4" s="6">
        <v>25</v>
      </c>
    </row>
    <row r="5" spans="1:8" x14ac:dyDescent="0.25">
      <c r="A5" s="4">
        <v>4</v>
      </c>
      <c r="B5" s="5" t="s">
        <v>9</v>
      </c>
      <c r="C5" s="5">
        <v>3</v>
      </c>
      <c r="D5" s="5">
        <v>0</v>
      </c>
      <c r="E5" s="5">
        <v>0</v>
      </c>
      <c r="F5" s="5">
        <f t="shared" si="0"/>
        <v>1</v>
      </c>
      <c r="G5" s="6" t="s">
        <v>7</v>
      </c>
      <c r="H5" s="6">
        <v>25</v>
      </c>
    </row>
    <row r="6" spans="1:8" x14ac:dyDescent="0.25">
      <c r="A6" s="4">
        <v>5</v>
      </c>
      <c r="B6" s="5" t="s">
        <v>9</v>
      </c>
      <c r="C6" s="5">
        <v>3</v>
      </c>
      <c r="D6" s="5">
        <v>0</v>
      </c>
      <c r="E6" s="5">
        <v>0</v>
      </c>
      <c r="F6" s="5">
        <f t="shared" si="0"/>
        <v>1</v>
      </c>
      <c r="G6" s="6" t="s">
        <v>7</v>
      </c>
      <c r="H6" s="6">
        <v>25</v>
      </c>
    </row>
    <row r="7" spans="1:8" x14ac:dyDescent="0.25">
      <c r="A7" s="4">
        <v>6</v>
      </c>
      <c r="B7" s="5" t="s">
        <v>9</v>
      </c>
      <c r="C7" s="5">
        <v>3</v>
      </c>
      <c r="D7" s="5">
        <v>0</v>
      </c>
      <c r="E7" s="5">
        <v>0</v>
      </c>
      <c r="F7" s="5">
        <f t="shared" si="0"/>
        <v>1</v>
      </c>
      <c r="G7" s="6" t="s">
        <v>7</v>
      </c>
      <c r="H7" s="6">
        <v>25</v>
      </c>
    </row>
    <row r="8" spans="1:8" x14ac:dyDescent="0.25">
      <c r="A8" s="4">
        <v>7</v>
      </c>
      <c r="B8" s="5" t="s">
        <v>9</v>
      </c>
      <c r="C8" s="5">
        <v>2.4</v>
      </c>
      <c r="D8" s="5">
        <v>0</v>
      </c>
      <c r="E8" s="5">
        <v>0</v>
      </c>
      <c r="F8" s="5">
        <f t="shared" si="0"/>
        <v>1</v>
      </c>
      <c r="G8" s="6" t="s">
        <v>7</v>
      </c>
      <c r="H8" s="6">
        <v>25</v>
      </c>
    </row>
    <row r="9" spans="1:8" x14ac:dyDescent="0.25">
      <c r="A9" s="4">
        <v>8</v>
      </c>
      <c r="B9" s="5" t="s">
        <v>9</v>
      </c>
      <c r="C9" s="5">
        <v>3.5</v>
      </c>
      <c r="D9" s="5">
        <v>0</v>
      </c>
      <c r="E9" s="5">
        <v>0</v>
      </c>
      <c r="F9" s="5">
        <f t="shared" si="0"/>
        <v>1</v>
      </c>
      <c r="G9" s="6" t="s">
        <v>7</v>
      </c>
      <c r="H9" s="6">
        <v>25</v>
      </c>
    </row>
    <row r="10" spans="1:8" x14ac:dyDescent="0.25">
      <c r="A10" s="4">
        <v>9</v>
      </c>
      <c r="B10" s="5" t="s">
        <v>9</v>
      </c>
      <c r="C10" s="5">
        <v>3</v>
      </c>
      <c r="D10" s="5">
        <v>0</v>
      </c>
      <c r="E10" s="5">
        <v>0</v>
      </c>
      <c r="F10" s="5">
        <f t="shared" si="0"/>
        <v>1</v>
      </c>
      <c r="G10" s="6" t="s">
        <v>7</v>
      </c>
      <c r="H10" s="6">
        <v>25</v>
      </c>
    </row>
    <row r="11" spans="1:8" x14ac:dyDescent="0.25">
      <c r="A11" s="4">
        <v>10</v>
      </c>
      <c r="B11" s="5" t="s">
        <v>9</v>
      </c>
      <c r="C11" s="5">
        <v>2.4</v>
      </c>
      <c r="D11" s="5">
        <v>0</v>
      </c>
      <c r="E11" s="5">
        <v>0</v>
      </c>
      <c r="F11" s="5">
        <f t="shared" si="0"/>
        <v>1</v>
      </c>
      <c r="G11" s="6" t="s">
        <v>7</v>
      </c>
      <c r="H11" s="6">
        <v>24</v>
      </c>
    </row>
    <row r="12" spans="1:8" x14ac:dyDescent="0.25">
      <c r="A12" s="4">
        <v>11</v>
      </c>
      <c r="B12" s="5" t="s">
        <v>9</v>
      </c>
      <c r="C12" s="5">
        <v>2.8</v>
      </c>
      <c r="D12" s="5">
        <v>0</v>
      </c>
      <c r="E12" s="5">
        <v>0</v>
      </c>
      <c r="F12" s="5">
        <f t="shared" si="0"/>
        <v>1</v>
      </c>
      <c r="G12" s="6" t="s">
        <v>7</v>
      </c>
      <c r="H12" s="6">
        <v>24</v>
      </c>
    </row>
    <row r="13" spans="1:8" x14ac:dyDescent="0.25">
      <c r="A13" s="4">
        <v>12</v>
      </c>
      <c r="B13" s="5" t="s">
        <v>9</v>
      </c>
      <c r="C13" s="5">
        <v>2.5</v>
      </c>
      <c r="D13" s="5">
        <v>0</v>
      </c>
      <c r="E13" s="5">
        <v>0</v>
      </c>
      <c r="F13" s="5">
        <f t="shared" si="0"/>
        <v>1</v>
      </c>
      <c r="G13" s="6" t="s">
        <v>7</v>
      </c>
      <c r="H13" s="6">
        <v>24</v>
      </c>
    </row>
    <row r="14" spans="1:8" x14ac:dyDescent="0.25">
      <c r="A14" s="4">
        <v>13</v>
      </c>
      <c r="B14" s="5" t="s">
        <v>9</v>
      </c>
      <c r="C14" s="5">
        <v>3</v>
      </c>
      <c r="D14" s="5">
        <v>0</v>
      </c>
      <c r="E14" s="5">
        <v>0</v>
      </c>
      <c r="F14" s="5">
        <f t="shared" si="0"/>
        <v>1</v>
      </c>
      <c r="G14" s="6" t="s">
        <v>7</v>
      </c>
      <c r="H14" s="6">
        <v>24</v>
      </c>
    </row>
    <row r="15" spans="1:8" x14ac:dyDescent="0.25">
      <c r="A15" s="4">
        <v>14</v>
      </c>
      <c r="B15" s="5" t="s">
        <v>9</v>
      </c>
      <c r="C15" s="5">
        <v>2.5</v>
      </c>
      <c r="D15" s="5">
        <v>0</v>
      </c>
      <c r="E15" s="5">
        <v>0</v>
      </c>
      <c r="F15" s="5">
        <f t="shared" si="0"/>
        <v>1</v>
      </c>
      <c r="G15" s="6" t="s">
        <v>7</v>
      </c>
      <c r="H15" s="6">
        <v>24</v>
      </c>
    </row>
    <row r="16" spans="1:8" x14ac:dyDescent="0.25">
      <c r="A16" s="4">
        <v>15</v>
      </c>
      <c r="B16" s="5" t="s">
        <v>9</v>
      </c>
      <c r="C16" s="5">
        <v>2.4</v>
      </c>
      <c r="D16" s="5">
        <v>0</v>
      </c>
      <c r="E16" s="5">
        <v>0</v>
      </c>
      <c r="F16" s="5">
        <f t="shared" si="0"/>
        <v>0</v>
      </c>
      <c r="G16" s="6" t="s">
        <v>6</v>
      </c>
      <c r="H16" s="6">
        <v>24</v>
      </c>
    </row>
    <row r="17" spans="1:8" x14ac:dyDescent="0.25">
      <c r="A17" s="4">
        <v>16</v>
      </c>
      <c r="B17" s="5" t="s">
        <v>9</v>
      </c>
      <c r="C17" s="5">
        <v>5.3</v>
      </c>
      <c r="D17" s="5">
        <v>0</v>
      </c>
      <c r="E17" s="5">
        <v>0</v>
      </c>
      <c r="F17" s="5">
        <f t="shared" si="0"/>
        <v>1</v>
      </c>
      <c r="G17" s="6" t="s">
        <v>7</v>
      </c>
      <c r="H17" s="6">
        <v>24</v>
      </c>
    </row>
    <row r="18" spans="1:8" x14ac:dyDescent="0.25">
      <c r="A18" s="4">
        <v>17</v>
      </c>
      <c r="B18" s="5" t="s">
        <v>9</v>
      </c>
      <c r="C18" s="5">
        <v>6</v>
      </c>
      <c r="D18" s="5">
        <v>0</v>
      </c>
      <c r="E18" s="5">
        <v>0</v>
      </c>
      <c r="F18" s="5">
        <f t="shared" si="0"/>
        <v>1</v>
      </c>
      <c r="G18" s="6" t="s">
        <v>7</v>
      </c>
      <c r="H18" s="6">
        <v>24</v>
      </c>
    </row>
    <row r="19" spans="1:8" x14ac:dyDescent="0.25">
      <c r="A19" s="4">
        <v>18</v>
      </c>
      <c r="B19" s="5" t="s">
        <v>9</v>
      </c>
      <c r="C19" s="5">
        <v>3.5</v>
      </c>
      <c r="D19" s="5">
        <v>0</v>
      </c>
      <c r="E19" s="5">
        <v>0</v>
      </c>
      <c r="F19" s="5">
        <f t="shared" si="0"/>
        <v>0</v>
      </c>
      <c r="G19" s="6" t="s">
        <v>6</v>
      </c>
      <c r="H19" s="6">
        <v>24</v>
      </c>
    </row>
    <row r="20" spans="1:8" x14ac:dyDescent="0.25">
      <c r="A20" s="4">
        <v>19</v>
      </c>
      <c r="B20" s="5" t="s">
        <v>9</v>
      </c>
      <c r="C20" s="5">
        <v>3.5</v>
      </c>
      <c r="D20" s="5">
        <v>0</v>
      </c>
      <c r="E20" s="5">
        <v>0</v>
      </c>
      <c r="F20" s="5">
        <f t="shared" si="0"/>
        <v>0</v>
      </c>
      <c r="G20" s="6" t="s">
        <v>6</v>
      </c>
      <c r="H20" s="6">
        <v>24</v>
      </c>
    </row>
    <row r="21" spans="1:8" x14ac:dyDescent="0.25">
      <c r="A21" s="4">
        <v>20</v>
      </c>
      <c r="B21" s="5" t="s">
        <v>9</v>
      </c>
      <c r="C21" s="5">
        <v>3.5</v>
      </c>
      <c r="D21" s="5">
        <v>0</v>
      </c>
      <c r="E21" s="5">
        <v>0</v>
      </c>
      <c r="F21" s="5">
        <f t="shared" si="0"/>
        <v>0</v>
      </c>
      <c r="G21" s="6" t="s">
        <v>6</v>
      </c>
      <c r="H21" s="6">
        <v>24</v>
      </c>
    </row>
    <row r="22" spans="1:8" x14ac:dyDescent="0.25">
      <c r="A22" s="4">
        <v>21</v>
      </c>
      <c r="B22" s="5" t="s">
        <v>9</v>
      </c>
      <c r="C22" s="5">
        <v>3.5</v>
      </c>
      <c r="D22" s="5">
        <v>0</v>
      </c>
      <c r="E22" s="5">
        <v>0</v>
      </c>
      <c r="F22" s="5">
        <f t="shared" si="0"/>
        <v>0</v>
      </c>
      <c r="G22" s="6" t="s">
        <v>6</v>
      </c>
      <c r="H22" s="6">
        <v>24</v>
      </c>
    </row>
    <row r="23" spans="1:8" x14ac:dyDescent="0.25">
      <c r="A23" s="4">
        <v>22</v>
      </c>
      <c r="B23" s="5" t="s">
        <v>9</v>
      </c>
      <c r="C23" s="5">
        <v>3.5</v>
      </c>
      <c r="D23" s="5">
        <v>0</v>
      </c>
      <c r="E23" s="5">
        <v>0</v>
      </c>
      <c r="F23" s="5">
        <f t="shared" si="0"/>
        <v>0</v>
      </c>
      <c r="G23" s="6" t="s">
        <v>6</v>
      </c>
      <c r="H23" s="6">
        <v>24</v>
      </c>
    </row>
    <row r="24" spans="1:8" x14ac:dyDescent="0.25">
      <c r="A24" s="4">
        <v>23</v>
      </c>
      <c r="B24" s="5" t="s">
        <v>9</v>
      </c>
      <c r="C24" s="5">
        <v>3.8</v>
      </c>
      <c r="D24" s="5">
        <v>0</v>
      </c>
      <c r="E24" s="5">
        <v>0</v>
      </c>
      <c r="F24" s="5">
        <f t="shared" si="0"/>
        <v>0</v>
      </c>
      <c r="G24" s="6" t="s">
        <v>6</v>
      </c>
      <c r="H24" s="6">
        <v>24</v>
      </c>
    </row>
    <row r="25" spans="1:8" x14ac:dyDescent="0.25">
      <c r="A25" s="4">
        <v>24</v>
      </c>
      <c r="B25" s="5" t="s">
        <v>9</v>
      </c>
      <c r="C25" s="5">
        <v>3.5</v>
      </c>
      <c r="D25" s="5">
        <v>0</v>
      </c>
      <c r="E25" s="5">
        <v>0</v>
      </c>
      <c r="F25" s="5">
        <f t="shared" si="0"/>
        <v>0</v>
      </c>
      <c r="G25" s="6" t="s">
        <v>6</v>
      </c>
      <c r="H25" s="6">
        <v>24</v>
      </c>
    </row>
    <row r="26" spans="1:8" x14ac:dyDescent="0.25">
      <c r="A26" s="4">
        <v>25</v>
      </c>
      <c r="B26" s="5" t="s">
        <v>9</v>
      </c>
      <c r="C26" s="5">
        <v>3.5</v>
      </c>
      <c r="D26" s="5">
        <v>0</v>
      </c>
      <c r="E26" s="5">
        <v>0</v>
      </c>
      <c r="F26" s="5">
        <f t="shared" si="0"/>
        <v>1</v>
      </c>
      <c r="G26" s="6" t="s">
        <v>7</v>
      </c>
      <c r="H26" s="6">
        <v>24</v>
      </c>
    </row>
    <row r="27" spans="1:8" x14ac:dyDescent="0.25">
      <c r="A27" s="4">
        <v>26</v>
      </c>
      <c r="B27" s="5" t="s">
        <v>9</v>
      </c>
      <c r="C27" s="5">
        <v>5.3</v>
      </c>
      <c r="D27" s="5">
        <v>0</v>
      </c>
      <c r="E27" s="5">
        <v>0</v>
      </c>
      <c r="F27" s="5">
        <f t="shared" si="0"/>
        <v>1</v>
      </c>
      <c r="G27" s="6" t="s">
        <v>7</v>
      </c>
      <c r="H27" s="6">
        <v>24</v>
      </c>
    </row>
    <row r="28" spans="1:8" x14ac:dyDescent="0.25">
      <c r="A28" s="4">
        <v>27</v>
      </c>
      <c r="B28" s="5" t="s">
        <v>9</v>
      </c>
      <c r="C28" s="5">
        <v>4.5999999999999996</v>
      </c>
      <c r="D28" s="5">
        <v>0</v>
      </c>
      <c r="E28" s="5">
        <v>0</v>
      </c>
      <c r="F28" s="5">
        <f t="shared" si="0"/>
        <v>1</v>
      </c>
      <c r="G28" s="6" t="s">
        <v>7</v>
      </c>
      <c r="H28" s="6">
        <v>24</v>
      </c>
    </row>
    <row r="29" spans="1:8" x14ac:dyDescent="0.25">
      <c r="A29" s="4">
        <v>28</v>
      </c>
      <c r="B29" s="5" t="s">
        <v>9</v>
      </c>
      <c r="C29" s="5">
        <v>3.5</v>
      </c>
      <c r="D29" s="5">
        <v>0</v>
      </c>
      <c r="E29" s="5">
        <v>0</v>
      </c>
      <c r="F29" s="5">
        <f t="shared" si="0"/>
        <v>1</v>
      </c>
      <c r="G29" s="6" t="s">
        <v>7</v>
      </c>
      <c r="H29" s="6">
        <v>24</v>
      </c>
    </row>
    <row r="30" spans="1:8" x14ac:dyDescent="0.25">
      <c r="A30" s="4">
        <v>29</v>
      </c>
      <c r="B30" s="5" t="s">
        <v>9</v>
      </c>
      <c r="C30" s="5">
        <v>4.2</v>
      </c>
      <c r="D30" s="5">
        <v>0</v>
      </c>
      <c r="E30" s="5">
        <v>0</v>
      </c>
      <c r="F30" s="5">
        <f t="shared" si="0"/>
        <v>1</v>
      </c>
      <c r="G30" s="6" t="s">
        <v>7</v>
      </c>
      <c r="H30" s="6">
        <v>24</v>
      </c>
    </row>
    <row r="31" spans="1:8" x14ac:dyDescent="0.25">
      <c r="A31" s="4">
        <v>30</v>
      </c>
      <c r="B31" s="5" t="s">
        <v>9</v>
      </c>
      <c r="C31" s="5">
        <v>4.5999999999999996</v>
      </c>
      <c r="D31" s="5">
        <v>0</v>
      </c>
      <c r="E31" s="5">
        <v>0</v>
      </c>
      <c r="F31" s="5">
        <f t="shared" si="0"/>
        <v>1</v>
      </c>
      <c r="G31" s="6" t="s">
        <v>7</v>
      </c>
      <c r="H31" s="6">
        <v>24</v>
      </c>
    </row>
    <row r="32" spans="1:8" x14ac:dyDescent="0.25">
      <c r="A32" s="4">
        <v>31</v>
      </c>
      <c r="B32" s="5" t="s">
        <v>9</v>
      </c>
      <c r="C32" s="5">
        <v>4.5999999999999996</v>
      </c>
      <c r="D32" s="5">
        <v>0</v>
      </c>
      <c r="E32" s="5">
        <v>0</v>
      </c>
      <c r="F32" s="5">
        <f t="shared" si="0"/>
        <v>1</v>
      </c>
      <c r="G32" s="6" t="s">
        <v>7</v>
      </c>
      <c r="H32" s="6">
        <v>24</v>
      </c>
    </row>
    <row r="33" spans="1:8" x14ac:dyDescent="0.25">
      <c r="A33" s="4">
        <v>32</v>
      </c>
      <c r="B33" s="5" t="s">
        <v>9</v>
      </c>
      <c r="C33" s="5">
        <v>4.5999999999999996</v>
      </c>
      <c r="D33" s="5">
        <v>0</v>
      </c>
      <c r="E33" s="5">
        <v>0</v>
      </c>
      <c r="F33" s="5">
        <f t="shared" si="0"/>
        <v>1</v>
      </c>
      <c r="G33" s="6" t="s">
        <v>7</v>
      </c>
      <c r="H33" s="6">
        <v>24</v>
      </c>
    </row>
    <row r="34" spans="1:8" x14ac:dyDescent="0.25">
      <c r="A34" s="4">
        <v>33</v>
      </c>
      <c r="B34" s="5" t="s">
        <v>9</v>
      </c>
      <c r="C34" s="5">
        <v>3.5</v>
      </c>
      <c r="D34" s="5">
        <v>0</v>
      </c>
      <c r="E34" s="5">
        <v>0</v>
      </c>
      <c r="F34" s="5">
        <f t="shared" si="0"/>
        <v>1</v>
      </c>
      <c r="G34" s="6" t="s">
        <v>7</v>
      </c>
      <c r="H34" s="6">
        <v>24</v>
      </c>
    </row>
    <row r="35" spans="1:8" x14ac:dyDescent="0.25">
      <c r="A35" s="4">
        <v>34</v>
      </c>
      <c r="B35" s="5" t="s">
        <v>9</v>
      </c>
      <c r="C35" s="5">
        <v>3.6</v>
      </c>
      <c r="D35" s="5">
        <v>0</v>
      </c>
      <c r="E35" s="5">
        <v>0</v>
      </c>
      <c r="F35" s="5">
        <f t="shared" si="0"/>
        <v>1</v>
      </c>
      <c r="G35" s="6" t="s">
        <v>7</v>
      </c>
      <c r="H35" s="6">
        <v>24</v>
      </c>
    </row>
    <row r="36" spans="1:8" x14ac:dyDescent="0.25">
      <c r="A36" s="4">
        <v>35</v>
      </c>
      <c r="B36" s="5" t="s">
        <v>9</v>
      </c>
      <c r="C36" s="5">
        <v>3.2</v>
      </c>
      <c r="D36" s="5">
        <v>0</v>
      </c>
      <c r="E36" s="5">
        <v>0</v>
      </c>
      <c r="F36" s="5">
        <f t="shared" si="0"/>
        <v>1</v>
      </c>
      <c r="G36" s="6" t="s">
        <v>7</v>
      </c>
      <c r="H36" s="6">
        <v>24</v>
      </c>
    </row>
    <row r="37" spans="1:8" x14ac:dyDescent="0.25">
      <c r="A37" s="4">
        <v>36</v>
      </c>
      <c r="B37" s="5" t="s">
        <v>9</v>
      </c>
      <c r="C37" s="5">
        <v>3.2</v>
      </c>
      <c r="D37" s="5">
        <v>0</v>
      </c>
      <c r="E37" s="5">
        <v>0</v>
      </c>
      <c r="F37" s="5">
        <f t="shared" si="0"/>
        <v>1</v>
      </c>
      <c r="G37" s="6" t="s">
        <v>7</v>
      </c>
      <c r="H37" s="6">
        <v>24</v>
      </c>
    </row>
    <row r="38" spans="1:8" x14ac:dyDescent="0.25">
      <c r="A38" s="4">
        <v>37</v>
      </c>
      <c r="B38" s="5" t="s">
        <v>9</v>
      </c>
      <c r="C38" s="5">
        <v>3.5</v>
      </c>
      <c r="D38" s="5">
        <v>0</v>
      </c>
      <c r="E38" s="5">
        <v>0</v>
      </c>
      <c r="F38" s="5">
        <f t="shared" si="0"/>
        <v>0</v>
      </c>
      <c r="G38" s="6" t="s">
        <v>6</v>
      </c>
      <c r="H38" s="6">
        <v>24</v>
      </c>
    </row>
    <row r="39" spans="1:8" x14ac:dyDescent="0.25">
      <c r="A39" s="4">
        <v>38</v>
      </c>
      <c r="B39" s="5" t="s">
        <v>9</v>
      </c>
      <c r="C39" s="5">
        <v>2.4</v>
      </c>
      <c r="D39" s="5">
        <v>0</v>
      </c>
      <c r="E39" s="5">
        <v>0</v>
      </c>
      <c r="F39" s="5">
        <f t="shared" si="0"/>
        <v>0</v>
      </c>
      <c r="G39" s="6" t="s">
        <v>6</v>
      </c>
      <c r="H39" s="6">
        <v>24</v>
      </c>
    </row>
    <row r="40" spans="1:8" x14ac:dyDescent="0.25">
      <c r="A40" s="4">
        <v>39</v>
      </c>
      <c r="B40" s="5" t="s">
        <v>9</v>
      </c>
      <c r="C40" s="5">
        <v>3.5</v>
      </c>
      <c r="D40" s="5">
        <v>0</v>
      </c>
      <c r="E40" s="5">
        <v>0</v>
      </c>
      <c r="F40" s="5">
        <f t="shared" si="0"/>
        <v>0</v>
      </c>
      <c r="G40" s="6" t="s">
        <v>6</v>
      </c>
      <c r="H40" s="6">
        <v>24</v>
      </c>
    </row>
    <row r="41" spans="1:8" x14ac:dyDescent="0.25">
      <c r="A41" s="4">
        <v>40</v>
      </c>
      <c r="B41" s="5" t="s">
        <v>9</v>
      </c>
      <c r="C41" s="5">
        <v>3.5</v>
      </c>
      <c r="D41" s="5">
        <v>0</v>
      </c>
      <c r="E41" s="5">
        <v>0</v>
      </c>
      <c r="F41" s="5">
        <f t="shared" si="0"/>
        <v>0</v>
      </c>
      <c r="G41" s="6" t="s">
        <v>6</v>
      </c>
      <c r="H41" s="6">
        <v>24</v>
      </c>
    </row>
    <row r="42" spans="1:8" x14ac:dyDescent="0.25">
      <c r="A42" s="4">
        <v>41</v>
      </c>
      <c r="B42" s="5" t="s">
        <v>9</v>
      </c>
      <c r="C42" s="5">
        <v>3.2</v>
      </c>
      <c r="D42" s="5">
        <v>0</v>
      </c>
      <c r="E42" s="5">
        <v>0</v>
      </c>
      <c r="F42" s="5">
        <f t="shared" si="0"/>
        <v>1</v>
      </c>
      <c r="G42" s="6" t="s">
        <v>7</v>
      </c>
      <c r="H42" s="6">
        <v>23</v>
      </c>
    </row>
    <row r="43" spans="1:8" x14ac:dyDescent="0.25">
      <c r="A43" s="4">
        <v>42</v>
      </c>
      <c r="B43" s="5" t="s">
        <v>9</v>
      </c>
      <c r="C43" s="5">
        <v>4.2</v>
      </c>
      <c r="D43" s="5">
        <v>0</v>
      </c>
      <c r="E43" s="5">
        <v>0</v>
      </c>
      <c r="F43" s="5">
        <f t="shared" si="0"/>
        <v>1</v>
      </c>
      <c r="G43" s="6" t="s">
        <v>7</v>
      </c>
      <c r="H43" s="6">
        <v>23</v>
      </c>
    </row>
    <row r="44" spans="1:8" x14ac:dyDescent="0.25">
      <c r="A44" s="4">
        <v>43</v>
      </c>
      <c r="B44" s="5" t="s">
        <v>9</v>
      </c>
      <c r="C44" s="5">
        <v>4.8</v>
      </c>
      <c r="D44" s="5">
        <v>0</v>
      </c>
      <c r="E44" s="5">
        <v>0</v>
      </c>
      <c r="F44" s="5">
        <f t="shared" si="0"/>
        <v>1</v>
      </c>
      <c r="G44" s="6" t="s">
        <v>7</v>
      </c>
      <c r="H44" s="6">
        <v>23</v>
      </c>
    </row>
    <row r="45" spans="1:8" x14ac:dyDescent="0.25">
      <c r="A45" s="4">
        <v>44</v>
      </c>
      <c r="B45" s="5" t="s">
        <v>9</v>
      </c>
      <c r="C45" s="5">
        <v>4.8</v>
      </c>
      <c r="D45" s="5">
        <v>0</v>
      </c>
      <c r="E45" s="5">
        <v>0</v>
      </c>
      <c r="F45" s="5">
        <f t="shared" si="0"/>
        <v>1</v>
      </c>
      <c r="G45" s="6" t="s">
        <v>7</v>
      </c>
      <c r="H45" s="6">
        <v>23</v>
      </c>
    </row>
    <row r="46" spans="1:8" x14ac:dyDescent="0.25">
      <c r="A46" s="4">
        <v>45</v>
      </c>
      <c r="B46" s="5" t="s">
        <v>9</v>
      </c>
      <c r="C46" s="5">
        <v>3.5</v>
      </c>
      <c r="D46" s="5">
        <v>0</v>
      </c>
      <c r="E46" s="5">
        <v>0</v>
      </c>
      <c r="F46" s="5">
        <f t="shared" si="0"/>
        <v>1</v>
      </c>
      <c r="G46" s="6" t="s">
        <v>7</v>
      </c>
      <c r="H46" s="6">
        <v>23</v>
      </c>
    </row>
    <row r="47" spans="1:8" x14ac:dyDescent="0.25">
      <c r="A47" s="4">
        <v>46</v>
      </c>
      <c r="B47" s="5" t="s">
        <v>9</v>
      </c>
      <c r="C47" s="5">
        <v>4.5999999999999996</v>
      </c>
      <c r="D47" s="5">
        <v>0</v>
      </c>
      <c r="E47" s="5">
        <v>0</v>
      </c>
      <c r="F47" s="5">
        <f t="shared" si="0"/>
        <v>0</v>
      </c>
      <c r="G47" s="6" t="s">
        <v>6</v>
      </c>
      <c r="H47" s="6">
        <v>23</v>
      </c>
    </row>
    <row r="48" spans="1:8" x14ac:dyDescent="0.25">
      <c r="A48" s="4">
        <v>47</v>
      </c>
      <c r="B48" s="5" t="s">
        <v>9</v>
      </c>
      <c r="C48" s="5">
        <v>4.5999999999999996</v>
      </c>
      <c r="D48" s="5">
        <v>0</v>
      </c>
      <c r="E48" s="5">
        <v>0</v>
      </c>
      <c r="F48" s="5">
        <f t="shared" si="0"/>
        <v>0</v>
      </c>
      <c r="G48" s="6" t="s">
        <v>6</v>
      </c>
      <c r="H48" s="6">
        <v>23</v>
      </c>
    </row>
    <row r="49" spans="1:8" x14ac:dyDescent="0.25">
      <c r="A49" s="4">
        <v>48</v>
      </c>
      <c r="B49" s="5" t="s">
        <v>9</v>
      </c>
      <c r="C49" s="5">
        <v>5.7</v>
      </c>
      <c r="D49" s="5">
        <v>0</v>
      </c>
      <c r="E49" s="5">
        <v>0</v>
      </c>
      <c r="F49" s="5">
        <f t="shared" si="0"/>
        <v>0</v>
      </c>
      <c r="G49" s="6" t="s">
        <v>6</v>
      </c>
      <c r="H49" s="6">
        <v>23</v>
      </c>
    </row>
    <row r="50" spans="1:8" x14ac:dyDescent="0.25">
      <c r="A50" s="4">
        <v>49</v>
      </c>
      <c r="B50" s="5" t="s">
        <v>9</v>
      </c>
      <c r="C50" s="5">
        <v>5.7</v>
      </c>
      <c r="D50" s="5">
        <v>0</v>
      </c>
      <c r="E50" s="5">
        <v>0</v>
      </c>
      <c r="F50" s="5">
        <f t="shared" si="0"/>
        <v>0</v>
      </c>
      <c r="G50" s="6" t="s">
        <v>6</v>
      </c>
      <c r="H50" s="6">
        <v>23</v>
      </c>
    </row>
    <row r="51" spans="1:8" x14ac:dyDescent="0.25">
      <c r="A51" s="4">
        <v>50</v>
      </c>
      <c r="B51" s="5" t="s">
        <v>9</v>
      </c>
      <c r="C51" s="5">
        <v>4.5999999999999996</v>
      </c>
      <c r="D51" s="5">
        <v>0</v>
      </c>
      <c r="E51" s="5">
        <v>0</v>
      </c>
      <c r="F51" s="5">
        <f t="shared" si="0"/>
        <v>0</v>
      </c>
      <c r="G51" s="6" t="s">
        <v>6</v>
      </c>
      <c r="H51" s="6">
        <v>23</v>
      </c>
    </row>
    <row r="52" spans="1:8" x14ac:dyDescent="0.25">
      <c r="A52" s="4">
        <v>51</v>
      </c>
      <c r="B52" s="5" t="s">
        <v>9</v>
      </c>
      <c r="C52" s="5">
        <v>4.5999999999999996</v>
      </c>
      <c r="D52" s="5">
        <v>0</v>
      </c>
      <c r="E52" s="5">
        <v>0</v>
      </c>
      <c r="F52" s="5">
        <f t="shared" si="0"/>
        <v>0</v>
      </c>
      <c r="G52" s="6" t="s">
        <v>6</v>
      </c>
      <c r="H52" s="6">
        <v>23</v>
      </c>
    </row>
    <row r="53" spans="1:8" x14ac:dyDescent="0.25">
      <c r="A53" s="4">
        <v>52</v>
      </c>
      <c r="B53" s="5" t="s">
        <v>9</v>
      </c>
      <c r="C53" s="5">
        <v>4.2</v>
      </c>
      <c r="D53" s="5">
        <v>0</v>
      </c>
      <c r="E53" s="5">
        <v>0</v>
      </c>
      <c r="F53" s="5">
        <f t="shared" si="0"/>
        <v>1</v>
      </c>
      <c r="G53" s="6" t="s">
        <v>7</v>
      </c>
      <c r="H53" s="6">
        <v>23</v>
      </c>
    </row>
    <row r="54" spans="1:8" x14ac:dyDescent="0.25">
      <c r="A54" s="4">
        <v>53</v>
      </c>
      <c r="B54" s="5" t="s">
        <v>9</v>
      </c>
      <c r="C54" s="5">
        <v>4.2</v>
      </c>
      <c r="D54" s="5">
        <v>0</v>
      </c>
      <c r="E54" s="5">
        <v>0</v>
      </c>
      <c r="F54" s="5">
        <f t="shared" si="0"/>
        <v>1</v>
      </c>
      <c r="G54" s="6" t="s">
        <v>7</v>
      </c>
      <c r="H54" s="6">
        <v>23</v>
      </c>
    </row>
    <row r="55" spans="1:8" x14ac:dyDescent="0.25">
      <c r="A55" s="4">
        <v>54</v>
      </c>
      <c r="B55" s="5" t="s">
        <v>9</v>
      </c>
      <c r="C55" s="5">
        <v>4.8</v>
      </c>
      <c r="D55" s="5">
        <v>0</v>
      </c>
      <c r="E55" s="5">
        <v>0</v>
      </c>
      <c r="F55" s="5">
        <f t="shared" si="0"/>
        <v>1</v>
      </c>
      <c r="G55" s="6" t="s">
        <v>7</v>
      </c>
      <c r="H55" s="6">
        <v>23</v>
      </c>
    </row>
    <row r="56" spans="1:8" x14ac:dyDescent="0.25">
      <c r="A56" s="4">
        <v>55</v>
      </c>
      <c r="B56" s="5" t="s">
        <v>9</v>
      </c>
      <c r="C56" s="5">
        <v>3.5</v>
      </c>
      <c r="D56" s="5">
        <v>0</v>
      </c>
      <c r="E56" s="5">
        <v>0</v>
      </c>
      <c r="F56" s="5">
        <f t="shared" si="0"/>
        <v>1</v>
      </c>
      <c r="G56" s="6" t="s">
        <v>7</v>
      </c>
      <c r="H56" s="6">
        <v>23</v>
      </c>
    </row>
    <row r="57" spans="1:8" x14ac:dyDescent="0.25">
      <c r="A57" s="4">
        <v>56</v>
      </c>
      <c r="B57" s="5" t="s">
        <v>9</v>
      </c>
      <c r="C57" s="5">
        <v>3</v>
      </c>
      <c r="D57" s="5">
        <v>0</v>
      </c>
      <c r="E57" s="5">
        <v>0</v>
      </c>
      <c r="F57" s="5">
        <f t="shared" si="0"/>
        <v>1</v>
      </c>
      <c r="G57" s="6" t="s">
        <v>7</v>
      </c>
      <c r="H57" s="6">
        <v>23</v>
      </c>
    </row>
    <row r="58" spans="1:8" x14ac:dyDescent="0.25">
      <c r="A58" s="4">
        <v>57</v>
      </c>
      <c r="B58" s="5" t="s">
        <v>9</v>
      </c>
      <c r="C58" s="5">
        <v>4.4000000000000004</v>
      </c>
      <c r="D58" s="5">
        <v>0</v>
      </c>
      <c r="E58" s="5">
        <v>0</v>
      </c>
      <c r="F58" s="5">
        <f t="shared" si="0"/>
        <v>1</v>
      </c>
      <c r="G58" s="6" t="s">
        <v>7</v>
      </c>
      <c r="H58" s="6">
        <v>23</v>
      </c>
    </row>
    <row r="59" spans="1:8" x14ac:dyDescent="0.25">
      <c r="A59" s="4">
        <v>58</v>
      </c>
      <c r="B59" s="5" t="s">
        <v>9</v>
      </c>
      <c r="C59" s="5">
        <v>3</v>
      </c>
      <c r="D59" s="5">
        <v>0</v>
      </c>
      <c r="E59" s="5">
        <v>0</v>
      </c>
      <c r="F59" s="5">
        <f t="shared" si="0"/>
        <v>1</v>
      </c>
      <c r="G59" s="6" t="s">
        <v>7</v>
      </c>
      <c r="H59" s="6">
        <v>22</v>
      </c>
    </row>
    <row r="60" spans="1:8" x14ac:dyDescent="0.25">
      <c r="A60" s="4">
        <v>59</v>
      </c>
      <c r="B60" s="5" t="s">
        <v>9</v>
      </c>
      <c r="C60" s="5">
        <v>3.9</v>
      </c>
      <c r="D60" s="5">
        <v>0</v>
      </c>
      <c r="E60" s="5">
        <v>0</v>
      </c>
      <c r="F60" s="5">
        <f t="shared" si="0"/>
        <v>0</v>
      </c>
      <c r="G60" s="6" t="s">
        <v>6</v>
      </c>
      <c r="H60" s="6">
        <v>22</v>
      </c>
    </row>
    <row r="61" spans="1:8" x14ac:dyDescent="0.25">
      <c r="A61" s="4">
        <v>60</v>
      </c>
      <c r="B61" s="5" t="s">
        <v>9</v>
      </c>
      <c r="C61" s="5">
        <v>3.5</v>
      </c>
      <c r="D61" s="5">
        <v>0</v>
      </c>
      <c r="E61" s="5">
        <v>0</v>
      </c>
      <c r="F61" s="5">
        <f t="shared" si="0"/>
        <v>1</v>
      </c>
      <c r="G61" s="6" t="s">
        <v>7</v>
      </c>
      <c r="H61" s="6">
        <v>22</v>
      </c>
    </row>
    <row r="62" spans="1:8" x14ac:dyDescent="0.25">
      <c r="A62" s="4">
        <v>61</v>
      </c>
      <c r="B62" s="5" t="s">
        <v>9</v>
      </c>
      <c r="C62" s="5">
        <v>4.2</v>
      </c>
      <c r="D62" s="5">
        <v>0</v>
      </c>
      <c r="E62" s="5">
        <v>0</v>
      </c>
      <c r="F62" s="5">
        <f t="shared" si="0"/>
        <v>1</v>
      </c>
      <c r="G62" s="6" t="s">
        <v>7</v>
      </c>
      <c r="H62" s="6">
        <v>22</v>
      </c>
    </row>
    <row r="63" spans="1:8" x14ac:dyDescent="0.25">
      <c r="A63" s="4">
        <v>62</v>
      </c>
      <c r="B63" s="5" t="s">
        <v>9</v>
      </c>
      <c r="C63" s="5">
        <v>4.2</v>
      </c>
      <c r="D63" s="5">
        <v>0</v>
      </c>
      <c r="E63" s="5">
        <v>0</v>
      </c>
      <c r="F63" s="5">
        <f t="shared" si="0"/>
        <v>1</v>
      </c>
      <c r="G63" s="6" t="s">
        <v>7</v>
      </c>
      <c r="H63" s="6">
        <v>22</v>
      </c>
    </row>
    <row r="64" spans="1:8" x14ac:dyDescent="0.25">
      <c r="A64" s="4">
        <v>63</v>
      </c>
      <c r="B64" s="5" t="s">
        <v>9</v>
      </c>
      <c r="C64" s="5">
        <v>4.5999999999999996</v>
      </c>
      <c r="D64" s="5">
        <v>0</v>
      </c>
      <c r="E64" s="5">
        <v>0</v>
      </c>
      <c r="F64" s="5">
        <f t="shared" si="0"/>
        <v>0</v>
      </c>
      <c r="G64" s="6" t="s">
        <v>6</v>
      </c>
      <c r="H64" s="6">
        <v>22</v>
      </c>
    </row>
    <row r="65" spans="1:8" x14ac:dyDescent="0.25">
      <c r="A65" s="4">
        <v>64</v>
      </c>
      <c r="B65" s="5" t="s">
        <v>9</v>
      </c>
      <c r="C65" s="5">
        <v>4.5999999999999996</v>
      </c>
      <c r="D65" s="5">
        <v>0</v>
      </c>
      <c r="E65" s="5">
        <v>0</v>
      </c>
      <c r="F65" s="5">
        <f t="shared" si="0"/>
        <v>0</v>
      </c>
      <c r="G65" s="6" t="s">
        <v>6</v>
      </c>
      <c r="H65" s="6">
        <v>22</v>
      </c>
    </row>
    <row r="66" spans="1:8" x14ac:dyDescent="0.25">
      <c r="A66" s="4">
        <v>65</v>
      </c>
      <c r="B66" s="5" t="s">
        <v>9</v>
      </c>
      <c r="C66" s="5">
        <v>3.5</v>
      </c>
      <c r="D66" s="5">
        <v>0</v>
      </c>
      <c r="E66" s="5">
        <v>0</v>
      </c>
      <c r="F66" s="5">
        <f t="shared" si="0"/>
        <v>0</v>
      </c>
      <c r="G66" s="6" t="s">
        <v>6</v>
      </c>
      <c r="H66" s="6">
        <v>22</v>
      </c>
    </row>
    <row r="67" spans="1:8" x14ac:dyDescent="0.25">
      <c r="A67" s="4">
        <v>66</v>
      </c>
      <c r="B67" s="5" t="s">
        <v>9</v>
      </c>
      <c r="C67" s="5">
        <v>5.7</v>
      </c>
      <c r="D67" s="5">
        <v>0</v>
      </c>
      <c r="E67" s="5">
        <v>0</v>
      </c>
      <c r="F67" s="5">
        <f t="shared" ref="F67:F130" si="1">IF(G67="P",1,0)</f>
        <v>0</v>
      </c>
      <c r="G67" s="6" t="s">
        <v>6</v>
      </c>
      <c r="H67" s="6">
        <v>22</v>
      </c>
    </row>
    <row r="68" spans="1:8" x14ac:dyDescent="0.25">
      <c r="A68" s="4">
        <v>67</v>
      </c>
      <c r="B68" s="5" t="s">
        <v>9</v>
      </c>
      <c r="C68" s="5">
        <v>5.7</v>
      </c>
      <c r="D68" s="5">
        <v>0</v>
      </c>
      <c r="E68" s="5">
        <v>0</v>
      </c>
      <c r="F68" s="5">
        <f t="shared" si="1"/>
        <v>0</v>
      </c>
      <c r="G68" s="6" t="s">
        <v>6</v>
      </c>
      <c r="H68" s="6">
        <v>22</v>
      </c>
    </row>
    <row r="69" spans="1:8" x14ac:dyDescent="0.25">
      <c r="A69" s="4">
        <v>68</v>
      </c>
      <c r="B69" s="5" t="s">
        <v>9</v>
      </c>
      <c r="C69" s="5">
        <v>3.5</v>
      </c>
      <c r="D69" s="5">
        <v>0</v>
      </c>
      <c r="E69" s="5">
        <v>0</v>
      </c>
      <c r="F69" s="5">
        <f t="shared" si="1"/>
        <v>0</v>
      </c>
      <c r="G69" s="6" t="s">
        <v>6</v>
      </c>
      <c r="H69" s="6">
        <v>22</v>
      </c>
    </row>
    <row r="70" spans="1:8" x14ac:dyDescent="0.25">
      <c r="A70" s="4">
        <v>69</v>
      </c>
      <c r="B70" s="5" t="s">
        <v>9</v>
      </c>
      <c r="C70" s="5">
        <v>4.8</v>
      </c>
      <c r="D70" s="5">
        <v>0</v>
      </c>
      <c r="E70" s="5">
        <v>0</v>
      </c>
      <c r="F70" s="5">
        <f t="shared" si="1"/>
        <v>1</v>
      </c>
      <c r="G70" s="6" t="s">
        <v>7</v>
      </c>
      <c r="H70" s="6">
        <v>22</v>
      </c>
    </row>
    <row r="71" spans="1:8" x14ac:dyDescent="0.25">
      <c r="A71" s="4">
        <v>70</v>
      </c>
      <c r="B71" s="5" t="s">
        <v>9</v>
      </c>
      <c r="C71" s="5">
        <v>3</v>
      </c>
      <c r="D71" s="5">
        <v>0</v>
      </c>
      <c r="E71" s="5">
        <v>0</v>
      </c>
      <c r="F71" s="5">
        <f t="shared" si="1"/>
        <v>1</v>
      </c>
      <c r="G71" s="6" t="s">
        <v>7</v>
      </c>
      <c r="H71" s="6">
        <v>22</v>
      </c>
    </row>
    <row r="72" spans="1:8" x14ac:dyDescent="0.25">
      <c r="A72" s="4">
        <v>71</v>
      </c>
      <c r="B72" s="5" t="s">
        <v>9</v>
      </c>
      <c r="C72" s="5">
        <v>4.2</v>
      </c>
      <c r="D72" s="5">
        <v>0</v>
      </c>
      <c r="E72" s="5">
        <v>0</v>
      </c>
      <c r="F72" s="5">
        <f t="shared" si="1"/>
        <v>1</v>
      </c>
      <c r="G72" s="6" t="s">
        <v>7</v>
      </c>
      <c r="H72" s="6">
        <v>22</v>
      </c>
    </row>
    <row r="73" spans="1:8" x14ac:dyDescent="0.25">
      <c r="A73" s="4">
        <v>72</v>
      </c>
      <c r="B73" s="5" t="s">
        <v>9</v>
      </c>
      <c r="C73" s="5">
        <v>5</v>
      </c>
      <c r="D73" s="5">
        <v>0</v>
      </c>
      <c r="E73" s="5">
        <v>0</v>
      </c>
      <c r="F73" s="5">
        <f t="shared" si="1"/>
        <v>1</v>
      </c>
      <c r="G73" s="6" t="s">
        <v>7</v>
      </c>
      <c r="H73" s="6">
        <v>22</v>
      </c>
    </row>
    <row r="74" spans="1:8" x14ac:dyDescent="0.25">
      <c r="A74" s="4">
        <v>73</v>
      </c>
      <c r="B74" s="5" t="s">
        <v>9</v>
      </c>
      <c r="C74" s="5">
        <v>3.5</v>
      </c>
      <c r="D74" s="5">
        <v>0</v>
      </c>
      <c r="E74" s="5">
        <v>0</v>
      </c>
      <c r="F74" s="5">
        <f t="shared" si="1"/>
        <v>1</v>
      </c>
      <c r="G74" s="6" t="s">
        <v>7</v>
      </c>
      <c r="H74" s="6">
        <v>22</v>
      </c>
    </row>
    <row r="75" spans="1:8" x14ac:dyDescent="0.25">
      <c r="A75" s="4">
        <v>74</v>
      </c>
      <c r="B75" s="5" t="s">
        <v>9</v>
      </c>
      <c r="C75" s="5">
        <v>5.5</v>
      </c>
      <c r="D75" s="5">
        <v>0</v>
      </c>
      <c r="E75" s="5">
        <v>0</v>
      </c>
      <c r="F75" s="5">
        <f t="shared" si="1"/>
        <v>1</v>
      </c>
      <c r="G75" s="6" t="s">
        <v>7</v>
      </c>
      <c r="H75" s="6">
        <v>22</v>
      </c>
    </row>
    <row r="76" spans="1:8" x14ac:dyDescent="0.25">
      <c r="A76" s="4">
        <v>75</v>
      </c>
      <c r="B76" s="5" t="s">
        <v>9</v>
      </c>
      <c r="C76" s="5">
        <v>4.2</v>
      </c>
      <c r="D76" s="5">
        <v>0</v>
      </c>
      <c r="E76" s="5">
        <v>0</v>
      </c>
      <c r="F76" s="5">
        <f t="shared" si="1"/>
        <v>1</v>
      </c>
      <c r="G76" s="6" t="s">
        <v>7</v>
      </c>
      <c r="H76" s="6">
        <v>21</v>
      </c>
    </row>
    <row r="77" spans="1:8" x14ac:dyDescent="0.25">
      <c r="A77" s="4">
        <v>76</v>
      </c>
      <c r="B77" s="5" t="s">
        <v>9</v>
      </c>
      <c r="C77" s="5">
        <v>5.5</v>
      </c>
      <c r="D77" s="5">
        <v>0</v>
      </c>
      <c r="E77" s="5">
        <v>0</v>
      </c>
      <c r="F77" s="5">
        <f t="shared" si="1"/>
        <v>1</v>
      </c>
      <c r="G77" s="6" t="s">
        <v>7</v>
      </c>
      <c r="H77" s="6">
        <v>21</v>
      </c>
    </row>
    <row r="78" spans="1:8" x14ac:dyDescent="0.25">
      <c r="A78" s="4">
        <v>77</v>
      </c>
      <c r="B78" s="5" t="s">
        <v>9</v>
      </c>
      <c r="C78" s="5">
        <v>5.5</v>
      </c>
      <c r="D78" s="5">
        <v>0</v>
      </c>
      <c r="E78" s="5">
        <v>0</v>
      </c>
      <c r="F78" s="5">
        <f t="shared" si="1"/>
        <v>1</v>
      </c>
      <c r="G78" s="6" t="s">
        <v>7</v>
      </c>
      <c r="H78" s="6">
        <v>21</v>
      </c>
    </row>
    <row r="79" spans="1:8" x14ac:dyDescent="0.25">
      <c r="A79" s="4">
        <v>78</v>
      </c>
      <c r="B79" s="5" t="s">
        <v>9</v>
      </c>
      <c r="C79" s="5">
        <v>4.5</v>
      </c>
      <c r="D79" s="5">
        <v>0</v>
      </c>
      <c r="E79" s="5">
        <v>0</v>
      </c>
      <c r="F79" s="5">
        <f t="shared" si="1"/>
        <v>1</v>
      </c>
      <c r="G79" s="6" t="s">
        <v>7</v>
      </c>
      <c r="H79" s="6">
        <v>21</v>
      </c>
    </row>
    <row r="80" spans="1:8" x14ac:dyDescent="0.25">
      <c r="A80" s="4">
        <v>79</v>
      </c>
      <c r="B80" s="5" t="s">
        <v>9</v>
      </c>
      <c r="C80" s="5">
        <v>5.5</v>
      </c>
      <c r="D80" s="5">
        <v>0</v>
      </c>
      <c r="E80" s="5">
        <v>0</v>
      </c>
      <c r="F80" s="5">
        <f t="shared" si="1"/>
        <v>1</v>
      </c>
      <c r="G80" s="6" t="s">
        <v>7</v>
      </c>
      <c r="H80" s="6">
        <v>21</v>
      </c>
    </row>
    <row r="81" spans="1:8" x14ac:dyDescent="0.25">
      <c r="A81" s="4">
        <v>80</v>
      </c>
      <c r="B81" s="5" t="s">
        <v>9</v>
      </c>
      <c r="C81" s="5">
        <v>4.5999999999999996</v>
      </c>
      <c r="D81" s="5">
        <v>0</v>
      </c>
      <c r="E81" s="5">
        <v>0</v>
      </c>
      <c r="F81" s="5">
        <f t="shared" si="1"/>
        <v>1</v>
      </c>
      <c r="G81" s="6" t="s">
        <v>7</v>
      </c>
      <c r="H81" s="6">
        <v>21</v>
      </c>
    </row>
    <row r="82" spans="1:8" x14ac:dyDescent="0.25">
      <c r="A82" s="4">
        <v>81</v>
      </c>
      <c r="B82" s="5" t="s">
        <v>9</v>
      </c>
      <c r="C82" s="5">
        <v>4.2</v>
      </c>
      <c r="D82" s="5">
        <v>0</v>
      </c>
      <c r="E82" s="5">
        <v>0</v>
      </c>
      <c r="F82" s="5">
        <f t="shared" si="1"/>
        <v>1</v>
      </c>
      <c r="G82" s="6" t="s">
        <v>7</v>
      </c>
      <c r="H82" s="6">
        <v>20</v>
      </c>
    </row>
    <row r="83" spans="1:8" x14ac:dyDescent="0.25">
      <c r="A83" s="4">
        <v>82</v>
      </c>
      <c r="B83" s="5" t="s">
        <v>9</v>
      </c>
      <c r="C83" s="5">
        <v>4.2</v>
      </c>
      <c r="D83" s="5">
        <v>0</v>
      </c>
      <c r="E83" s="5">
        <v>0</v>
      </c>
      <c r="F83" s="5">
        <f t="shared" si="1"/>
        <v>1</v>
      </c>
      <c r="G83" s="6" t="s">
        <v>7</v>
      </c>
      <c r="H83" s="6">
        <v>20</v>
      </c>
    </row>
    <row r="84" spans="1:8" x14ac:dyDescent="0.25">
      <c r="A84" s="4">
        <v>83</v>
      </c>
      <c r="B84" s="5" t="s">
        <v>9</v>
      </c>
      <c r="C84" s="5">
        <v>6</v>
      </c>
      <c r="D84" s="5">
        <v>0</v>
      </c>
      <c r="E84" s="5">
        <v>0</v>
      </c>
      <c r="F84" s="5">
        <f t="shared" si="1"/>
        <v>1</v>
      </c>
      <c r="G84" s="6" t="s">
        <v>7</v>
      </c>
      <c r="H84" s="6">
        <v>20</v>
      </c>
    </row>
    <row r="85" spans="1:8" x14ac:dyDescent="0.25">
      <c r="A85" s="4">
        <v>84</v>
      </c>
      <c r="B85" s="5" t="s">
        <v>9</v>
      </c>
      <c r="C85" s="5">
        <v>4.5</v>
      </c>
      <c r="D85" s="5">
        <v>0</v>
      </c>
      <c r="E85" s="5">
        <v>0</v>
      </c>
      <c r="F85" s="5">
        <f t="shared" si="1"/>
        <v>1</v>
      </c>
      <c r="G85" s="6" t="s">
        <v>7</v>
      </c>
      <c r="H85" s="6">
        <v>20</v>
      </c>
    </row>
    <row r="86" spans="1:8" x14ac:dyDescent="0.25">
      <c r="A86" s="4">
        <v>85</v>
      </c>
      <c r="B86" s="5" t="s">
        <v>9</v>
      </c>
      <c r="C86" s="5">
        <v>5.5</v>
      </c>
      <c r="D86" s="5">
        <v>0</v>
      </c>
      <c r="E86" s="5">
        <v>0</v>
      </c>
      <c r="F86" s="5">
        <f t="shared" si="1"/>
        <v>1</v>
      </c>
      <c r="G86" s="6" t="s">
        <v>7</v>
      </c>
      <c r="H86" s="6">
        <v>20</v>
      </c>
    </row>
    <row r="87" spans="1:8" x14ac:dyDescent="0.25">
      <c r="A87" s="4">
        <v>86</v>
      </c>
      <c r="B87" s="5" t="s">
        <v>9</v>
      </c>
      <c r="C87" s="5">
        <v>6</v>
      </c>
      <c r="D87" s="5">
        <v>0</v>
      </c>
      <c r="E87" s="5">
        <v>0</v>
      </c>
      <c r="F87" s="5">
        <f t="shared" si="1"/>
        <v>1</v>
      </c>
      <c r="G87" s="6" t="s">
        <v>7</v>
      </c>
      <c r="H87" s="6">
        <v>19</v>
      </c>
    </row>
    <row r="88" spans="1:8" x14ac:dyDescent="0.25">
      <c r="A88" s="4">
        <v>87</v>
      </c>
      <c r="B88" s="5" t="s">
        <v>9</v>
      </c>
      <c r="C88" s="5">
        <v>5.2</v>
      </c>
      <c r="D88" s="5">
        <v>0</v>
      </c>
      <c r="E88" s="5">
        <v>0</v>
      </c>
      <c r="F88" s="5">
        <f t="shared" si="1"/>
        <v>1</v>
      </c>
      <c r="G88" s="6" t="s">
        <v>7</v>
      </c>
      <c r="H88" s="6">
        <v>19</v>
      </c>
    </row>
    <row r="89" spans="1:8" x14ac:dyDescent="0.25">
      <c r="A89" s="4">
        <v>88</v>
      </c>
      <c r="B89" s="5" t="s">
        <v>9</v>
      </c>
      <c r="C89" s="5">
        <v>5.2</v>
      </c>
      <c r="D89" s="5">
        <v>0</v>
      </c>
      <c r="E89" s="5">
        <v>0</v>
      </c>
      <c r="F89" s="5">
        <f t="shared" si="1"/>
        <v>1</v>
      </c>
      <c r="G89" s="6" t="s">
        <v>7</v>
      </c>
      <c r="H89" s="6">
        <v>19</v>
      </c>
    </row>
    <row r="90" spans="1:8" x14ac:dyDescent="0.25">
      <c r="A90" s="4">
        <v>89</v>
      </c>
      <c r="B90" s="5" t="s">
        <v>9</v>
      </c>
      <c r="C90" s="5">
        <v>4.4000000000000004</v>
      </c>
      <c r="D90" s="5">
        <v>0</v>
      </c>
      <c r="E90" s="5">
        <v>0</v>
      </c>
      <c r="F90" s="5">
        <f t="shared" si="1"/>
        <v>1</v>
      </c>
      <c r="G90" s="6" t="s">
        <v>7</v>
      </c>
      <c r="H90" s="6">
        <v>19</v>
      </c>
    </row>
    <row r="91" spans="1:8" x14ac:dyDescent="0.25">
      <c r="A91" s="4">
        <v>90</v>
      </c>
      <c r="B91" s="5" t="s">
        <v>9</v>
      </c>
      <c r="C91" s="5">
        <v>5.5</v>
      </c>
      <c r="D91" s="5">
        <v>0</v>
      </c>
      <c r="E91" s="5">
        <v>0</v>
      </c>
      <c r="F91" s="5">
        <f t="shared" si="1"/>
        <v>1</v>
      </c>
      <c r="G91" s="6" t="s">
        <v>7</v>
      </c>
      <c r="H91" s="6">
        <v>19</v>
      </c>
    </row>
    <row r="92" spans="1:8" x14ac:dyDescent="0.25">
      <c r="A92" s="4">
        <v>91</v>
      </c>
      <c r="B92" s="5" t="s">
        <v>9</v>
      </c>
      <c r="C92" s="5">
        <v>6.2</v>
      </c>
      <c r="D92" s="5">
        <v>0</v>
      </c>
      <c r="E92" s="5">
        <v>0</v>
      </c>
      <c r="F92" s="5">
        <f t="shared" si="1"/>
        <v>1</v>
      </c>
      <c r="G92" s="6" t="s">
        <v>7</v>
      </c>
      <c r="H92" s="6">
        <v>19</v>
      </c>
    </row>
    <row r="93" spans="1:8" x14ac:dyDescent="0.25">
      <c r="A93" s="4">
        <v>92</v>
      </c>
      <c r="B93" s="5" t="s">
        <v>9</v>
      </c>
      <c r="C93" s="5">
        <v>6.2</v>
      </c>
      <c r="D93" s="5">
        <v>0</v>
      </c>
      <c r="E93" s="5">
        <v>0</v>
      </c>
      <c r="F93" s="5">
        <f t="shared" si="1"/>
        <v>1</v>
      </c>
      <c r="G93" s="6" t="s">
        <v>7</v>
      </c>
      <c r="H93" s="6">
        <v>18</v>
      </c>
    </row>
    <row r="94" spans="1:8" x14ac:dyDescent="0.25">
      <c r="A94" s="4">
        <v>93</v>
      </c>
      <c r="B94" s="5" t="s">
        <v>9</v>
      </c>
      <c r="C94" s="5">
        <v>6.2</v>
      </c>
      <c r="D94" s="5">
        <v>0</v>
      </c>
      <c r="E94" s="5">
        <v>0</v>
      </c>
      <c r="F94" s="5">
        <f t="shared" si="1"/>
        <v>1</v>
      </c>
      <c r="G94" s="6" t="s">
        <v>7</v>
      </c>
      <c r="H94" s="6">
        <v>18</v>
      </c>
    </row>
    <row r="95" spans="1:8" x14ac:dyDescent="0.25">
      <c r="A95" s="4">
        <v>94</v>
      </c>
      <c r="B95" s="5" t="s">
        <v>9</v>
      </c>
      <c r="C95" s="5">
        <v>6.1</v>
      </c>
      <c r="D95" s="5">
        <v>0</v>
      </c>
      <c r="E95" s="5">
        <v>0</v>
      </c>
      <c r="F95" s="5">
        <f t="shared" si="1"/>
        <v>1</v>
      </c>
      <c r="G95" s="6" t="s">
        <v>7</v>
      </c>
      <c r="H95" s="6">
        <v>18</v>
      </c>
    </row>
    <row r="96" spans="1:8" x14ac:dyDescent="0.25">
      <c r="A96" s="4">
        <v>95</v>
      </c>
      <c r="B96" s="5" t="s">
        <v>9</v>
      </c>
      <c r="C96" s="5">
        <v>6.1</v>
      </c>
      <c r="D96" s="5">
        <v>0</v>
      </c>
      <c r="E96" s="5">
        <v>0</v>
      </c>
      <c r="F96" s="5">
        <f t="shared" si="1"/>
        <v>1</v>
      </c>
      <c r="G96" s="6" t="s">
        <v>7</v>
      </c>
      <c r="H96" s="6">
        <v>18</v>
      </c>
    </row>
    <row r="97" spans="1:8" x14ac:dyDescent="0.25">
      <c r="A97" s="4">
        <v>96</v>
      </c>
      <c r="B97" s="5" t="s">
        <v>9</v>
      </c>
      <c r="C97" s="5">
        <v>4.5999999999999996</v>
      </c>
      <c r="D97" s="5">
        <v>0</v>
      </c>
      <c r="E97" s="5">
        <v>0</v>
      </c>
      <c r="F97" s="5">
        <f t="shared" si="1"/>
        <v>0</v>
      </c>
      <c r="G97" s="6" t="s">
        <v>6</v>
      </c>
      <c r="H97" s="6">
        <v>18</v>
      </c>
    </row>
    <row r="98" spans="1:8" x14ac:dyDescent="0.25">
      <c r="A98" s="4">
        <v>97</v>
      </c>
      <c r="B98" s="5" t="s">
        <v>9</v>
      </c>
      <c r="C98" s="5">
        <v>4.5999999999999996</v>
      </c>
      <c r="D98" s="5">
        <v>0</v>
      </c>
      <c r="E98" s="5">
        <v>0</v>
      </c>
      <c r="F98" s="5">
        <f t="shared" si="1"/>
        <v>0</v>
      </c>
      <c r="G98" s="6" t="s">
        <v>6</v>
      </c>
      <c r="H98" s="6">
        <v>18</v>
      </c>
    </row>
    <row r="99" spans="1:8" x14ac:dyDescent="0.25">
      <c r="A99" s="4">
        <v>98</v>
      </c>
      <c r="B99" s="5" t="s">
        <v>9</v>
      </c>
      <c r="C99" s="5">
        <v>6.1</v>
      </c>
      <c r="D99" s="5">
        <v>0</v>
      </c>
      <c r="E99" s="5">
        <v>0</v>
      </c>
      <c r="F99" s="5">
        <f t="shared" si="1"/>
        <v>1</v>
      </c>
      <c r="G99" s="6" t="s">
        <v>7</v>
      </c>
      <c r="H99" s="6">
        <v>18</v>
      </c>
    </row>
    <row r="100" spans="1:8" x14ac:dyDescent="0.25">
      <c r="A100" s="4">
        <v>99</v>
      </c>
      <c r="B100" s="5" t="s">
        <v>9</v>
      </c>
      <c r="C100" s="5">
        <v>5.5</v>
      </c>
      <c r="D100" s="5">
        <v>0</v>
      </c>
      <c r="E100" s="5">
        <v>0</v>
      </c>
      <c r="F100" s="5">
        <f t="shared" si="1"/>
        <v>1</v>
      </c>
      <c r="G100" s="6" t="s">
        <v>7</v>
      </c>
      <c r="H100" s="6">
        <v>17</v>
      </c>
    </row>
    <row r="101" spans="1:8" x14ac:dyDescent="0.25">
      <c r="A101" s="4">
        <v>100</v>
      </c>
      <c r="B101" s="5" t="s">
        <v>9</v>
      </c>
      <c r="C101" s="5">
        <v>5.5</v>
      </c>
      <c r="D101" s="5">
        <v>0</v>
      </c>
      <c r="E101" s="5">
        <v>0</v>
      </c>
      <c r="F101" s="5">
        <f t="shared" si="1"/>
        <v>1</v>
      </c>
      <c r="G101" s="6" t="s">
        <v>7</v>
      </c>
      <c r="H101" s="6">
        <v>17</v>
      </c>
    </row>
    <row r="102" spans="1:8" x14ac:dyDescent="0.25">
      <c r="A102" s="4">
        <v>101</v>
      </c>
      <c r="B102" s="5" t="s">
        <v>9</v>
      </c>
      <c r="C102" s="5">
        <v>6.2</v>
      </c>
      <c r="D102" s="5">
        <v>0</v>
      </c>
      <c r="E102" s="5">
        <v>0</v>
      </c>
      <c r="F102" s="5">
        <f t="shared" si="1"/>
        <v>1</v>
      </c>
      <c r="G102" s="6" t="s">
        <v>7</v>
      </c>
      <c r="H102" s="6">
        <v>17</v>
      </c>
    </row>
    <row r="103" spans="1:8" x14ac:dyDescent="0.25">
      <c r="A103" s="4">
        <v>102</v>
      </c>
      <c r="B103" s="5" t="s">
        <v>9</v>
      </c>
      <c r="C103" s="5">
        <v>6</v>
      </c>
      <c r="D103" s="5">
        <v>0</v>
      </c>
      <c r="E103" s="5">
        <v>0</v>
      </c>
      <c r="F103" s="5">
        <f t="shared" si="1"/>
        <v>1</v>
      </c>
      <c r="G103" s="6" t="s">
        <v>7</v>
      </c>
      <c r="H103" s="6">
        <v>17</v>
      </c>
    </row>
    <row r="104" spans="1:8" x14ac:dyDescent="0.25">
      <c r="A104" s="4">
        <v>103</v>
      </c>
      <c r="B104" s="5" t="s">
        <v>9</v>
      </c>
      <c r="C104" s="5">
        <v>5.5</v>
      </c>
      <c r="D104" s="5">
        <v>0</v>
      </c>
      <c r="E104" s="5">
        <v>0</v>
      </c>
      <c r="F104" s="5">
        <f t="shared" si="1"/>
        <v>1</v>
      </c>
      <c r="G104" s="6" t="s">
        <v>7</v>
      </c>
      <c r="H104" s="6">
        <v>17</v>
      </c>
    </row>
    <row r="105" spans="1:8" x14ac:dyDescent="0.25">
      <c r="A105" s="4">
        <v>104</v>
      </c>
      <c r="B105" s="5" t="s">
        <v>9</v>
      </c>
      <c r="C105" s="5">
        <v>5</v>
      </c>
      <c r="D105" s="5">
        <v>0</v>
      </c>
      <c r="E105" s="5">
        <v>0</v>
      </c>
      <c r="F105" s="5">
        <f t="shared" si="1"/>
        <v>1</v>
      </c>
      <c r="G105" s="6" t="s">
        <v>7</v>
      </c>
      <c r="H105" s="6">
        <v>17</v>
      </c>
    </row>
    <row r="106" spans="1:8" x14ac:dyDescent="0.25">
      <c r="A106" s="4">
        <v>105</v>
      </c>
      <c r="B106" s="5" t="s">
        <v>9</v>
      </c>
      <c r="C106" s="5">
        <v>5</v>
      </c>
      <c r="D106" s="5">
        <v>0</v>
      </c>
      <c r="E106" s="5">
        <v>0</v>
      </c>
      <c r="F106" s="5">
        <f t="shared" si="1"/>
        <v>1</v>
      </c>
      <c r="G106" s="6" t="s">
        <v>7</v>
      </c>
      <c r="H106" s="6">
        <v>17</v>
      </c>
    </row>
    <row r="107" spans="1:8" x14ac:dyDescent="0.25">
      <c r="A107" s="4">
        <v>106</v>
      </c>
      <c r="B107" s="5" t="s">
        <v>9</v>
      </c>
      <c r="C107" s="5">
        <v>5.5</v>
      </c>
      <c r="D107" s="5">
        <v>0</v>
      </c>
      <c r="E107" s="5">
        <v>0</v>
      </c>
      <c r="F107" s="5">
        <f t="shared" si="1"/>
        <v>1</v>
      </c>
      <c r="G107" s="6" t="s">
        <v>7</v>
      </c>
      <c r="H107" s="6">
        <v>16</v>
      </c>
    </row>
    <row r="108" spans="1:8" x14ac:dyDescent="0.25">
      <c r="A108" s="4">
        <v>107</v>
      </c>
      <c r="B108" s="5" t="s">
        <v>9</v>
      </c>
      <c r="C108" s="5">
        <v>6</v>
      </c>
      <c r="D108" s="5">
        <v>0</v>
      </c>
      <c r="E108" s="5">
        <v>0</v>
      </c>
      <c r="F108" s="5">
        <f t="shared" si="1"/>
        <v>1</v>
      </c>
      <c r="G108" s="6" t="s">
        <v>7</v>
      </c>
      <c r="H108" s="6">
        <v>16</v>
      </c>
    </row>
    <row r="109" spans="1:8" x14ac:dyDescent="0.25">
      <c r="A109" s="4">
        <v>108</v>
      </c>
      <c r="B109" s="5" t="s">
        <v>9</v>
      </c>
      <c r="C109" s="5">
        <v>5.5</v>
      </c>
      <c r="D109" s="5">
        <v>0</v>
      </c>
      <c r="E109" s="5">
        <v>0</v>
      </c>
      <c r="F109" s="5">
        <f t="shared" si="1"/>
        <v>1</v>
      </c>
      <c r="G109" s="6" t="s">
        <v>7</v>
      </c>
      <c r="H109" s="6">
        <v>16</v>
      </c>
    </row>
    <row r="110" spans="1:8" x14ac:dyDescent="0.25">
      <c r="A110" s="4">
        <v>109</v>
      </c>
      <c r="B110" s="5" t="s">
        <v>9</v>
      </c>
      <c r="C110" s="5">
        <v>6</v>
      </c>
      <c r="D110" s="5">
        <v>0</v>
      </c>
      <c r="E110" s="5">
        <v>0</v>
      </c>
      <c r="F110" s="5">
        <f t="shared" si="1"/>
        <v>1</v>
      </c>
      <c r="G110" s="6" t="s">
        <v>7</v>
      </c>
      <c r="H110" s="6">
        <v>16</v>
      </c>
    </row>
    <row r="111" spans="1:8" x14ac:dyDescent="0.25">
      <c r="A111" s="4">
        <v>110</v>
      </c>
      <c r="B111" s="5" t="s">
        <v>9</v>
      </c>
      <c r="C111" s="5">
        <v>5.7</v>
      </c>
      <c r="D111" s="5">
        <v>0</v>
      </c>
      <c r="E111" s="5">
        <v>0</v>
      </c>
      <c r="F111" s="5">
        <f t="shared" si="1"/>
        <v>1</v>
      </c>
      <c r="G111" s="6" t="s">
        <v>7</v>
      </c>
      <c r="H111" s="6">
        <v>16</v>
      </c>
    </row>
    <row r="112" spans="1:8" x14ac:dyDescent="0.25">
      <c r="A112" s="4">
        <v>111</v>
      </c>
      <c r="B112" s="5" t="s">
        <v>9</v>
      </c>
      <c r="C112" s="5">
        <v>5.7</v>
      </c>
      <c r="D112" s="5">
        <v>0</v>
      </c>
      <c r="E112" s="5">
        <v>0</v>
      </c>
      <c r="F112" s="5">
        <f t="shared" si="1"/>
        <v>1</v>
      </c>
      <c r="G112" s="6" t="s">
        <v>7</v>
      </c>
      <c r="H112" s="6">
        <v>15</v>
      </c>
    </row>
    <row r="113" spans="1:8" x14ac:dyDescent="0.25">
      <c r="A113" s="4">
        <v>112</v>
      </c>
      <c r="B113" s="5" t="s">
        <v>5</v>
      </c>
      <c r="C113" s="5">
        <v>1.8</v>
      </c>
      <c r="D113" s="5">
        <v>1</v>
      </c>
      <c r="E113" s="5">
        <v>0</v>
      </c>
      <c r="F113" s="5">
        <f t="shared" si="1"/>
        <v>0</v>
      </c>
      <c r="G113" s="6" t="s">
        <v>6</v>
      </c>
      <c r="H113" s="6">
        <v>37</v>
      </c>
    </row>
    <row r="114" spans="1:8" x14ac:dyDescent="0.25">
      <c r="A114" s="4">
        <v>113</v>
      </c>
      <c r="B114" s="5" t="s">
        <v>5</v>
      </c>
      <c r="C114" s="5">
        <v>2</v>
      </c>
      <c r="D114" s="5">
        <v>1</v>
      </c>
      <c r="E114" s="5">
        <v>0</v>
      </c>
      <c r="F114" s="5">
        <f t="shared" si="1"/>
        <v>0</v>
      </c>
      <c r="G114" s="6" t="s">
        <v>6</v>
      </c>
      <c r="H114" s="6">
        <v>35</v>
      </c>
    </row>
    <row r="115" spans="1:8" x14ac:dyDescent="0.25">
      <c r="A115" s="4">
        <v>114</v>
      </c>
      <c r="B115" s="5" t="s">
        <v>5</v>
      </c>
      <c r="C115" s="5">
        <v>1.6</v>
      </c>
      <c r="D115" s="5">
        <v>1</v>
      </c>
      <c r="E115" s="5">
        <v>0</v>
      </c>
      <c r="F115" s="5">
        <f t="shared" si="1"/>
        <v>0</v>
      </c>
      <c r="G115" s="6" t="s">
        <v>6</v>
      </c>
      <c r="H115" s="6">
        <v>35</v>
      </c>
    </row>
    <row r="116" spans="1:8" x14ac:dyDescent="0.25">
      <c r="A116" s="4">
        <v>115</v>
      </c>
      <c r="B116" s="5" t="s">
        <v>5</v>
      </c>
      <c r="C116" s="5">
        <v>1.8</v>
      </c>
      <c r="D116" s="5">
        <v>1</v>
      </c>
      <c r="E116" s="5">
        <v>0</v>
      </c>
      <c r="F116" s="5">
        <f t="shared" si="1"/>
        <v>0</v>
      </c>
      <c r="G116" s="6" t="s">
        <v>6</v>
      </c>
      <c r="H116" s="6">
        <v>35</v>
      </c>
    </row>
    <row r="117" spans="1:8" x14ac:dyDescent="0.25">
      <c r="A117" s="4">
        <v>116</v>
      </c>
      <c r="B117" s="5" t="s">
        <v>5</v>
      </c>
      <c r="C117" s="5">
        <v>1.6</v>
      </c>
      <c r="D117" s="5">
        <v>1</v>
      </c>
      <c r="E117" s="5">
        <v>0</v>
      </c>
      <c r="F117" s="5">
        <f t="shared" si="1"/>
        <v>0</v>
      </c>
      <c r="G117" s="6" t="s">
        <v>6</v>
      </c>
      <c r="H117" s="6">
        <v>34</v>
      </c>
    </row>
    <row r="118" spans="1:8" x14ac:dyDescent="0.25">
      <c r="A118" s="4">
        <v>117</v>
      </c>
      <c r="B118" s="5" t="s">
        <v>5</v>
      </c>
      <c r="C118" s="5">
        <v>2.4</v>
      </c>
      <c r="D118" s="5">
        <v>1</v>
      </c>
      <c r="E118" s="5">
        <v>0</v>
      </c>
      <c r="F118" s="5">
        <f t="shared" si="1"/>
        <v>0</v>
      </c>
      <c r="G118" s="6" t="s">
        <v>6</v>
      </c>
      <c r="H118" s="6">
        <v>34</v>
      </c>
    </row>
    <row r="119" spans="1:8" x14ac:dyDescent="0.25">
      <c r="A119" s="4">
        <v>118</v>
      </c>
      <c r="B119" s="5" t="s">
        <v>5</v>
      </c>
      <c r="C119" s="5">
        <v>2</v>
      </c>
      <c r="D119" s="5">
        <v>1</v>
      </c>
      <c r="E119" s="5">
        <v>0</v>
      </c>
      <c r="F119" s="5">
        <f t="shared" si="1"/>
        <v>0</v>
      </c>
      <c r="G119" s="6" t="s">
        <v>6</v>
      </c>
      <c r="H119" s="6">
        <v>33</v>
      </c>
    </row>
    <row r="120" spans="1:8" x14ac:dyDescent="0.25">
      <c r="A120" s="4">
        <v>119</v>
      </c>
      <c r="B120" s="5" t="s">
        <v>5</v>
      </c>
      <c r="C120" s="5">
        <v>1.6</v>
      </c>
      <c r="D120" s="5">
        <v>1</v>
      </c>
      <c r="E120" s="5">
        <v>0</v>
      </c>
      <c r="F120" s="5">
        <f t="shared" si="1"/>
        <v>0</v>
      </c>
      <c r="G120" s="6" t="s">
        <v>6</v>
      </c>
      <c r="H120" s="6">
        <v>33</v>
      </c>
    </row>
    <row r="121" spans="1:8" x14ac:dyDescent="0.25">
      <c r="A121" s="4">
        <v>120</v>
      </c>
      <c r="B121" s="5" t="s">
        <v>5</v>
      </c>
      <c r="C121" s="5">
        <v>2</v>
      </c>
      <c r="D121" s="5">
        <v>1</v>
      </c>
      <c r="E121" s="5">
        <v>0</v>
      </c>
      <c r="F121" s="5">
        <f t="shared" si="1"/>
        <v>0</v>
      </c>
      <c r="G121" s="6" t="s">
        <v>6</v>
      </c>
      <c r="H121" s="6">
        <v>33</v>
      </c>
    </row>
    <row r="122" spans="1:8" x14ac:dyDescent="0.25">
      <c r="A122" s="4">
        <v>121</v>
      </c>
      <c r="B122" s="5" t="s">
        <v>5</v>
      </c>
      <c r="C122" s="5">
        <v>2</v>
      </c>
      <c r="D122" s="5">
        <v>1</v>
      </c>
      <c r="E122" s="5">
        <v>0</v>
      </c>
      <c r="F122" s="5">
        <f t="shared" si="1"/>
        <v>0</v>
      </c>
      <c r="G122" s="6" t="s">
        <v>6</v>
      </c>
      <c r="H122" s="6">
        <v>33</v>
      </c>
    </row>
    <row r="123" spans="1:8" x14ac:dyDescent="0.25">
      <c r="A123" s="4">
        <v>122</v>
      </c>
      <c r="B123" s="5" t="s">
        <v>5</v>
      </c>
      <c r="C123" s="5">
        <v>1.8</v>
      </c>
      <c r="D123" s="5">
        <v>1</v>
      </c>
      <c r="E123" s="5">
        <v>0</v>
      </c>
      <c r="F123" s="5">
        <f t="shared" si="1"/>
        <v>0</v>
      </c>
      <c r="G123" s="6" t="s">
        <v>6</v>
      </c>
      <c r="H123" s="6">
        <v>33</v>
      </c>
    </row>
    <row r="124" spans="1:8" x14ac:dyDescent="0.25">
      <c r="A124" s="4">
        <v>123</v>
      </c>
      <c r="B124" s="5" t="s">
        <v>5</v>
      </c>
      <c r="C124" s="5">
        <v>2.5</v>
      </c>
      <c r="D124" s="5">
        <v>1</v>
      </c>
      <c r="E124" s="5">
        <v>0</v>
      </c>
      <c r="F124" s="5">
        <f t="shared" si="1"/>
        <v>0</v>
      </c>
      <c r="G124" s="6" t="s">
        <v>6</v>
      </c>
      <c r="H124" s="6">
        <v>33</v>
      </c>
    </row>
    <row r="125" spans="1:8" x14ac:dyDescent="0.25">
      <c r="A125" s="4">
        <v>124</v>
      </c>
      <c r="B125" s="5" t="s">
        <v>5</v>
      </c>
      <c r="C125" s="5">
        <v>2</v>
      </c>
      <c r="D125" s="5">
        <v>1</v>
      </c>
      <c r="E125" s="5">
        <v>0</v>
      </c>
      <c r="F125" s="5">
        <f t="shared" si="1"/>
        <v>0</v>
      </c>
      <c r="G125" s="6" t="s">
        <v>6</v>
      </c>
      <c r="H125" s="6">
        <v>33</v>
      </c>
    </row>
    <row r="126" spans="1:8" x14ac:dyDescent="0.25">
      <c r="A126" s="4">
        <v>125</v>
      </c>
      <c r="B126" s="5" t="s">
        <v>5</v>
      </c>
      <c r="C126" s="5">
        <v>1.6</v>
      </c>
      <c r="D126" s="5">
        <v>1</v>
      </c>
      <c r="E126" s="5">
        <v>0</v>
      </c>
      <c r="F126" s="5">
        <f t="shared" si="1"/>
        <v>0</v>
      </c>
      <c r="G126" s="6" t="s">
        <v>6</v>
      </c>
      <c r="H126" s="6">
        <v>32</v>
      </c>
    </row>
    <row r="127" spans="1:8" x14ac:dyDescent="0.25">
      <c r="A127" s="4">
        <v>126</v>
      </c>
      <c r="B127" s="5" t="s">
        <v>5</v>
      </c>
      <c r="C127" s="5">
        <v>1.6</v>
      </c>
      <c r="D127" s="5">
        <v>1</v>
      </c>
      <c r="E127" s="5">
        <v>0</v>
      </c>
      <c r="F127" s="5">
        <f t="shared" si="1"/>
        <v>0</v>
      </c>
      <c r="G127" s="6" t="s">
        <v>6</v>
      </c>
      <c r="H127" s="6">
        <v>32</v>
      </c>
    </row>
    <row r="128" spans="1:8" x14ac:dyDescent="0.25">
      <c r="A128" s="4">
        <v>127</v>
      </c>
      <c r="B128" s="5" t="s">
        <v>5</v>
      </c>
      <c r="C128" s="5">
        <v>1.6</v>
      </c>
      <c r="D128" s="5">
        <v>1</v>
      </c>
      <c r="E128" s="5">
        <v>0</v>
      </c>
      <c r="F128" s="5">
        <f t="shared" si="1"/>
        <v>0</v>
      </c>
      <c r="G128" s="6" t="s">
        <v>6</v>
      </c>
      <c r="H128" s="6">
        <v>32</v>
      </c>
    </row>
    <row r="129" spans="1:8" x14ac:dyDescent="0.25">
      <c r="A129" s="4">
        <v>128</v>
      </c>
      <c r="B129" s="5" t="s">
        <v>5</v>
      </c>
      <c r="C129" s="5">
        <v>2</v>
      </c>
      <c r="D129" s="5">
        <v>1</v>
      </c>
      <c r="E129" s="5">
        <v>0</v>
      </c>
      <c r="F129" s="5">
        <f t="shared" si="1"/>
        <v>0</v>
      </c>
      <c r="G129" s="6" t="s">
        <v>6</v>
      </c>
      <c r="H129" s="6">
        <v>32</v>
      </c>
    </row>
    <row r="130" spans="1:8" x14ac:dyDescent="0.25">
      <c r="A130" s="4">
        <v>129</v>
      </c>
      <c r="B130" s="5" t="s">
        <v>5</v>
      </c>
      <c r="C130" s="5">
        <v>2.4</v>
      </c>
      <c r="D130" s="5">
        <v>1</v>
      </c>
      <c r="E130" s="5">
        <v>0</v>
      </c>
      <c r="F130" s="5">
        <f t="shared" si="1"/>
        <v>0</v>
      </c>
      <c r="G130" s="6" t="s">
        <v>6</v>
      </c>
      <c r="H130" s="6">
        <v>32</v>
      </c>
    </row>
    <row r="131" spans="1:8" x14ac:dyDescent="0.25">
      <c r="A131" s="4">
        <v>130</v>
      </c>
      <c r="B131" s="5" t="s">
        <v>5</v>
      </c>
      <c r="C131" s="5">
        <v>2</v>
      </c>
      <c r="D131" s="5">
        <v>1</v>
      </c>
      <c r="E131" s="5">
        <v>0</v>
      </c>
      <c r="F131" s="5">
        <f t="shared" ref="F131:F194" si="2">IF(G131="P",1,0)</f>
        <v>0</v>
      </c>
      <c r="G131" s="6" t="s">
        <v>6</v>
      </c>
      <c r="H131" s="6">
        <v>32</v>
      </c>
    </row>
    <row r="132" spans="1:8" x14ac:dyDescent="0.25">
      <c r="A132" s="4">
        <v>131</v>
      </c>
      <c r="B132" s="5" t="s">
        <v>5</v>
      </c>
      <c r="C132" s="5">
        <v>1.8</v>
      </c>
      <c r="D132" s="5">
        <v>1</v>
      </c>
      <c r="E132" s="5">
        <v>0</v>
      </c>
      <c r="F132" s="5">
        <f t="shared" si="2"/>
        <v>0</v>
      </c>
      <c r="G132" s="6" t="s">
        <v>6</v>
      </c>
      <c r="H132" s="6">
        <v>32</v>
      </c>
    </row>
    <row r="133" spans="1:8" x14ac:dyDescent="0.25">
      <c r="A133" s="4">
        <v>132</v>
      </c>
      <c r="B133" s="5" t="s">
        <v>5</v>
      </c>
      <c r="C133" s="5">
        <v>2.5</v>
      </c>
      <c r="D133" s="5">
        <v>1</v>
      </c>
      <c r="E133" s="5">
        <v>0</v>
      </c>
      <c r="F133" s="5">
        <f t="shared" si="2"/>
        <v>0</v>
      </c>
      <c r="G133" s="6" t="s">
        <v>6</v>
      </c>
      <c r="H133" s="6">
        <v>32</v>
      </c>
    </row>
    <row r="134" spans="1:8" x14ac:dyDescent="0.25">
      <c r="A134" s="4">
        <v>133</v>
      </c>
      <c r="B134" s="5" t="s">
        <v>5</v>
      </c>
      <c r="C134" s="5">
        <v>2.4</v>
      </c>
      <c r="D134" s="5">
        <v>1</v>
      </c>
      <c r="E134" s="5">
        <v>0</v>
      </c>
      <c r="F134" s="5">
        <f t="shared" si="2"/>
        <v>0</v>
      </c>
      <c r="G134" s="6" t="s">
        <v>6</v>
      </c>
      <c r="H134" s="6">
        <v>32</v>
      </c>
    </row>
    <row r="135" spans="1:8" x14ac:dyDescent="0.25">
      <c r="A135" s="4">
        <v>134</v>
      </c>
      <c r="B135" s="5" t="s">
        <v>5</v>
      </c>
      <c r="C135" s="5">
        <v>2</v>
      </c>
      <c r="D135" s="5">
        <v>1</v>
      </c>
      <c r="E135" s="5">
        <v>0</v>
      </c>
      <c r="F135" s="5">
        <f t="shared" si="2"/>
        <v>1</v>
      </c>
      <c r="G135" s="6" t="s">
        <v>7</v>
      </c>
      <c r="H135" s="6">
        <v>31</v>
      </c>
    </row>
    <row r="136" spans="1:8" x14ac:dyDescent="0.25">
      <c r="A136" s="4">
        <v>135</v>
      </c>
      <c r="B136" s="5" t="s">
        <v>5</v>
      </c>
      <c r="C136" s="5">
        <v>2.4</v>
      </c>
      <c r="D136" s="5">
        <v>1</v>
      </c>
      <c r="E136" s="5">
        <v>0</v>
      </c>
      <c r="F136" s="5">
        <f t="shared" si="2"/>
        <v>0</v>
      </c>
      <c r="G136" s="6" t="s">
        <v>6</v>
      </c>
      <c r="H136" s="6">
        <v>31</v>
      </c>
    </row>
    <row r="137" spans="1:8" x14ac:dyDescent="0.25">
      <c r="A137" s="4">
        <v>136</v>
      </c>
      <c r="B137" s="5" t="s">
        <v>5</v>
      </c>
      <c r="C137" s="5">
        <v>2</v>
      </c>
      <c r="D137" s="5">
        <v>1</v>
      </c>
      <c r="E137" s="5">
        <v>0</v>
      </c>
      <c r="F137" s="5">
        <f t="shared" si="2"/>
        <v>0</v>
      </c>
      <c r="G137" s="6" t="s">
        <v>6</v>
      </c>
      <c r="H137" s="6">
        <v>31</v>
      </c>
    </row>
    <row r="138" spans="1:8" x14ac:dyDescent="0.25">
      <c r="A138" s="4">
        <v>137</v>
      </c>
      <c r="B138" s="5" t="s">
        <v>5</v>
      </c>
      <c r="C138" s="5">
        <v>2</v>
      </c>
      <c r="D138" s="5">
        <v>1</v>
      </c>
      <c r="E138" s="5">
        <v>0</v>
      </c>
      <c r="F138" s="5">
        <f t="shared" si="2"/>
        <v>0</v>
      </c>
      <c r="G138" s="6" t="s">
        <v>6</v>
      </c>
      <c r="H138" s="6">
        <v>31</v>
      </c>
    </row>
    <row r="139" spans="1:8" x14ac:dyDescent="0.25">
      <c r="A139" s="4">
        <v>138</v>
      </c>
      <c r="B139" s="5" t="s">
        <v>5</v>
      </c>
      <c r="C139" s="5">
        <v>2.4</v>
      </c>
      <c r="D139" s="5">
        <v>1</v>
      </c>
      <c r="E139" s="5">
        <v>0</v>
      </c>
      <c r="F139" s="5">
        <f t="shared" si="2"/>
        <v>0</v>
      </c>
      <c r="G139" s="6" t="s">
        <v>6</v>
      </c>
      <c r="H139" s="6">
        <v>31</v>
      </c>
    </row>
    <row r="140" spans="1:8" x14ac:dyDescent="0.25">
      <c r="A140" s="4">
        <v>139</v>
      </c>
      <c r="B140" s="5" t="s">
        <v>5</v>
      </c>
      <c r="C140" s="5">
        <v>2.4</v>
      </c>
      <c r="D140" s="5">
        <v>1</v>
      </c>
      <c r="E140" s="5">
        <v>0</v>
      </c>
      <c r="F140" s="5">
        <f t="shared" si="2"/>
        <v>0</v>
      </c>
      <c r="G140" s="6" t="s">
        <v>6</v>
      </c>
      <c r="H140" s="6">
        <v>31</v>
      </c>
    </row>
    <row r="141" spans="1:8" x14ac:dyDescent="0.25">
      <c r="A141" s="4">
        <v>140</v>
      </c>
      <c r="B141" s="5" t="s">
        <v>5</v>
      </c>
      <c r="C141" s="5">
        <v>2.4</v>
      </c>
      <c r="D141" s="5">
        <v>1</v>
      </c>
      <c r="E141" s="5">
        <v>0</v>
      </c>
      <c r="F141" s="5">
        <f t="shared" si="2"/>
        <v>0</v>
      </c>
      <c r="G141" s="6" t="s">
        <v>6</v>
      </c>
      <c r="H141" s="6">
        <v>31</v>
      </c>
    </row>
    <row r="142" spans="1:8" x14ac:dyDescent="0.25">
      <c r="A142" s="4">
        <v>141</v>
      </c>
      <c r="B142" s="5" t="s">
        <v>5</v>
      </c>
      <c r="C142" s="5">
        <v>2.4</v>
      </c>
      <c r="D142" s="5">
        <v>1</v>
      </c>
      <c r="E142" s="5">
        <v>0</v>
      </c>
      <c r="F142" s="5">
        <f t="shared" si="2"/>
        <v>0</v>
      </c>
      <c r="G142" s="6" t="s">
        <v>6</v>
      </c>
      <c r="H142" s="6">
        <v>31</v>
      </c>
    </row>
    <row r="143" spans="1:8" x14ac:dyDescent="0.25">
      <c r="A143" s="4">
        <v>142</v>
      </c>
      <c r="B143" s="5" t="s">
        <v>5</v>
      </c>
      <c r="C143" s="5">
        <v>2.4</v>
      </c>
      <c r="D143" s="5">
        <v>1</v>
      </c>
      <c r="E143" s="5">
        <v>0</v>
      </c>
      <c r="F143" s="5">
        <f t="shared" si="2"/>
        <v>0</v>
      </c>
      <c r="G143" s="6" t="s">
        <v>6</v>
      </c>
      <c r="H143" s="6">
        <v>31</v>
      </c>
    </row>
    <row r="144" spans="1:8" x14ac:dyDescent="0.25">
      <c r="A144" s="4">
        <v>143</v>
      </c>
      <c r="B144" s="5" t="s">
        <v>5</v>
      </c>
      <c r="C144" s="5">
        <v>2.2000000000000002</v>
      </c>
      <c r="D144" s="5">
        <v>1</v>
      </c>
      <c r="E144" s="5">
        <v>0</v>
      </c>
      <c r="F144" s="5">
        <f t="shared" si="2"/>
        <v>0</v>
      </c>
      <c r="G144" s="6" t="s">
        <v>6</v>
      </c>
      <c r="H144" s="6">
        <v>31</v>
      </c>
    </row>
    <row r="145" spans="1:8" x14ac:dyDescent="0.25">
      <c r="A145" s="4">
        <v>144</v>
      </c>
      <c r="B145" s="5" t="s">
        <v>5</v>
      </c>
      <c r="C145" s="5">
        <v>2.4</v>
      </c>
      <c r="D145" s="5">
        <v>1</v>
      </c>
      <c r="E145" s="5">
        <v>0</v>
      </c>
      <c r="F145" s="5">
        <f t="shared" si="2"/>
        <v>0</v>
      </c>
      <c r="G145" s="6" t="s">
        <v>6</v>
      </c>
      <c r="H145" s="6">
        <v>31</v>
      </c>
    </row>
    <row r="146" spans="1:8" x14ac:dyDescent="0.25">
      <c r="A146" s="4">
        <v>145</v>
      </c>
      <c r="B146" s="5" t="s">
        <v>5</v>
      </c>
      <c r="C146" s="5">
        <v>2.4</v>
      </c>
      <c r="D146" s="5">
        <v>1</v>
      </c>
      <c r="E146" s="5">
        <v>0</v>
      </c>
      <c r="F146" s="5">
        <f t="shared" si="2"/>
        <v>0</v>
      </c>
      <c r="G146" s="6" t="s">
        <v>6</v>
      </c>
      <c r="H146" s="6">
        <v>31</v>
      </c>
    </row>
    <row r="147" spans="1:8" x14ac:dyDescent="0.25">
      <c r="A147" s="4">
        <v>146</v>
      </c>
      <c r="B147" s="5" t="s">
        <v>5</v>
      </c>
      <c r="C147" s="5">
        <v>2.5</v>
      </c>
      <c r="D147" s="5">
        <v>1</v>
      </c>
      <c r="E147" s="5">
        <v>0</v>
      </c>
      <c r="F147" s="5">
        <f t="shared" si="2"/>
        <v>0</v>
      </c>
      <c r="G147" s="6" t="s">
        <v>6</v>
      </c>
      <c r="H147" s="6">
        <v>31</v>
      </c>
    </row>
    <row r="148" spans="1:8" x14ac:dyDescent="0.25">
      <c r="A148" s="4">
        <v>147</v>
      </c>
      <c r="B148" s="5" t="s">
        <v>5</v>
      </c>
      <c r="C148" s="5">
        <v>1.8</v>
      </c>
      <c r="D148" s="5">
        <v>1</v>
      </c>
      <c r="E148" s="5">
        <v>0</v>
      </c>
      <c r="F148" s="5">
        <f t="shared" si="2"/>
        <v>0</v>
      </c>
      <c r="G148" s="6" t="s">
        <v>6</v>
      </c>
      <c r="H148" s="6">
        <v>31</v>
      </c>
    </row>
    <row r="149" spans="1:8" x14ac:dyDescent="0.25">
      <c r="A149" s="4">
        <v>148</v>
      </c>
      <c r="B149" s="5" t="s">
        <v>5</v>
      </c>
      <c r="C149" s="5">
        <v>2</v>
      </c>
      <c r="D149" s="5">
        <v>1</v>
      </c>
      <c r="E149" s="5">
        <v>0</v>
      </c>
      <c r="F149" s="5">
        <f t="shared" si="2"/>
        <v>0</v>
      </c>
      <c r="G149" s="6" t="s">
        <v>6</v>
      </c>
      <c r="H149" s="6">
        <v>31</v>
      </c>
    </row>
    <row r="150" spans="1:8" x14ac:dyDescent="0.25">
      <c r="A150" s="4">
        <v>149</v>
      </c>
      <c r="B150" s="5" t="s">
        <v>5</v>
      </c>
      <c r="C150" s="5">
        <v>2.4</v>
      </c>
      <c r="D150" s="5">
        <v>1</v>
      </c>
      <c r="E150" s="5">
        <v>0</v>
      </c>
      <c r="F150" s="5">
        <f t="shared" si="2"/>
        <v>0</v>
      </c>
      <c r="G150" s="6" t="s">
        <v>6</v>
      </c>
      <c r="H150" s="6">
        <v>31</v>
      </c>
    </row>
    <row r="151" spans="1:8" x14ac:dyDescent="0.25">
      <c r="A151" s="4">
        <v>150</v>
      </c>
      <c r="B151" s="5" t="s">
        <v>5</v>
      </c>
      <c r="C151" s="5">
        <v>2.4</v>
      </c>
      <c r="D151" s="5">
        <v>1</v>
      </c>
      <c r="E151" s="5">
        <v>0</v>
      </c>
      <c r="F151" s="5">
        <f t="shared" si="2"/>
        <v>0</v>
      </c>
      <c r="G151" s="6" t="s">
        <v>6</v>
      </c>
      <c r="H151" s="6">
        <v>31</v>
      </c>
    </row>
    <row r="152" spans="1:8" x14ac:dyDescent="0.25">
      <c r="A152" s="4">
        <v>151</v>
      </c>
      <c r="B152" s="5" t="s">
        <v>5</v>
      </c>
      <c r="C152" s="5">
        <v>2</v>
      </c>
      <c r="D152" s="5">
        <v>1</v>
      </c>
      <c r="E152" s="5">
        <v>0</v>
      </c>
      <c r="F152" s="5">
        <f t="shared" si="2"/>
        <v>1</v>
      </c>
      <c r="G152" s="6" t="s">
        <v>7</v>
      </c>
      <c r="H152" s="6">
        <v>30</v>
      </c>
    </row>
    <row r="153" spans="1:8" x14ac:dyDescent="0.25">
      <c r="A153" s="4">
        <v>152</v>
      </c>
      <c r="B153" s="5" t="s">
        <v>5</v>
      </c>
      <c r="C153" s="5">
        <v>2.4</v>
      </c>
      <c r="D153" s="5">
        <v>1</v>
      </c>
      <c r="E153" s="5">
        <v>0</v>
      </c>
      <c r="F153" s="5">
        <f t="shared" si="2"/>
        <v>0</v>
      </c>
      <c r="G153" s="6" t="s">
        <v>6</v>
      </c>
      <c r="H153" s="6">
        <v>30</v>
      </c>
    </row>
    <row r="154" spans="1:8" x14ac:dyDescent="0.25">
      <c r="A154" s="4">
        <v>153</v>
      </c>
      <c r="B154" s="5" t="s">
        <v>5</v>
      </c>
      <c r="C154" s="5">
        <v>2.4</v>
      </c>
      <c r="D154" s="5">
        <v>1</v>
      </c>
      <c r="E154" s="5">
        <v>0</v>
      </c>
      <c r="F154" s="5">
        <f t="shared" si="2"/>
        <v>0</v>
      </c>
      <c r="G154" s="6" t="s">
        <v>6</v>
      </c>
      <c r="H154" s="6">
        <v>30</v>
      </c>
    </row>
    <row r="155" spans="1:8" x14ac:dyDescent="0.25">
      <c r="A155" s="4">
        <v>154</v>
      </c>
      <c r="B155" s="5" t="s">
        <v>5</v>
      </c>
      <c r="C155" s="5">
        <v>2</v>
      </c>
      <c r="D155" s="5">
        <v>1</v>
      </c>
      <c r="E155" s="5">
        <v>0</v>
      </c>
      <c r="F155" s="5">
        <f t="shared" si="2"/>
        <v>0</v>
      </c>
      <c r="G155" s="6" t="s">
        <v>6</v>
      </c>
      <c r="H155" s="6">
        <v>30</v>
      </c>
    </row>
    <row r="156" spans="1:8" x14ac:dyDescent="0.25">
      <c r="A156" s="4">
        <v>155</v>
      </c>
      <c r="B156" s="5" t="s">
        <v>5</v>
      </c>
      <c r="C156" s="5">
        <v>2.4</v>
      </c>
      <c r="D156" s="5">
        <v>1</v>
      </c>
      <c r="E156" s="5">
        <v>0</v>
      </c>
      <c r="F156" s="5">
        <f t="shared" si="2"/>
        <v>0</v>
      </c>
      <c r="G156" s="6" t="s">
        <v>6</v>
      </c>
      <c r="H156" s="6">
        <v>30</v>
      </c>
    </row>
    <row r="157" spans="1:8" x14ac:dyDescent="0.25">
      <c r="A157" s="4">
        <v>156</v>
      </c>
      <c r="B157" s="5" t="s">
        <v>5</v>
      </c>
      <c r="C157" s="5">
        <v>2.4</v>
      </c>
      <c r="D157" s="5">
        <v>1</v>
      </c>
      <c r="E157" s="5">
        <v>0</v>
      </c>
      <c r="F157" s="5">
        <f t="shared" si="2"/>
        <v>0</v>
      </c>
      <c r="G157" s="6" t="s">
        <v>6</v>
      </c>
      <c r="H157" s="6">
        <v>30</v>
      </c>
    </row>
    <row r="158" spans="1:8" x14ac:dyDescent="0.25">
      <c r="A158" s="4">
        <v>157</v>
      </c>
      <c r="B158" s="5" t="s">
        <v>5</v>
      </c>
      <c r="C158" s="5">
        <v>2.4</v>
      </c>
      <c r="D158" s="5">
        <v>1</v>
      </c>
      <c r="E158" s="5">
        <v>0</v>
      </c>
      <c r="F158" s="5">
        <f t="shared" si="2"/>
        <v>0</v>
      </c>
      <c r="G158" s="6" t="s">
        <v>6</v>
      </c>
      <c r="H158" s="6">
        <v>30</v>
      </c>
    </row>
    <row r="159" spans="1:8" x14ac:dyDescent="0.25">
      <c r="A159" s="4">
        <v>158</v>
      </c>
      <c r="B159" s="5" t="s">
        <v>5</v>
      </c>
      <c r="C159" s="5">
        <v>2.4</v>
      </c>
      <c r="D159" s="5">
        <v>1</v>
      </c>
      <c r="E159" s="5">
        <v>0</v>
      </c>
      <c r="F159" s="5">
        <f t="shared" si="2"/>
        <v>0</v>
      </c>
      <c r="G159" s="6" t="s">
        <v>6</v>
      </c>
      <c r="H159" s="6">
        <v>30</v>
      </c>
    </row>
    <row r="160" spans="1:8" x14ac:dyDescent="0.25">
      <c r="A160" s="4">
        <v>159</v>
      </c>
      <c r="B160" s="5" t="s">
        <v>5</v>
      </c>
      <c r="C160" s="5">
        <v>2</v>
      </c>
      <c r="D160" s="5">
        <v>1</v>
      </c>
      <c r="E160" s="5">
        <v>0</v>
      </c>
      <c r="F160" s="5">
        <f t="shared" si="2"/>
        <v>0</v>
      </c>
      <c r="G160" s="6" t="s">
        <v>6</v>
      </c>
      <c r="H160" s="6">
        <v>30</v>
      </c>
    </row>
    <row r="161" spans="1:8" x14ac:dyDescent="0.25">
      <c r="A161" s="4">
        <v>160</v>
      </c>
      <c r="B161" s="5" t="s">
        <v>5</v>
      </c>
      <c r="C161" s="5">
        <v>2.5</v>
      </c>
      <c r="D161" s="5">
        <v>1</v>
      </c>
      <c r="E161" s="5">
        <v>0</v>
      </c>
      <c r="F161" s="5">
        <f t="shared" si="2"/>
        <v>0</v>
      </c>
      <c r="G161" s="6" t="s">
        <v>6</v>
      </c>
      <c r="H161" s="6">
        <v>30</v>
      </c>
    </row>
    <row r="162" spans="1:8" x14ac:dyDescent="0.25">
      <c r="A162" s="4">
        <v>161</v>
      </c>
      <c r="B162" s="5" t="s">
        <v>5</v>
      </c>
      <c r="C162" s="5">
        <v>2.4</v>
      </c>
      <c r="D162" s="5">
        <v>1</v>
      </c>
      <c r="E162" s="5">
        <v>0</v>
      </c>
      <c r="F162" s="5">
        <f t="shared" si="2"/>
        <v>0</v>
      </c>
      <c r="G162" s="6" t="s">
        <v>6</v>
      </c>
      <c r="H162" s="6">
        <v>30</v>
      </c>
    </row>
    <row r="163" spans="1:8" x14ac:dyDescent="0.25">
      <c r="A163" s="4">
        <v>162</v>
      </c>
      <c r="B163" s="5" t="s">
        <v>5</v>
      </c>
      <c r="C163" s="5">
        <v>2</v>
      </c>
      <c r="D163" s="5">
        <v>1</v>
      </c>
      <c r="E163" s="5">
        <v>0</v>
      </c>
      <c r="F163" s="5">
        <f t="shared" si="2"/>
        <v>1</v>
      </c>
      <c r="G163" s="6" t="s">
        <v>7</v>
      </c>
      <c r="H163" s="6">
        <v>29</v>
      </c>
    </row>
    <row r="164" spans="1:8" x14ac:dyDescent="0.25">
      <c r="A164" s="4">
        <v>163</v>
      </c>
      <c r="B164" s="5" t="s">
        <v>5</v>
      </c>
      <c r="C164" s="5">
        <v>2</v>
      </c>
      <c r="D164" s="5">
        <v>1</v>
      </c>
      <c r="E164" s="5">
        <v>0</v>
      </c>
      <c r="F164" s="5">
        <f t="shared" si="2"/>
        <v>1</v>
      </c>
      <c r="G164" s="6" t="s">
        <v>7</v>
      </c>
      <c r="H164" s="6">
        <v>29</v>
      </c>
    </row>
    <row r="165" spans="1:8" x14ac:dyDescent="0.25">
      <c r="A165" s="4">
        <v>164</v>
      </c>
      <c r="B165" s="5" t="s">
        <v>5</v>
      </c>
      <c r="C165" s="5">
        <v>2</v>
      </c>
      <c r="D165" s="5">
        <v>1</v>
      </c>
      <c r="E165" s="5">
        <v>0</v>
      </c>
      <c r="F165" s="5">
        <f t="shared" si="2"/>
        <v>1</v>
      </c>
      <c r="G165" s="6" t="s">
        <v>7</v>
      </c>
      <c r="H165" s="6">
        <v>29</v>
      </c>
    </row>
    <row r="166" spans="1:8" x14ac:dyDescent="0.25">
      <c r="A166" s="4">
        <v>165</v>
      </c>
      <c r="B166" s="5" t="s">
        <v>5</v>
      </c>
      <c r="C166" s="5">
        <v>2</v>
      </c>
      <c r="D166" s="5">
        <v>1</v>
      </c>
      <c r="E166" s="5">
        <v>0</v>
      </c>
      <c r="F166" s="5">
        <f t="shared" si="2"/>
        <v>1</v>
      </c>
      <c r="G166" s="6" t="s">
        <v>7</v>
      </c>
      <c r="H166" s="6">
        <v>29</v>
      </c>
    </row>
    <row r="167" spans="1:8" x14ac:dyDescent="0.25">
      <c r="A167" s="4">
        <v>166</v>
      </c>
      <c r="B167" s="5" t="s">
        <v>5</v>
      </c>
      <c r="C167" s="5">
        <v>2</v>
      </c>
      <c r="D167" s="5">
        <v>1</v>
      </c>
      <c r="E167" s="5">
        <v>0</v>
      </c>
      <c r="F167" s="5">
        <f t="shared" si="2"/>
        <v>1</v>
      </c>
      <c r="G167" s="6" t="s">
        <v>7</v>
      </c>
      <c r="H167" s="6">
        <v>29</v>
      </c>
    </row>
    <row r="168" spans="1:8" x14ac:dyDescent="0.25">
      <c r="A168" s="4">
        <v>167</v>
      </c>
      <c r="B168" s="5" t="s">
        <v>5</v>
      </c>
      <c r="C168" s="5">
        <v>2.2999999999999998</v>
      </c>
      <c r="D168" s="5">
        <v>1</v>
      </c>
      <c r="E168" s="5">
        <v>0</v>
      </c>
      <c r="F168" s="5">
        <f t="shared" si="2"/>
        <v>0</v>
      </c>
      <c r="G168" s="6" t="s">
        <v>6</v>
      </c>
      <c r="H168" s="6">
        <v>29</v>
      </c>
    </row>
    <row r="169" spans="1:8" x14ac:dyDescent="0.25">
      <c r="A169" s="4">
        <v>168</v>
      </c>
      <c r="B169" s="5" t="s">
        <v>5</v>
      </c>
      <c r="C169" s="5">
        <v>2.2999999999999998</v>
      </c>
      <c r="D169" s="5">
        <v>1</v>
      </c>
      <c r="E169" s="5">
        <v>0</v>
      </c>
      <c r="F169" s="5">
        <f t="shared" si="2"/>
        <v>0</v>
      </c>
      <c r="G169" s="6" t="s">
        <v>6</v>
      </c>
      <c r="H169" s="6">
        <v>29</v>
      </c>
    </row>
    <row r="170" spans="1:8" x14ac:dyDescent="0.25">
      <c r="A170" s="4">
        <v>169</v>
      </c>
      <c r="B170" s="5" t="s">
        <v>5</v>
      </c>
      <c r="C170" s="5">
        <v>2</v>
      </c>
      <c r="D170" s="5">
        <v>1</v>
      </c>
      <c r="E170" s="5">
        <v>0</v>
      </c>
      <c r="F170" s="5">
        <f t="shared" si="2"/>
        <v>0</v>
      </c>
      <c r="G170" s="6" t="s">
        <v>6</v>
      </c>
      <c r="H170" s="6">
        <v>29</v>
      </c>
    </row>
    <row r="171" spans="1:8" x14ac:dyDescent="0.25">
      <c r="A171" s="4">
        <v>170</v>
      </c>
      <c r="B171" s="5" t="s">
        <v>5</v>
      </c>
      <c r="C171" s="5">
        <v>2</v>
      </c>
      <c r="D171" s="5">
        <v>1</v>
      </c>
      <c r="E171" s="5">
        <v>0</v>
      </c>
      <c r="F171" s="5">
        <f t="shared" si="2"/>
        <v>0</v>
      </c>
      <c r="G171" s="6" t="s">
        <v>6</v>
      </c>
      <c r="H171" s="6">
        <v>29</v>
      </c>
    </row>
    <row r="172" spans="1:8" x14ac:dyDescent="0.25">
      <c r="A172" s="4">
        <v>171</v>
      </c>
      <c r="B172" s="5" t="s">
        <v>5</v>
      </c>
      <c r="C172" s="5">
        <v>3.5</v>
      </c>
      <c r="D172" s="5">
        <v>1</v>
      </c>
      <c r="E172" s="5">
        <v>0</v>
      </c>
      <c r="F172" s="5">
        <f t="shared" si="2"/>
        <v>0</v>
      </c>
      <c r="G172" s="6" t="s">
        <v>6</v>
      </c>
      <c r="H172" s="6">
        <v>29</v>
      </c>
    </row>
    <row r="173" spans="1:8" x14ac:dyDescent="0.25">
      <c r="A173" s="4">
        <v>172</v>
      </c>
      <c r="B173" s="5" t="s">
        <v>5</v>
      </c>
      <c r="C173" s="5">
        <v>2.5</v>
      </c>
      <c r="D173" s="5">
        <v>1</v>
      </c>
      <c r="E173" s="5">
        <v>0</v>
      </c>
      <c r="F173" s="5">
        <f t="shared" si="2"/>
        <v>0</v>
      </c>
      <c r="G173" s="6" t="s">
        <v>6</v>
      </c>
      <c r="H173" s="6">
        <v>29</v>
      </c>
    </row>
    <row r="174" spans="1:8" x14ac:dyDescent="0.25">
      <c r="A174" s="4">
        <v>173</v>
      </c>
      <c r="B174" s="5" t="s">
        <v>5</v>
      </c>
      <c r="C174" s="5">
        <v>2.5</v>
      </c>
      <c r="D174" s="5">
        <v>1</v>
      </c>
      <c r="E174" s="5">
        <v>0</v>
      </c>
      <c r="F174" s="5">
        <f t="shared" si="2"/>
        <v>0</v>
      </c>
      <c r="G174" s="6" t="s">
        <v>6</v>
      </c>
      <c r="H174" s="6">
        <v>29</v>
      </c>
    </row>
    <row r="175" spans="1:8" x14ac:dyDescent="0.25">
      <c r="A175" s="4">
        <v>174</v>
      </c>
      <c r="B175" s="5" t="s">
        <v>5</v>
      </c>
      <c r="C175" s="5">
        <v>2.5</v>
      </c>
      <c r="D175" s="5">
        <v>1</v>
      </c>
      <c r="E175" s="5">
        <v>0</v>
      </c>
      <c r="F175" s="5">
        <f t="shared" si="2"/>
        <v>0</v>
      </c>
      <c r="G175" s="6" t="s">
        <v>6</v>
      </c>
      <c r="H175" s="6">
        <v>29</v>
      </c>
    </row>
    <row r="176" spans="1:8" x14ac:dyDescent="0.25">
      <c r="A176" s="4">
        <v>175</v>
      </c>
      <c r="B176" s="5" t="s">
        <v>5</v>
      </c>
      <c r="C176" s="5">
        <v>2.5</v>
      </c>
      <c r="D176" s="5">
        <v>1</v>
      </c>
      <c r="E176" s="5">
        <v>0</v>
      </c>
      <c r="F176" s="5">
        <f t="shared" si="2"/>
        <v>0</v>
      </c>
      <c r="G176" s="6" t="s">
        <v>6</v>
      </c>
      <c r="H176" s="6">
        <v>29</v>
      </c>
    </row>
    <row r="177" spans="1:8" x14ac:dyDescent="0.25">
      <c r="A177" s="4">
        <v>176</v>
      </c>
      <c r="B177" s="5" t="s">
        <v>5</v>
      </c>
      <c r="C177" s="5">
        <v>3.5</v>
      </c>
      <c r="D177" s="5">
        <v>1</v>
      </c>
      <c r="E177" s="5">
        <v>0</v>
      </c>
      <c r="F177" s="5">
        <f t="shared" si="2"/>
        <v>0</v>
      </c>
      <c r="G177" s="6" t="s">
        <v>6</v>
      </c>
      <c r="H177" s="6">
        <v>29</v>
      </c>
    </row>
    <row r="178" spans="1:8" x14ac:dyDescent="0.25">
      <c r="A178" s="4">
        <v>177</v>
      </c>
      <c r="B178" s="5" t="s">
        <v>5</v>
      </c>
      <c r="C178" s="5">
        <v>3.5</v>
      </c>
      <c r="D178" s="5">
        <v>1</v>
      </c>
      <c r="E178" s="5">
        <v>0</v>
      </c>
      <c r="F178" s="5">
        <f t="shared" si="2"/>
        <v>0</v>
      </c>
      <c r="G178" s="6" t="s">
        <v>6</v>
      </c>
      <c r="H178" s="6">
        <v>29</v>
      </c>
    </row>
    <row r="179" spans="1:8" x14ac:dyDescent="0.25">
      <c r="A179" s="4">
        <v>178</v>
      </c>
      <c r="B179" s="5" t="s">
        <v>5</v>
      </c>
      <c r="C179" s="5">
        <v>3.5</v>
      </c>
      <c r="D179" s="5">
        <v>1</v>
      </c>
      <c r="E179" s="5">
        <v>0</v>
      </c>
      <c r="F179" s="5">
        <f t="shared" si="2"/>
        <v>0</v>
      </c>
      <c r="G179" s="6" t="s">
        <v>6</v>
      </c>
      <c r="H179" s="6">
        <v>29</v>
      </c>
    </row>
    <row r="180" spans="1:8" x14ac:dyDescent="0.25">
      <c r="A180" s="4">
        <v>179</v>
      </c>
      <c r="B180" s="5" t="s">
        <v>5</v>
      </c>
      <c r="C180" s="5">
        <v>2.5</v>
      </c>
      <c r="D180" s="5">
        <v>1</v>
      </c>
      <c r="E180" s="5">
        <v>0</v>
      </c>
      <c r="F180" s="5">
        <f t="shared" si="2"/>
        <v>1</v>
      </c>
      <c r="G180" s="6" t="s">
        <v>7</v>
      </c>
      <c r="H180" s="6">
        <v>29</v>
      </c>
    </row>
    <row r="181" spans="1:8" x14ac:dyDescent="0.25">
      <c r="A181" s="4">
        <v>180</v>
      </c>
      <c r="B181" s="5" t="s">
        <v>5</v>
      </c>
      <c r="C181" s="5">
        <v>2</v>
      </c>
      <c r="D181" s="5">
        <v>1</v>
      </c>
      <c r="E181" s="5">
        <v>0</v>
      </c>
      <c r="F181" s="5">
        <f t="shared" si="2"/>
        <v>1</v>
      </c>
      <c r="G181" s="6" t="s">
        <v>7</v>
      </c>
      <c r="H181" s="6">
        <v>29</v>
      </c>
    </row>
    <row r="182" spans="1:8" x14ac:dyDescent="0.25">
      <c r="A182" s="4">
        <v>181</v>
      </c>
      <c r="B182" s="5" t="s">
        <v>5</v>
      </c>
      <c r="C182" s="5">
        <v>3.5</v>
      </c>
      <c r="D182" s="5">
        <v>1</v>
      </c>
      <c r="E182" s="5">
        <v>0</v>
      </c>
      <c r="F182" s="5">
        <f t="shared" si="2"/>
        <v>0</v>
      </c>
      <c r="G182" s="6" t="s">
        <v>6</v>
      </c>
      <c r="H182" s="6">
        <v>29</v>
      </c>
    </row>
    <row r="183" spans="1:8" x14ac:dyDescent="0.25">
      <c r="A183" s="4">
        <v>182</v>
      </c>
      <c r="B183" s="5" t="s">
        <v>5</v>
      </c>
      <c r="C183" s="5">
        <v>1.8</v>
      </c>
      <c r="D183" s="5">
        <v>1</v>
      </c>
      <c r="E183" s="5">
        <v>0</v>
      </c>
      <c r="F183" s="5">
        <f t="shared" si="2"/>
        <v>0</v>
      </c>
      <c r="G183" s="6" t="s">
        <v>6</v>
      </c>
      <c r="H183" s="6">
        <v>29</v>
      </c>
    </row>
    <row r="184" spans="1:8" x14ac:dyDescent="0.25">
      <c r="A184" s="4">
        <v>183</v>
      </c>
      <c r="B184" s="5" t="s">
        <v>5</v>
      </c>
      <c r="C184" s="5">
        <v>2.4</v>
      </c>
      <c r="D184" s="5">
        <v>1</v>
      </c>
      <c r="E184" s="5">
        <v>0</v>
      </c>
      <c r="F184" s="5">
        <f t="shared" si="2"/>
        <v>0</v>
      </c>
      <c r="G184" s="6" t="s">
        <v>6</v>
      </c>
      <c r="H184" s="6">
        <v>29</v>
      </c>
    </row>
    <row r="185" spans="1:8" x14ac:dyDescent="0.25">
      <c r="A185" s="4">
        <v>184</v>
      </c>
      <c r="B185" s="5" t="s">
        <v>5</v>
      </c>
      <c r="C185" s="5">
        <v>2.2999999999999998</v>
      </c>
      <c r="D185" s="5">
        <v>1</v>
      </c>
      <c r="E185" s="5">
        <v>0</v>
      </c>
      <c r="F185" s="5">
        <f t="shared" si="2"/>
        <v>0</v>
      </c>
      <c r="G185" s="6" t="s">
        <v>6</v>
      </c>
      <c r="H185" s="6">
        <v>29</v>
      </c>
    </row>
    <row r="186" spans="1:8" x14ac:dyDescent="0.25">
      <c r="A186" s="4">
        <v>185</v>
      </c>
      <c r="B186" s="5" t="s">
        <v>5</v>
      </c>
      <c r="C186" s="5">
        <v>2.2999999999999998</v>
      </c>
      <c r="D186" s="5">
        <v>1</v>
      </c>
      <c r="E186" s="5">
        <v>0</v>
      </c>
      <c r="F186" s="5">
        <f t="shared" si="2"/>
        <v>0</v>
      </c>
      <c r="G186" s="6" t="s">
        <v>6</v>
      </c>
      <c r="H186" s="6">
        <v>29</v>
      </c>
    </row>
    <row r="187" spans="1:8" x14ac:dyDescent="0.25">
      <c r="A187" s="4">
        <v>186</v>
      </c>
      <c r="B187" s="5" t="s">
        <v>5</v>
      </c>
      <c r="C187" s="5">
        <v>2.2999999999999998</v>
      </c>
      <c r="D187" s="5">
        <v>1</v>
      </c>
      <c r="E187" s="5">
        <v>0</v>
      </c>
      <c r="F187" s="5">
        <f t="shared" si="2"/>
        <v>0</v>
      </c>
      <c r="G187" s="6" t="s">
        <v>6</v>
      </c>
      <c r="H187" s="6">
        <v>29</v>
      </c>
    </row>
    <row r="188" spans="1:8" x14ac:dyDescent="0.25">
      <c r="A188" s="4">
        <v>187</v>
      </c>
      <c r="B188" s="5" t="s">
        <v>5</v>
      </c>
      <c r="C188" s="5">
        <v>3.5</v>
      </c>
      <c r="D188" s="5">
        <v>1</v>
      </c>
      <c r="E188" s="5">
        <v>0</v>
      </c>
      <c r="F188" s="5">
        <f t="shared" si="2"/>
        <v>0</v>
      </c>
      <c r="G188" s="6" t="s">
        <v>6</v>
      </c>
      <c r="H188" s="6">
        <v>29</v>
      </c>
    </row>
    <row r="189" spans="1:8" x14ac:dyDescent="0.25">
      <c r="A189" s="4">
        <v>188</v>
      </c>
      <c r="B189" s="5" t="s">
        <v>5</v>
      </c>
      <c r="C189" s="5">
        <v>2.4</v>
      </c>
      <c r="D189" s="5">
        <v>1</v>
      </c>
      <c r="E189" s="5">
        <v>0</v>
      </c>
      <c r="F189" s="5">
        <f t="shared" si="2"/>
        <v>1</v>
      </c>
      <c r="G189" s="6" t="s">
        <v>7</v>
      </c>
      <c r="H189" s="6">
        <v>28</v>
      </c>
    </row>
    <row r="190" spans="1:8" x14ac:dyDescent="0.25">
      <c r="A190" s="4">
        <v>189</v>
      </c>
      <c r="B190" s="5" t="s">
        <v>5</v>
      </c>
      <c r="C190" s="5">
        <v>2.4</v>
      </c>
      <c r="D190" s="5">
        <v>1</v>
      </c>
      <c r="E190" s="5">
        <v>0</v>
      </c>
      <c r="F190" s="5">
        <f t="shared" si="2"/>
        <v>1</v>
      </c>
      <c r="G190" s="6" t="s">
        <v>7</v>
      </c>
      <c r="H190" s="6">
        <v>28</v>
      </c>
    </row>
    <row r="191" spans="1:8" x14ac:dyDescent="0.25">
      <c r="A191" s="4">
        <v>190</v>
      </c>
      <c r="B191" s="5" t="s">
        <v>5</v>
      </c>
      <c r="C191" s="5">
        <v>2</v>
      </c>
      <c r="D191" s="5">
        <v>1</v>
      </c>
      <c r="E191" s="5">
        <v>0</v>
      </c>
      <c r="F191" s="5">
        <f t="shared" si="2"/>
        <v>1</v>
      </c>
      <c r="G191" s="6" t="s">
        <v>7</v>
      </c>
      <c r="H191" s="6">
        <v>28</v>
      </c>
    </row>
    <row r="192" spans="1:8" x14ac:dyDescent="0.25">
      <c r="A192" s="4">
        <v>191</v>
      </c>
      <c r="B192" s="5" t="s">
        <v>5</v>
      </c>
      <c r="C192" s="5">
        <v>3</v>
      </c>
      <c r="D192" s="5">
        <v>1</v>
      </c>
      <c r="E192" s="5">
        <v>0</v>
      </c>
      <c r="F192" s="5">
        <f t="shared" si="2"/>
        <v>1</v>
      </c>
      <c r="G192" s="6" t="s">
        <v>7</v>
      </c>
      <c r="H192" s="6">
        <v>28</v>
      </c>
    </row>
    <row r="193" spans="1:8" x14ac:dyDescent="0.25">
      <c r="A193" s="4">
        <v>192</v>
      </c>
      <c r="B193" s="5" t="s">
        <v>5</v>
      </c>
      <c r="C193" s="5">
        <v>3</v>
      </c>
      <c r="D193" s="5">
        <v>1</v>
      </c>
      <c r="E193" s="5">
        <v>0</v>
      </c>
      <c r="F193" s="5">
        <f t="shared" si="2"/>
        <v>1</v>
      </c>
      <c r="G193" s="6" t="s">
        <v>7</v>
      </c>
      <c r="H193" s="6">
        <v>28</v>
      </c>
    </row>
    <row r="194" spans="1:8" x14ac:dyDescent="0.25">
      <c r="A194" s="4">
        <v>193</v>
      </c>
      <c r="B194" s="5" t="s">
        <v>5</v>
      </c>
      <c r="C194" s="5">
        <v>2.5</v>
      </c>
      <c r="D194" s="5">
        <v>1</v>
      </c>
      <c r="E194" s="5">
        <v>0</v>
      </c>
      <c r="F194" s="5">
        <f t="shared" si="2"/>
        <v>1</v>
      </c>
      <c r="G194" s="6" t="s">
        <v>7</v>
      </c>
      <c r="H194" s="6">
        <v>28</v>
      </c>
    </row>
    <row r="195" spans="1:8" x14ac:dyDescent="0.25">
      <c r="A195" s="4">
        <v>194</v>
      </c>
      <c r="B195" s="5" t="s">
        <v>5</v>
      </c>
      <c r="C195" s="5">
        <v>2.5</v>
      </c>
      <c r="D195" s="5">
        <v>1</v>
      </c>
      <c r="E195" s="5">
        <v>0</v>
      </c>
      <c r="F195" s="5">
        <f t="shared" ref="F195:F258" si="3">IF(G195="P",1,0)</f>
        <v>1</v>
      </c>
      <c r="G195" s="6" t="s">
        <v>7</v>
      </c>
      <c r="H195" s="6">
        <v>28</v>
      </c>
    </row>
    <row r="196" spans="1:8" x14ac:dyDescent="0.25">
      <c r="A196" s="4">
        <v>195</v>
      </c>
      <c r="B196" s="5" t="s">
        <v>5</v>
      </c>
      <c r="C196" s="5">
        <v>2.4</v>
      </c>
      <c r="D196" s="5">
        <v>1</v>
      </c>
      <c r="E196" s="5">
        <v>0</v>
      </c>
      <c r="F196" s="5">
        <f t="shared" si="3"/>
        <v>1</v>
      </c>
      <c r="G196" s="6" t="s">
        <v>7</v>
      </c>
      <c r="H196" s="6">
        <v>28</v>
      </c>
    </row>
    <row r="197" spans="1:8" x14ac:dyDescent="0.25">
      <c r="A197" s="4">
        <v>196</v>
      </c>
      <c r="B197" s="5" t="s">
        <v>5</v>
      </c>
      <c r="C197" s="5">
        <v>2.4</v>
      </c>
      <c r="D197" s="5">
        <v>1</v>
      </c>
      <c r="E197" s="5">
        <v>0</v>
      </c>
      <c r="F197" s="5">
        <f t="shared" si="3"/>
        <v>1</v>
      </c>
      <c r="G197" s="6" t="s">
        <v>7</v>
      </c>
      <c r="H197" s="6">
        <v>28</v>
      </c>
    </row>
    <row r="198" spans="1:8" x14ac:dyDescent="0.25">
      <c r="A198" s="4">
        <v>197</v>
      </c>
      <c r="B198" s="5" t="s">
        <v>5</v>
      </c>
      <c r="C198" s="5">
        <v>2.4</v>
      </c>
      <c r="D198" s="5">
        <v>1</v>
      </c>
      <c r="E198" s="5">
        <v>0</v>
      </c>
      <c r="F198" s="5">
        <f t="shared" si="3"/>
        <v>1</v>
      </c>
      <c r="G198" s="6" t="s">
        <v>7</v>
      </c>
      <c r="H198" s="6">
        <v>28</v>
      </c>
    </row>
    <row r="199" spans="1:8" x14ac:dyDescent="0.25">
      <c r="A199" s="4">
        <v>198</v>
      </c>
      <c r="B199" s="5" t="s">
        <v>5</v>
      </c>
      <c r="C199" s="5">
        <v>2.4</v>
      </c>
      <c r="D199" s="5">
        <v>1</v>
      </c>
      <c r="E199" s="5">
        <v>0</v>
      </c>
      <c r="F199" s="5">
        <f t="shared" si="3"/>
        <v>1</v>
      </c>
      <c r="G199" s="6" t="s">
        <v>7</v>
      </c>
      <c r="H199" s="6">
        <v>28</v>
      </c>
    </row>
    <row r="200" spans="1:8" x14ac:dyDescent="0.25">
      <c r="A200" s="4">
        <v>199</v>
      </c>
      <c r="B200" s="5" t="s">
        <v>5</v>
      </c>
      <c r="C200" s="5">
        <v>3.5</v>
      </c>
      <c r="D200" s="5">
        <v>1</v>
      </c>
      <c r="E200" s="5">
        <v>0</v>
      </c>
      <c r="F200" s="5">
        <f t="shared" si="3"/>
        <v>0</v>
      </c>
      <c r="G200" s="6" t="s">
        <v>6</v>
      </c>
      <c r="H200" s="6">
        <v>28</v>
      </c>
    </row>
    <row r="201" spans="1:8" x14ac:dyDescent="0.25">
      <c r="A201" s="4">
        <v>200</v>
      </c>
      <c r="B201" s="5" t="s">
        <v>5</v>
      </c>
      <c r="C201" s="5">
        <v>2</v>
      </c>
      <c r="D201" s="5">
        <v>1</v>
      </c>
      <c r="E201" s="5">
        <v>0</v>
      </c>
      <c r="F201" s="5">
        <f t="shared" si="3"/>
        <v>0</v>
      </c>
      <c r="G201" s="6" t="s">
        <v>6</v>
      </c>
      <c r="H201" s="6">
        <v>28</v>
      </c>
    </row>
    <row r="202" spans="1:8" x14ac:dyDescent="0.25">
      <c r="A202" s="4">
        <v>201</v>
      </c>
      <c r="B202" s="5" t="s">
        <v>5</v>
      </c>
      <c r="C202" s="5">
        <v>2</v>
      </c>
      <c r="D202" s="5">
        <v>1</v>
      </c>
      <c r="E202" s="5">
        <v>0</v>
      </c>
      <c r="F202" s="5">
        <f t="shared" si="3"/>
        <v>0</v>
      </c>
      <c r="G202" s="6" t="s">
        <v>6</v>
      </c>
      <c r="H202" s="6">
        <v>28</v>
      </c>
    </row>
    <row r="203" spans="1:8" x14ac:dyDescent="0.25">
      <c r="A203" s="4">
        <v>202</v>
      </c>
      <c r="B203" s="5" t="s">
        <v>5</v>
      </c>
      <c r="C203" s="5">
        <v>2</v>
      </c>
      <c r="D203" s="5">
        <v>1</v>
      </c>
      <c r="E203" s="5">
        <v>0</v>
      </c>
      <c r="F203" s="5">
        <f t="shared" si="3"/>
        <v>0</v>
      </c>
      <c r="G203" s="6" t="s">
        <v>6</v>
      </c>
      <c r="H203" s="6">
        <v>28</v>
      </c>
    </row>
    <row r="204" spans="1:8" x14ac:dyDescent="0.25">
      <c r="A204" s="4">
        <v>203</v>
      </c>
      <c r="B204" s="5" t="s">
        <v>5</v>
      </c>
      <c r="C204" s="5">
        <v>2</v>
      </c>
      <c r="D204" s="5">
        <v>1</v>
      </c>
      <c r="E204" s="5">
        <v>0</v>
      </c>
      <c r="F204" s="5">
        <f t="shared" si="3"/>
        <v>0</v>
      </c>
      <c r="G204" s="6" t="s">
        <v>6</v>
      </c>
      <c r="H204" s="6">
        <v>28</v>
      </c>
    </row>
    <row r="205" spans="1:8" x14ac:dyDescent="0.25">
      <c r="A205" s="4">
        <v>204</v>
      </c>
      <c r="B205" s="5" t="s">
        <v>5</v>
      </c>
      <c r="C205" s="5">
        <v>3.9</v>
      </c>
      <c r="D205" s="5">
        <v>1</v>
      </c>
      <c r="E205" s="5">
        <v>0</v>
      </c>
      <c r="F205" s="5">
        <f t="shared" si="3"/>
        <v>0</v>
      </c>
      <c r="G205" s="6" t="s">
        <v>6</v>
      </c>
      <c r="H205" s="6">
        <v>28</v>
      </c>
    </row>
    <row r="206" spans="1:8" x14ac:dyDescent="0.25">
      <c r="A206" s="4">
        <v>205</v>
      </c>
      <c r="B206" s="5" t="s">
        <v>5</v>
      </c>
      <c r="C206" s="5">
        <v>3.5</v>
      </c>
      <c r="D206" s="5">
        <v>1</v>
      </c>
      <c r="E206" s="5">
        <v>0</v>
      </c>
      <c r="F206" s="5">
        <f t="shared" si="3"/>
        <v>0</v>
      </c>
      <c r="G206" s="6" t="s">
        <v>6</v>
      </c>
      <c r="H206" s="6">
        <v>28</v>
      </c>
    </row>
    <row r="207" spans="1:8" x14ac:dyDescent="0.25">
      <c r="A207" s="4">
        <v>206</v>
      </c>
      <c r="B207" s="5" t="s">
        <v>5</v>
      </c>
      <c r="C207" s="5">
        <v>3.3</v>
      </c>
      <c r="D207" s="5">
        <v>1</v>
      </c>
      <c r="E207" s="5">
        <v>0</v>
      </c>
      <c r="F207" s="5">
        <f t="shared" si="3"/>
        <v>0</v>
      </c>
      <c r="G207" s="6" t="s">
        <v>6</v>
      </c>
      <c r="H207" s="6">
        <v>28</v>
      </c>
    </row>
    <row r="208" spans="1:8" x14ac:dyDescent="0.25">
      <c r="A208" s="4">
        <v>207</v>
      </c>
      <c r="B208" s="5" t="s">
        <v>5</v>
      </c>
      <c r="C208" s="5">
        <v>3.5</v>
      </c>
      <c r="D208" s="5">
        <v>1</v>
      </c>
      <c r="E208" s="5">
        <v>0</v>
      </c>
      <c r="F208" s="5">
        <f t="shared" si="3"/>
        <v>0</v>
      </c>
      <c r="G208" s="6" t="s">
        <v>6</v>
      </c>
      <c r="H208" s="6">
        <v>28</v>
      </c>
    </row>
    <row r="209" spans="1:8" x14ac:dyDescent="0.25">
      <c r="A209" s="4">
        <v>208</v>
      </c>
      <c r="B209" s="5" t="s">
        <v>5</v>
      </c>
      <c r="C209" s="5">
        <v>3.5</v>
      </c>
      <c r="D209" s="5">
        <v>1</v>
      </c>
      <c r="E209" s="5">
        <v>0</v>
      </c>
      <c r="F209" s="5">
        <f t="shared" si="3"/>
        <v>0</v>
      </c>
      <c r="G209" s="6" t="s">
        <v>6</v>
      </c>
      <c r="H209" s="6">
        <v>28</v>
      </c>
    </row>
    <row r="210" spans="1:8" x14ac:dyDescent="0.25">
      <c r="A210" s="4">
        <v>209</v>
      </c>
      <c r="B210" s="5" t="s">
        <v>5</v>
      </c>
      <c r="C210" s="5">
        <v>3</v>
      </c>
      <c r="D210" s="5">
        <v>1</v>
      </c>
      <c r="E210" s="5">
        <v>0</v>
      </c>
      <c r="F210" s="5">
        <f t="shared" si="3"/>
        <v>1</v>
      </c>
      <c r="G210" s="6" t="s">
        <v>7</v>
      </c>
      <c r="H210" s="6">
        <v>28</v>
      </c>
    </row>
    <row r="211" spans="1:8" x14ac:dyDescent="0.25">
      <c r="A211" s="4">
        <v>210</v>
      </c>
      <c r="B211" s="5" t="s">
        <v>5</v>
      </c>
      <c r="C211" s="5">
        <v>2.2999999999999998</v>
      </c>
      <c r="D211" s="5">
        <v>1</v>
      </c>
      <c r="E211" s="5">
        <v>0</v>
      </c>
      <c r="F211" s="5">
        <f t="shared" si="3"/>
        <v>1</v>
      </c>
      <c r="G211" s="6" t="s">
        <v>7</v>
      </c>
      <c r="H211" s="6">
        <v>28</v>
      </c>
    </row>
    <row r="212" spans="1:8" x14ac:dyDescent="0.25">
      <c r="A212" s="4">
        <v>211</v>
      </c>
      <c r="B212" s="5" t="s">
        <v>5</v>
      </c>
      <c r="C212" s="5">
        <v>2</v>
      </c>
      <c r="D212" s="5">
        <v>1</v>
      </c>
      <c r="E212" s="5">
        <v>0</v>
      </c>
      <c r="F212" s="5">
        <f t="shared" si="3"/>
        <v>1</v>
      </c>
      <c r="G212" s="6" t="s">
        <v>7</v>
      </c>
      <c r="H212" s="6">
        <v>28</v>
      </c>
    </row>
    <row r="213" spans="1:8" x14ac:dyDescent="0.25">
      <c r="A213" s="4">
        <v>212</v>
      </c>
      <c r="B213" s="5" t="s">
        <v>5</v>
      </c>
      <c r="C213" s="5">
        <v>3.8</v>
      </c>
      <c r="D213" s="5">
        <v>1</v>
      </c>
      <c r="E213" s="5">
        <v>0</v>
      </c>
      <c r="F213" s="5">
        <f t="shared" si="3"/>
        <v>0</v>
      </c>
      <c r="G213" s="6" t="s">
        <v>6</v>
      </c>
      <c r="H213" s="6">
        <v>28</v>
      </c>
    </row>
    <row r="214" spans="1:8" x14ac:dyDescent="0.25">
      <c r="A214" s="4">
        <v>213</v>
      </c>
      <c r="B214" s="5" t="s">
        <v>5</v>
      </c>
      <c r="C214" s="5">
        <v>3.5</v>
      </c>
      <c r="D214" s="5">
        <v>1</v>
      </c>
      <c r="E214" s="5">
        <v>0</v>
      </c>
      <c r="F214" s="5">
        <f t="shared" si="3"/>
        <v>0</v>
      </c>
      <c r="G214" s="6" t="s">
        <v>6</v>
      </c>
      <c r="H214" s="6">
        <v>28</v>
      </c>
    </row>
    <row r="215" spans="1:8" x14ac:dyDescent="0.25">
      <c r="A215" s="4">
        <v>214</v>
      </c>
      <c r="B215" s="5" t="s">
        <v>5</v>
      </c>
      <c r="C215" s="5">
        <v>2.2999999999999998</v>
      </c>
      <c r="D215" s="5">
        <v>1</v>
      </c>
      <c r="E215" s="5">
        <v>0</v>
      </c>
      <c r="F215" s="5">
        <f t="shared" si="3"/>
        <v>0</v>
      </c>
      <c r="G215" s="6" t="s">
        <v>6</v>
      </c>
      <c r="H215" s="6">
        <v>28</v>
      </c>
    </row>
    <row r="216" spans="1:8" x14ac:dyDescent="0.25">
      <c r="A216" s="4">
        <v>215</v>
      </c>
      <c r="B216" s="5" t="s">
        <v>5</v>
      </c>
      <c r="C216" s="5">
        <v>2.7</v>
      </c>
      <c r="D216" s="5">
        <v>1</v>
      </c>
      <c r="E216" s="5">
        <v>0</v>
      </c>
      <c r="F216" s="5">
        <f t="shared" si="3"/>
        <v>0</v>
      </c>
      <c r="G216" s="6" t="s">
        <v>6</v>
      </c>
      <c r="H216" s="6">
        <v>28</v>
      </c>
    </row>
    <row r="217" spans="1:8" x14ac:dyDescent="0.25">
      <c r="A217" s="4">
        <v>216</v>
      </c>
      <c r="B217" s="5" t="s">
        <v>5</v>
      </c>
      <c r="C217" s="5">
        <v>2.2999999999999998</v>
      </c>
      <c r="D217" s="5">
        <v>1</v>
      </c>
      <c r="E217" s="5">
        <v>0</v>
      </c>
      <c r="F217" s="5">
        <f t="shared" si="3"/>
        <v>0</v>
      </c>
      <c r="G217" s="6" t="s">
        <v>6</v>
      </c>
      <c r="H217" s="6">
        <v>28</v>
      </c>
    </row>
    <row r="218" spans="1:8" x14ac:dyDescent="0.25">
      <c r="A218" s="4">
        <v>217</v>
      </c>
      <c r="B218" s="5" t="s">
        <v>5</v>
      </c>
      <c r="C218" s="5">
        <v>3.5</v>
      </c>
      <c r="D218" s="5">
        <v>1</v>
      </c>
      <c r="E218" s="5">
        <v>0</v>
      </c>
      <c r="F218" s="5">
        <f t="shared" si="3"/>
        <v>0</v>
      </c>
      <c r="G218" s="6" t="s">
        <v>6</v>
      </c>
      <c r="H218" s="6">
        <v>28</v>
      </c>
    </row>
    <row r="219" spans="1:8" x14ac:dyDescent="0.25">
      <c r="A219" s="4">
        <v>218</v>
      </c>
      <c r="B219" s="5" t="s">
        <v>5</v>
      </c>
      <c r="C219" s="5">
        <v>2.2999999999999998</v>
      </c>
      <c r="D219" s="5">
        <v>1</v>
      </c>
      <c r="E219" s="5">
        <v>0</v>
      </c>
      <c r="F219" s="5">
        <f t="shared" si="3"/>
        <v>0</v>
      </c>
      <c r="G219" s="6" t="s">
        <v>6</v>
      </c>
      <c r="H219" s="6">
        <v>28</v>
      </c>
    </row>
    <row r="220" spans="1:8" x14ac:dyDescent="0.25">
      <c r="A220" s="4">
        <v>219</v>
      </c>
      <c r="B220" s="5" t="s">
        <v>5</v>
      </c>
      <c r="C220" s="5">
        <v>3.8</v>
      </c>
      <c r="D220" s="5">
        <v>1</v>
      </c>
      <c r="E220" s="5">
        <v>0</v>
      </c>
      <c r="F220" s="5">
        <f t="shared" si="3"/>
        <v>0</v>
      </c>
      <c r="G220" s="6" t="s">
        <v>6</v>
      </c>
      <c r="H220" s="6">
        <v>28</v>
      </c>
    </row>
    <row r="221" spans="1:8" x14ac:dyDescent="0.25">
      <c r="A221" s="4">
        <v>220</v>
      </c>
      <c r="B221" s="5" t="s">
        <v>5</v>
      </c>
      <c r="C221" s="5">
        <v>3.5</v>
      </c>
      <c r="D221" s="5">
        <v>1</v>
      </c>
      <c r="E221" s="5">
        <v>0</v>
      </c>
      <c r="F221" s="5">
        <f t="shared" si="3"/>
        <v>0</v>
      </c>
      <c r="G221" s="6" t="s">
        <v>6</v>
      </c>
      <c r="H221" s="6">
        <v>28</v>
      </c>
    </row>
    <row r="222" spans="1:8" x14ac:dyDescent="0.25">
      <c r="A222" s="4">
        <v>221</v>
      </c>
      <c r="B222" s="5" t="s">
        <v>5</v>
      </c>
      <c r="C222" s="5">
        <v>2</v>
      </c>
      <c r="D222" s="5">
        <v>1</v>
      </c>
      <c r="E222" s="5">
        <v>0</v>
      </c>
      <c r="F222" s="5">
        <f t="shared" si="3"/>
        <v>1</v>
      </c>
      <c r="G222" s="6" t="s">
        <v>7</v>
      </c>
      <c r="H222" s="6">
        <v>27</v>
      </c>
    </row>
    <row r="223" spans="1:8" x14ac:dyDescent="0.25">
      <c r="A223" s="4">
        <v>222</v>
      </c>
      <c r="B223" s="5" t="s">
        <v>5</v>
      </c>
      <c r="C223" s="5">
        <v>3.1</v>
      </c>
      <c r="D223" s="5">
        <v>1</v>
      </c>
      <c r="E223" s="5">
        <v>0</v>
      </c>
      <c r="F223" s="5">
        <f t="shared" si="3"/>
        <v>1</v>
      </c>
      <c r="G223" s="6" t="s">
        <v>7</v>
      </c>
      <c r="H223" s="6">
        <v>27</v>
      </c>
    </row>
    <row r="224" spans="1:8" x14ac:dyDescent="0.25">
      <c r="A224" s="4">
        <v>223</v>
      </c>
      <c r="B224" s="5" t="s">
        <v>5</v>
      </c>
      <c r="C224" s="5">
        <v>2.5</v>
      </c>
      <c r="D224" s="5">
        <v>1</v>
      </c>
      <c r="E224" s="5">
        <v>0</v>
      </c>
      <c r="F224" s="5">
        <f t="shared" si="3"/>
        <v>1</v>
      </c>
      <c r="G224" s="6" t="s">
        <v>7</v>
      </c>
      <c r="H224" s="6">
        <v>27</v>
      </c>
    </row>
    <row r="225" spans="1:8" x14ac:dyDescent="0.25">
      <c r="A225" s="4">
        <v>224</v>
      </c>
      <c r="B225" s="5" t="s">
        <v>5</v>
      </c>
      <c r="C225" s="5">
        <v>2.5</v>
      </c>
      <c r="D225" s="5">
        <v>1</v>
      </c>
      <c r="E225" s="5">
        <v>0</v>
      </c>
      <c r="F225" s="5">
        <f t="shared" si="3"/>
        <v>1</v>
      </c>
      <c r="G225" s="6" t="s">
        <v>7</v>
      </c>
      <c r="H225" s="6">
        <v>27</v>
      </c>
    </row>
    <row r="226" spans="1:8" x14ac:dyDescent="0.25">
      <c r="A226" s="4">
        <v>225</v>
      </c>
      <c r="B226" s="5" t="s">
        <v>5</v>
      </c>
      <c r="C226" s="5">
        <v>2.5</v>
      </c>
      <c r="D226" s="5">
        <v>1</v>
      </c>
      <c r="E226" s="5">
        <v>0</v>
      </c>
      <c r="F226" s="5">
        <f t="shared" si="3"/>
        <v>1</v>
      </c>
      <c r="G226" s="6" t="s">
        <v>7</v>
      </c>
      <c r="H226" s="6">
        <v>27</v>
      </c>
    </row>
    <row r="227" spans="1:8" x14ac:dyDescent="0.25">
      <c r="A227" s="4">
        <v>226</v>
      </c>
      <c r="B227" s="5" t="s">
        <v>5</v>
      </c>
      <c r="C227" s="5">
        <v>2.5</v>
      </c>
      <c r="D227" s="5">
        <v>1</v>
      </c>
      <c r="E227" s="5">
        <v>0</v>
      </c>
      <c r="F227" s="5">
        <f t="shared" si="3"/>
        <v>1</v>
      </c>
      <c r="G227" s="6" t="s">
        <v>7</v>
      </c>
      <c r="H227" s="6">
        <v>27</v>
      </c>
    </row>
    <row r="228" spans="1:8" x14ac:dyDescent="0.25">
      <c r="A228" s="4">
        <v>227</v>
      </c>
      <c r="B228" s="5" t="s">
        <v>5</v>
      </c>
      <c r="C228" s="5">
        <v>2.5</v>
      </c>
      <c r="D228" s="5">
        <v>1</v>
      </c>
      <c r="E228" s="5">
        <v>0</v>
      </c>
      <c r="F228" s="5">
        <f t="shared" si="3"/>
        <v>0</v>
      </c>
      <c r="G228" s="6" t="s">
        <v>6</v>
      </c>
      <c r="H228" s="6">
        <v>27</v>
      </c>
    </row>
    <row r="229" spans="1:8" x14ac:dyDescent="0.25">
      <c r="A229" s="4">
        <v>228</v>
      </c>
      <c r="B229" s="5" t="s">
        <v>5</v>
      </c>
      <c r="C229" s="5">
        <v>2.5</v>
      </c>
      <c r="D229" s="5">
        <v>1</v>
      </c>
      <c r="E229" s="5">
        <v>0</v>
      </c>
      <c r="F229" s="5">
        <f t="shared" si="3"/>
        <v>0</v>
      </c>
      <c r="G229" s="6" t="s">
        <v>6</v>
      </c>
      <c r="H229" s="6">
        <v>27</v>
      </c>
    </row>
    <row r="230" spans="1:8" x14ac:dyDescent="0.25">
      <c r="A230" s="4">
        <v>229</v>
      </c>
      <c r="B230" s="5" t="s">
        <v>5</v>
      </c>
      <c r="C230" s="5">
        <v>2.5</v>
      </c>
      <c r="D230" s="5">
        <v>1</v>
      </c>
      <c r="E230" s="5">
        <v>0</v>
      </c>
      <c r="F230" s="5">
        <f t="shared" si="3"/>
        <v>0</v>
      </c>
      <c r="G230" s="6" t="s">
        <v>6</v>
      </c>
      <c r="H230" s="6">
        <v>27</v>
      </c>
    </row>
    <row r="231" spans="1:8" x14ac:dyDescent="0.25">
      <c r="A231" s="4">
        <v>230</v>
      </c>
      <c r="B231" s="5" t="s">
        <v>5</v>
      </c>
      <c r="C231" s="5">
        <v>2.5</v>
      </c>
      <c r="D231" s="5">
        <v>1</v>
      </c>
      <c r="E231" s="5">
        <v>0</v>
      </c>
      <c r="F231" s="5">
        <f t="shared" si="3"/>
        <v>0</v>
      </c>
      <c r="G231" s="6" t="s">
        <v>6</v>
      </c>
      <c r="H231" s="6">
        <v>27</v>
      </c>
    </row>
    <row r="232" spans="1:8" x14ac:dyDescent="0.25">
      <c r="A232" s="4">
        <v>231</v>
      </c>
      <c r="B232" s="5" t="s">
        <v>5</v>
      </c>
      <c r="C232" s="5">
        <v>3.3</v>
      </c>
      <c r="D232" s="5">
        <v>1</v>
      </c>
      <c r="E232" s="5">
        <v>0</v>
      </c>
      <c r="F232" s="5">
        <f t="shared" si="3"/>
        <v>0</v>
      </c>
      <c r="G232" s="6" t="s">
        <v>6</v>
      </c>
      <c r="H232" s="6">
        <v>27</v>
      </c>
    </row>
    <row r="233" spans="1:8" x14ac:dyDescent="0.25">
      <c r="A233" s="4">
        <v>232</v>
      </c>
      <c r="B233" s="5" t="s">
        <v>5</v>
      </c>
      <c r="C233" s="5">
        <v>3.5</v>
      </c>
      <c r="D233" s="5">
        <v>1</v>
      </c>
      <c r="E233" s="5">
        <v>0</v>
      </c>
      <c r="F233" s="5">
        <f t="shared" si="3"/>
        <v>1</v>
      </c>
      <c r="G233" s="6" t="s">
        <v>7</v>
      </c>
      <c r="H233" s="6">
        <v>27</v>
      </c>
    </row>
    <row r="234" spans="1:8" x14ac:dyDescent="0.25">
      <c r="A234" s="4">
        <v>233</v>
      </c>
      <c r="B234" s="5" t="s">
        <v>5</v>
      </c>
      <c r="C234" s="5">
        <v>3.1</v>
      </c>
      <c r="D234" s="5">
        <v>1</v>
      </c>
      <c r="E234" s="5">
        <v>0</v>
      </c>
      <c r="F234" s="5">
        <f t="shared" si="3"/>
        <v>1</v>
      </c>
      <c r="G234" s="6" t="s">
        <v>7</v>
      </c>
      <c r="H234" s="6">
        <v>27</v>
      </c>
    </row>
    <row r="235" spans="1:8" x14ac:dyDescent="0.25">
      <c r="A235" s="4">
        <v>234</v>
      </c>
      <c r="B235" s="5" t="s">
        <v>5</v>
      </c>
      <c r="C235" s="5">
        <v>3</v>
      </c>
      <c r="D235" s="5">
        <v>1</v>
      </c>
      <c r="E235" s="5">
        <v>0</v>
      </c>
      <c r="F235" s="5">
        <f t="shared" si="3"/>
        <v>1</v>
      </c>
      <c r="G235" s="6" t="s">
        <v>7</v>
      </c>
      <c r="H235" s="6">
        <v>27</v>
      </c>
    </row>
    <row r="236" spans="1:8" x14ac:dyDescent="0.25">
      <c r="A236" s="4">
        <v>235</v>
      </c>
      <c r="B236" s="5" t="s">
        <v>5</v>
      </c>
      <c r="C236" s="5">
        <v>3.5</v>
      </c>
      <c r="D236" s="5">
        <v>1</v>
      </c>
      <c r="E236" s="5">
        <v>0</v>
      </c>
      <c r="F236" s="5">
        <f t="shared" si="3"/>
        <v>1</v>
      </c>
      <c r="G236" s="6" t="s">
        <v>7</v>
      </c>
      <c r="H236" s="6">
        <v>27</v>
      </c>
    </row>
    <row r="237" spans="1:8" x14ac:dyDescent="0.25">
      <c r="A237" s="4">
        <v>236</v>
      </c>
      <c r="B237" s="5" t="s">
        <v>5</v>
      </c>
      <c r="C237" s="5">
        <v>3.5</v>
      </c>
      <c r="D237" s="5">
        <v>1</v>
      </c>
      <c r="E237" s="5">
        <v>0</v>
      </c>
      <c r="F237" s="5">
        <f t="shared" si="3"/>
        <v>1</v>
      </c>
      <c r="G237" s="6" t="s">
        <v>7</v>
      </c>
      <c r="H237" s="6">
        <v>27</v>
      </c>
    </row>
    <row r="238" spans="1:8" x14ac:dyDescent="0.25">
      <c r="A238" s="4">
        <v>237</v>
      </c>
      <c r="B238" s="5" t="s">
        <v>5</v>
      </c>
      <c r="C238" s="5">
        <v>3.5</v>
      </c>
      <c r="D238" s="5">
        <v>1</v>
      </c>
      <c r="E238" s="5">
        <v>0</v>
      </c>
      <c r="F238" s="5">
        <f t="shared" si="3"/>
        <v>1</v>
      </c>
      <c r="G238" s="6" t="s">
        <v>7</v>
      </c>
      <c r="H238" s="6">
        <v>27</v>
      </c>
    </row>
    <row r="239" spans="1:8" x14ac:dyDescent="0.25">
      <c r="A239" s="4">
        <v>238</v>
      </c>
      <c r="B239" s="5" t="s">
        <v>5</v>
      </c>
      <c r="C239" s="5">
        <v>2.7</v>
      </c>
      <c r="D239" s="5">
        <v>1</v>
      </c>
      <c r="E239" s="5">
        <v>0</v>
      </c>
      <c r="F239" s="5">
        <f t="shared" si="3"/>
        <v>0</v>
      </c>
      <c r="G239" s="6" t="s">
        <v>6</v>
      </c>
      <c r="H239" s="6">
        <v>27</v>
      </c>
    </row>
    <row r="240" spans="1:8" x14ac:dyDescent="0.25">
      <c r="A240" s="4">
        <v>239</v>
      </c>
      <c r="B240" s="5" t="s">
        <v>5</v>
      </c>
      <c r="C240" s="5">
        <v>2.7</v>
      </c>
      <c r="D240" s="5">
        <v>1</v>
      </c>
      <c r="E240" s="5">
        <v>0</v>
      </c>
      <c r="F240" s="5">
        <f t="shared" si="3"/>
        <v>0</v>
      </c>
      <c r="G240" s="6" t="s">
        <v>6</v>
      </c>
      <c r="H240" s="6">
        <v>27</v>
      </c>
    </row>
    <row r="241" spans="1:8" x14ac:dyDescent="0.25">
      <c r="A241" s="4">
        <v>240</v>
      </c>
      <c r="B241" s="5" t="s">
        <v>5</v>
      </c>
      <c r="C241" s="5">
        <v>2.7</v>
      </c>
      <c r="D241" s="5">
        <v>1</v>
      </c>
      <c r="E241" s="5">
        <v>0</v>
      </c>
      <c r="F241" s="5">
        <f t="shared" si="3"/>
        <v>0</v>
      </c>
      <c r="G241" s="6" t="s">
        <v>6</v>
      </c>
      <c r="H241" s="6">
        <v>27</v>
      </c>
    </row>
    <row r="242" spans="1:8" x14ac:dyDescent="0.25">
      <c r="A242" s="4">
        <v>241</v>
      </c>
      <c r="B242" s="5" t="s">
        <v>5</v>
      </c>
      <c r="C242" s="5">
        <v>2</v>
      </c>
      <c r="D242" s="5">
        <v>1</v>
      </c>
      <c r="E242" s="5">
        <v>0</v>
      </c>
      <c r="F242" s="5">
        <f t="shared" si="3"/>
        <v>0</v>
      </c>
      <c r="G242" s="6" t="s">
        <v>6</v>
      </c>
      <c r="H242" s="6">
        <v>27</v>
      </c>
    </row>
    <row r="243" spans="1:8" x14ac:dyDescent="0.25">
      <c r="A243" s="4">
        <v>242</v>
      </c>
      <c r="B243" s="5" t="s">
        <v>5</v>
      </c>
      <c r="C243" s="5">
        <v>2.7</v>
      </c>
      <c r="D243" s="5">
        <v>1</v>
      </c>
      <c r="E243" s="5">
        <v>0</v>
      </c>
      <c r="F243" s="5">
        <f t="shared" si="3"/>
        <v>0</v>
      </c>
      <c r="G243" s="6" t="s">
        <v>6</v>
      </c>
      <c r="H243" s="6">
        <v>27</v>
      </c>
    </row>
    <row r="244" spans="1:8" x14ac:dyDescent="0.25">
      <c r="A244" s="4">
        <v>243</v>
      </c>
      <c r="B244" s="5" t="s">
        <v>5</v>
      </c>
      <c r="C244" s="5">
        <v>2.4</v>
      </c>
      <c r="D244" s="5">
        <v>1</v>
      </c>
      <c r="E244" s="5">
        <v>0</v>
      </c>
      <c r="F244" s="5">
        <f t="shared" si="3"/>
        <v>0</v>
      </c>
      <c r="G244" s="6" t="s">
        <v>6</v>
      </c>
      <c r="H244" s="6">
        <v>27</v>
      </c>
    </row>
    <row r="245" spans="1:8" x14ac:dyDescent="0.25">
      <c r="A245" s="4">
        <v>244</v>
      </c>
      <c r="B245" s="5" t="s">
        <v>5</v>
      </c>
      <c r="C245" s="5">
        <v>3</v>
      </c>
      <c r="D245" s="5">
        <v>1</v>
      </c>
      <c r="E245" s="5">
        <v>0</v>
      </c>
      <c r="F245" s="5">
        <f t="shared" si="3"/>
        <v>0</v>
      </c>
      <c r="G245" s="6" t="s">
        <v>6</v>
      </c>
      <c r="H245" s="6">
        <v>26</v>
      </c>
    </row>
    <row r="246" spans="1:8" x14ac:dyDescent="0.25">
      <c r="A246" s="4">
        <v>245</v>
      </c>
      <c r="B246" s="5" t="s">
        <v>5</v>
      </c>
      <c r="C246" s="5">
        <v>3</v>
      </c>
      <c r="D246" s="5">
        <v>1</v>
      </c>
      <c r="E246" s="5">
        <v>0</v>
      </c>
      <c r="F246" s="5">
        <f t="shared" si="3"/>
        <v>0</v>
      </c>
      <c r="G246" s="6" t="s">
        <v>6</v>
      </c>
      <c r="H246" s="6">
        <v>26</v>
      </c>
    </row>
    <row r="247" spans="1:8" x14ac:dyDescent="0.25">
      <c r="A247" s="4">
        <v>246</v>
      </c>
      <c r="B247" s="5" t="s">
        <v>5</v>
      </c>
      <c r="C247" s="5">
        <v>3.6</v>
      </c>
      <c r="D247" s="5">
        <v>1</v>
      </c>
      <c r="E247" s="5">
        <v>0</v>
      </c>
      <c r="F247" s="5">
        <f t="shared" si="3"/>
        <v>0</v>
      </c>
      <c r="G247" s="6" t="s">
        <v>6</v>
      </c>
      <c r="H247" s="6">
        <v>26</v>
      </c>
    </row>
    <row r="248" spans="1:8" x14ac:dyDescent="0.25">
      <c r="A248" s="4">
        <v>247</v>
      </c>
      <c r="B248" s="5" t="s">
        <v>8</v>
      </c>
      <c r="C248" s="5">
        <v>3</v>
      </c>
      <c r="D248" s="5">
        <v>0</v>
      </c>
      <c r="E248" s="5">
        <v>1</v>
      </c>
      <c r="F248" s="5">
        <f t="shared" si="3"/>
        <v>1</v>
      </c>
      <c r="G248" s="6" t="s">
        <v>7</v>
      </c>
      <c r="H248" s="6">
        <v>26</v>
      </c>
    </row>
    <row r="249" spans="1:8" x14ac:dyDescent="0.25">
      <c r="A249" s="4">
        <v>248</v>
      </c>
      <c r="B249" s="5" t="s">
        <v>8</v>
      </c>
      <c r="C249" s="5">
        <v>3</v>
      </c>
      <c r="D249" s="5">
        <v>0</v>
      </c>
      <c r="E249" s="5">
        <v>1</v>
      </c>
      <c r="F249" s="5">
        <f t="shared" si="3"/>
        <v>1</v>
      </c>
      <c r="G249" s="6" t="s">
        <v>7</v>
      </c>
      <c r="H249" s="6">
        <v>26</v>
      </c>
    </row>
    <row r="250" spans="1:8" x14ac:dyDescent="0.25">
      <c r="A250" s="4">
        <v>249</v>
      </c>
      <c r="B250" s="5" t="s">
        <v>8</v>
      </c>
      <c r="C250" s="5">
        <v>3</v>
      </c>
      <c r="D250" s="5">
        <v>0</v>
      </c>
      <c r="E250" s="5">
        <v>1</v>
      </c>
      <c r="F250" s="5">
        <f t="shared" si="3"/>
        <v>1</v>
      </c>
      <c r="G250" s="6" t="s">
        <v>7</v>
      </c>
      <c r="H250" s="6">
        <v>26</v>
      </c>
    </row>
    <row r="251" spans="1:8" x14ac:dyDescent="0.25">
      <c r="A251" s="4">
        <v>250</v>
      </c>
      <c r="B251" s="5" t="s">
        <v>8</v>
      </c>
      <c r="C251" s="5">
        <v>2</v>
      </c>
      <c r="D251" s="5">
        <v>0</v>
      </c>
      <c r="E251" s="5">
        <v>1</v>
      </c>
      <c r="F251" s="5">
        <f t="shared" si="3"/>
        <v>1</v>
      </c>
      <c r="G251" s="6" t="s">
        <v>7</v>
      </c>
      <c r="H251" s="6">
        <v>26</v>
      </c>
    </row>
    <row r="252" spans="1:8" x14ac:dyDescent="0.25">
      <c r="A252" s="4">
        <v>251</v>
      </c>
      <c r="B252" s="5" t="s">
        <v>8</v>
      </c>
      <c r="C252" s="5">
        <v>2.8</v>
      </c>
      <c r="D252" s="5">
        <v>0</v>
      </c>
      <c r="E252" s="5">
        <v>1</v>
      </c>
      <c r="F252" s="5">
        <f t="shared" si="3"/>
        <v>1</v>
      </c>
      <c r="G252" s="6" t="s">
        <v>7</v>
      </c>
      <c r="H252" s="6">
        <v>26</v>
      </c>
    </row>
    <row r="253" spans="1:8" x14ac:dyDescent="0.25">
      <c r="A253" s="4">
        <v>252</v>
      </c>
      <c r="B253" s="5" t="s">
        <v>8</v>
      </c>
      <c r="C253" s="5">
        <v>2.5</v>
      </c>
      <c r="D253" s="5">
        <v>0</v>
      </c>
      <c r="E253" s="5">
        <v>1</v>
      </c>
      <c r="F253" s="5">
        <f t="shared" si="3"/>
        <v>1</v>
      </c>
      <c r="G253" s="6" t="s">
        <v>7</v>
      </c>
      <c r="H253" s="6">
        <v>26</v>
      </c>
    </row>
    <row r="254" spans="1:8" x14ac:dyDescent="0.25">
      <c r="A254" s="4">
        <v>253</v>
      </c>
      <c r="B254" s="5" t="s">
        <v>8</v>
      </c>
      <c r="C254" s="5">
        <v>2.5</v>
      </c>
      <c r="D254" s="5">
        <v>0</v>
      </c>
      <c r="E254" s="5">
        <v>1</v>
      </c>
      <c r="F254" s="5">
        <f t="shared" si="3"/>
        <v>1</v>
      </c>
      <c r="G254" s="6" t="s">
        <v>7</v>
      </c>
      <c r="H254" s="6">
        <v>26</v>
      </c>
    </row>
    <row r="255" spans="1:8" x14ac:dyDescent="0.25">
      <c r="A255" s="4">
        <v>254</v>
      </c>
      <c r="B255" s="5" t="s">
        <v>8</v>
      </c>
      <c r="C255" s="5">
        <v>2.5</v>
      </c>
      <c r="D255" s="5">
        <v>0</v>
      </c>
      <c r="E255" s="5">
        <v>1</v>
      </c>
      <c r="F255" s="5">
        <f t="shared" si="3"/>
        <v>1</v>
      </c>
      <c r="G255" s="6" t="s">
        <v>7</v>
      </c>
      <c r="H255" s="6">
        <v>26</v>
      </c>
    </row>
    <row r="256" spans="1:8" x14ac:dyDescent="0.25">
      <c r="A256" s="4">
        <v>255</v>
      </c>
      <c r="B256" s="5" t="s">
        <v>8</v>
      </c>
      <c r="C256" s="5">
        <v>2.4</v>
      </c>
      <c r="D256" s="5">
        <v>0</v>
      </c>
      <c r="E256" s="5">
        <v>1</v>
      </c>
      <c r="F256" s="5">
        <f t="shared" si="3"/>
        <v>1</v>
      </c>
      <c r="G256" s="6" t="s">
        <v>7</v>
      </c>
      <c r="H256" s="6">
        <v>26</v>
      </c>
    </row>
    <row r="257" spans="1:8" x14ac:dyDescent="0.25">
      <c r="A257" s="4">
        <v>256</v>
      </c>
      <c r="B257" s="5" t="s">
        <v>8</v>
      </c>
      <c r="C257" s="5">
        <v>2.4</v>
      </c>
      <c r="D257" s="5">
        <v>0</v>
      </c>
      <c r="E257" s="5">
        <v>1</v>
      </c>
      <c r="F257" s="5">
        <f t="shared" si="3"/>
        <v>1</v>
      </c>
      <c r="G257" s="6" t="s">
        <v>7</v>
      </c>
      <c r="H257" s="6">
        <v>26</v>
      </c>
    </row>
    <row r="258" spans="1:8" x14ac:dyDescent="0.25">
      <c r="A258" s="4">
        <v>257</v>
      </c>
      <c r="B258" s="5" t="s">
        <v>8</v>
      </c>
      <c r="C258" s="5">
        <v>2.4</v>
      </c>
      <c r="D258" s="5">
        <v>0</v>
      </c>
      <c r="E258" s="5">
        <v>1</v>
      </c>
      <c r="F258" s="5">
        <f t="shared" si="3"/>
        <v>0</v>
      </c>
      <c r="G258" s="6" t="s">
        <v>6</v>
      </c>
      <c r="H258" s="6">
        <v>26</v>
      </c>
    </row>
    <row r="259" spans="1:8" x14ac:dyDescent="0.25">
      <c r="A259" s="4">
        <v>258</v>
      </c>
      <c r="B259" s="5" t="s">
        <v>8</v>
      </c>
      <c r="C259" s="5">
        <v>3.5</v>
      </c>
      <c r="D259" s="5">
        <v>0</v>
      </c>
      <c r="E259" s="5">
        <v>1</v>
      </c>
      <c r="F259" s="5">
        <f t="shared" ref="F259:F312" si="4">IF(G259="P",1,0)</f>
        <v>0</v>
      </c>
      <c r="G259" s="6" t="s">
        <v>6</v>
      </c>
      <c r="H259" s="6">
        <v>26</v>
      </c>
    </row>
    <row r="260" spans="1:8" x14ac:dyDescent="0.25">
      <c r="A260" s="4">
        <v>259</v>
      </c>
      <c r="B260" s="5" t="s">
        <v>8</v>
      </c>
      <c r="C260" s="5">
        <v>3.6</v>
      </c>
      <c r="D260" s="5">
        <v>0</v>
      </c>
      <c r="E260" s="5">
        <v>1</v>
      </c>
      <c r="F260" s="5">
        <f t="shared" si="4"/>
        <v>0</v>
      </c>
      <c r="G260" s="6" t="s">
        <v>6</v>
      </c>
      <c r="H260" s="6">
        <v>26</v>
      </c>
    </row>
    <row r="261" spans="1:8" x14ac:dyDescent="0.25">
      <c r="A261" s="4">
        <v>260</v>
      </c>
      <c r="B261" s="5" t="s">
        <v>8</v>
      </c>
      <c r="C261" s="5">
        <v>3.3</v>
      </c>
      <c r="D261" s="5">
        <v>0</v>
      </c>
      <c r="E261" s="5">
        <v>1</v>
      </c>
      <c r="F261" s="5">
        <f t="shared" si="4"/>
        <v>0</v>
      </c>
      <c r="G261" s="6" t="s">
        <v>6</v>
      </c>
      <c r="H261" s="6">
        <v>26</v>
      </c>
    </row>
    <row r="262" spans="1:8" x14ac:dyDescent="0.25">
      <c r="A262" s="4">
        <v>261</v>
      </c>
      <c r="B262" s="5" t="s">
        <v>8</v>
      </c>
      <c r="C262" s="5">
        <v>2.7</v>
      </c>
      <c r="D262" s="5">
        <v>0</v>
      </c>
      <c r="E262" s="5">
        <v>1</v>
      </c>
      <c r="F262" s="5">
        <f t="shared" si="4"/>
        <v>0</v>
      </c>
      <c r="G262" s="6" t="s">
        <v>6</v>
      </c>
      <c r="H262" s="6">
        <v>26</v>
      </c>
    </row>
    <row r="263" spans="1:8" x14ac:dyDescent="0.25">
      <c r="A263" s="4">
        <v>262</v>
      </c>
      <c r="B263" s="5" t="s">
        <v>8</v>
      </c>
      <c r="C263" s="5">
        <v>2.7</v>
      </c>
      <c r="D263" s="5">
        <v>0</v>
      </c>
      <c r="E263" s="5">
        <v>1</v>
      </c>
      <c r="F263" s="5">
        <f t="shared" si="4"/>
        <v>0</v>
      </c>
      <c r="G263" s="6" t="s">
        <v>6</v>
      </c>
      <c r="H263" s="6">
        <v>26</v>
      </c>
    </row>
    <row r="264" spans="1:8" x14ac:dyDescent="0.25">
      <c r="A264" s="4">
        <v>263</v>
      </c>
      <c r="B264" s="5" t="s">
        <v>8</v>
      </c>
      <c r="C264" s="5">
        <v>3.8</v>
      </c>
      <c r="D264" s="5">
        <v>0</v>
      </c>
      <c r="E264" s="5">
        <v>1</v>
      </c>
      <c r="F264" s="5">
        <f t="shared" si="4"/>
        <v>0</v>
      </c>
      <c r="G264" s="6" t="s">
        <v>6</v>
      </c>
      <c r="H264" s="6">
        <v>26</v>
      </c>
    </row>
    <row r="265" spans="1:8" x14ac:dyDescent="0.25">
      <c r="A265" s="4">
        <v>264</v>
      </c>
      <c r="B265" s="5" t="s">
        <v>8</v>
      </c>
      <c r="C265" s="5">
        <v>3.3</v>
      </c>
      <c r="D265" s="5">
        <v>0</v>
      </c>
      <c r="E265" s="5">
        <v>1</v>
      </c>
      <c r="F265" s="5">
        <f t="shared" si="4"/>
        <v>0</v>
      </c>
      <c r="G265" s="6" t="s">
        <v>6</v>
      </c>
      <c r="H265" s="6">
        <v>26</v>
      </c>
    </row>
    <row r="266" spans="1:8" x14ac:dyDescent="0.25">
      <c r="A266" s="4">
        <v>265</v>
      </c>
      <c r="B266" s="5" t="s">
        <v>8</v>
      </c>
      <c r="C266" s="5">
        <v>3.2</v>
      </c>
      <c r="D266" s="5">
        <v>0</v>
      </c>
      <c r="E266" s="5">
        <v>1</v>
      </c>
      <c r="F266" s="5">
        <f t="shared" si="4"/>
        <v>1</v>
      </c>
      <c r="G266" s="6" t="s">
        <v>7</v>
      </c>
      <c r="H266" s="6">
        <v>26</v>
      </c>
    </row>
    <row r="267" spans="1:8" x14ac:dyDescent="0.25">
      <c r="A267" s="4">
        <v>266</v>
      </c>
      <c r="B267" s="5" t="s">
        <v>8</v>
      </c>
      <c r="C267" s="5">
        <v>3.5</v>
      </c>
      <c r="D267" s="5">
        <v>0</v>
      </c>
      <c r="E267" s="5">
        <v>1</v>
      </c>
      <c r="F267" s="5">
        <f t="shared" si="4"/>
        <v>1</v>
      </c>
      <c r="G267" s="6" t="s">
        <v>7</v>
      </c>
      <c r="H267" s="6">
        <v>26</v>
      </c>
    </row>
    <row r="268" spans="1:8" x14ac:dyDescent="0.25">
      <c r="A268" s="4">
        <v>267</v>
      </c>
      <c r="B268" s="5" t="s">
        <v>8</v>
      </c>
      <c r="C268" s="5">
        <v>3</v>
      </c>
      <c r="D268" s="5">
        <v>0</v>
      </c>
      <c r="E268" s="5">
        <v>1</v>
      </c>
      <c r="F268" s="5">
        <f t="shared" si="4"/>
        <v>1</v>
      </c>
      <c r="G268" s="6" t="s">
        <v>7</v>
      </c>
      <c r="H268" s="6">
        <v>26</v>
      </c>
    </row>
    <row r="269" spans="1:8" x14ac:dyDescent="0.25">
      <c r="A269" s="4">
        <v>268</v>
      </c>
      <c r="B269" s="5" t="s">
        <v>8</v>
      </c>
      <c r="C269" s="5">
        <v>3</v>
      </c>
      <c r="D269" s="5">
        <v>0</v>
      </c>
      <c r="E269" s="5">
        <v>1</v>
      </c>
      <c r="F269" s="5">
        <f t="shared" si="4"/>
        <v>1</v>
      </c>
      <c r="G269" s="6" t="s">
        <v>7</v>
      </c>
      <c r="H269" s="6">
        <v>26</v>
      </c>
    </row>
    <row r="270" spans="1:8" x14ac:dyDescent="0.25">
      <c r="A270" s="4">
        <v>269</v>
      </c>
      <c r="B270" s="5" t="s">
        <v>8</v>
      </c>
      <c r="C270" s="5">
        <v>3</v>
      </c>
      <c r="D270" s="5">
        <v>0</v>
      </c>
      <c r="E270" s="5">
        <v>1</v>
      </c>
      <c r="F270" s="5">
        <f t="shared" si="4"/>
        <v>1</v>
      </c>
      <c r="G270" s="6" t="s">
        <v>7</v>
      </c>
      <c r="H270" s="6">
        <v>26</v>
      </c>
    </row>
    <row r="271" spans="1:8" x14ac:dyDescent="0.25">
      <c r="A271" s="4">
        <v>270</v>
      </c>
      <c r="B271" s="5" t="s">
        <v>8</v>
      </c>
      <c r="C271" s="5">
        <v>2.2999999999999998</v>
      </c>
      <c r="D271" s="5">
        <v>0</v>
      </c>
      <c r="E271" s="5">
        <v>1</v>
      </c>
      <c r="F271" s="5">
        <f t="shared" si="4"/>
        <v>1</v>
      </c>
      <c r="G271" s="6" t="s">
        <v>7</v>
      </c>
      <c r="H271" s="6">
        <v>26</v>
      </c>
    </row>
    <row r="272" spans="1:8" x14ac:dyDescent="0.25">
      <c r="A272" s="4">
        <v>271</v>
      </c>
      <c r="B272" s="5" t="s">
        <v>8</v>
      </c>
      <c r="C272" s="5">
        <v>3.5</v>
      </c>
      <c r="D272" s="5">
        <v>0</v>
      </c>
      <c r="E272" s="5">
        <v>1</v>
      </c>
      <c r="F272" s="5">
        <f t="shared" si="4"/>
        <v>1</v>
      </c>
      <c r="G272" s="6" t="s">
        <v>7</v>
      </c>
      <c r="H272" s="6">
        <v>26</v>
      </c>
    </row>
    <row r="273" spans="1:8" x14ac:dyDescent="0.25">
      <c r="A273" s="4">
        <v>272</v>
      </c>
      <c r="B273" s="5" t="s">
        <v>8</v>
      </c>
      <c r="C273" s="5">
        <v>2.2999999999999998</v>
      </c>
      <c r="D273" s="5">
        <v>0</v>
      </c>
      <c r="E273" s="5">
        <v>1</v>
      </c>
      <c r="F273" s="5">
        <f t="shared" si="4"/>
        <v>1</v>
      </c>
      <c r="G273" s="6" t="s">
        <v>7</v>
      </c>
      <c r="H273" s="6">
        <v>26</v>
      </c>
    </row>
    <row r="274" spans="1:8" x14ac:dyDescent="0.25">
      <c r="A274" s="4">
        <v>273</v>
      </c>
      <c r="B274" s="5" t="s">
        <v>8</v>
      </c>
      <c r="C274" s="5">
        <v>3.6</v>
      </c>
      <c r="D274" s="5">
        <v>0</v>
      </c>
      <c r="E274" s="5">
        <v>1</v>
      </c>
      <c r="F274" s="5">
        <f t="shared" si="4"/>
        <v>1</v>
      </c>
      <c r="G274" s="6" t="s">
        <v>7</v>
      </c>
      <c r="H274" s="6">
        <v>26</v>
      </c>
    </row>
    <row r="275" spans="1:8" x14ac:dyDescent="0.25">
      <c r="A275" s="4">
        <v>274</v>
      </c>
      <c r="B275" s="5" t="s">
        <v>8</v>
      </c>
      <c r="C275" s="5">
        <v>3.6</v>
      </c>
      <c r="D275" s="5">
        <v>0</v>
      </c>
      <c r="E275" s="5">
        <v>1</v>
      </c>
      <c r="F275" s="5">
        <f t="shared" si="4"/>
        <v>0</v>
      </c>
      <c r="G275" s="6" t="s">
        <v>6</v>
      </c>
      <c r="H275" s="6">
        <v>26</v>
      </c>
    </row>
    <row r="276" spans="1:8" x14ac:dyDescent="0.25">
      <c r="A276" s="4">
        <v>275</v>
      </c>
      <c r="B276" s="5" t="s">
        <v>8</v>
      </c>
      <c r="C276" s="5">
        <v>3.6</v>
      </c>
      <c r="D276" s="5">
        <v>0</v>
      </c>
      <c r="E276" s="5">
        <v>1</v>
      </c>
      <c r="F276" s="5">
        <f t="shared" si="4"/>
        <v>0</v>
      </c>
      <c r="G276" s="6" t="s">
        <v>6</v>
      </c>
      <c r="H276" s="6">
        <v>26</v>
      </c>
    </row>
    <row r="277" spans="1:8" x14ac:dyDescent="0.25">
      <c r="A277" s="4">
        <v>276</v>
      </c>
      <c r="B277" s="5" t="s">
        <v>8</v>
      </c>
      <c r="C277" s="5">
        <v>3.6</v>
      </c>
      <c r="D277" s="5">
        <v>0</v>
      </c>
      <c r="E277" s="5">
        <v>1</v>
      </c>
      <c r="F277" s="5">
        <f t="shared" si="4"/>
        <v>0</v>
      </c>
      <c r="G277" s="6" t="s">
        <v>6</v>
      </c>
      <c r="H277" s="6">
        <v>26</v>
      </c>
    </row>
    <row r="278" spans="1:8" x14ac:dyDescent="0.25">
      <c r="A278" s="4">
        <v>277</v>
      </c>
      <c r="B278" s="5" t="s">
        <v>8</v>
      </c>
      <c r="C278" s="5">
        <v>3.6</v>
      </c>
      <c r="D278" s="5">
        <v>0</v>
      </c>
      <c r="E278" s="5">
        <v>1</v>
      </c>
      <c r="F278" s="5">
        <f t="shared" si="4"/>
        <v>0</v>
      </c>
      <c r="G278" s="6" t="s">
        <v>6</v>
      </c>
      <c r="H278" s="6">
        <v>26</v>
      </c>
    </row>
    <row r="279" spans="1:8" x14ac:dyDescent="0.25">
      <c r="A279" s="4">
        <v>278</v>
      </c>
      <c r="B279" s="5" t="s">
        <v>8</v>
      </c>
      <c r="C279" s="5">
        <v>3.6</v>
      </c>
      <c r="D279" s="5">
        <v>0</v>
      </c>
      <c r="E279" s="5">
        <v>1</v>
      </c>
      <c r="F279" s="5">
        <f t="shared" si="4"/>
        <v>0</v>
      </c>
      <c r="G279" s="6" t="s">
        <v>6</v>
      </c>
      <c r="H279" s="6">
        <v>26</v>
      </c>
    </row>
    <row r="280" spans="1:8" x14ac:dyDescent="0.25">
      <c r="A280" s="4">
        <v>279</v>
      </c>
      <c r="B280" s="5" t="s">
        <v>8</v>
      </c>
      <c r="C280" s="5">
        <v>3.6</v>
      </c>
      <c r="D280" s="5">
        <v>0</v>
      </c>
      <c r="E280" s="5">
        <v>1</v>
      </c>
      <c r="F280" s="5">
        <f t="shared" si="4"/>
        <v>0</v>
      </c>
      <c r="G280" s="6" t="s">
        <v>6</v>
      </c>
      <c r="H280" s="6">
        <v>26</v>
      </c>
    </row>
    <row r="281" spans="1:8" x14ac:dyDescent="0.25">
      <c r="A281" s="4">
        <v>280</v>
      </c>
      <c r="B281" s="5" t="s">
        <v>8</v>
      </c>
      <c r="C281" s="5">
        <v>3.5</v>
      </c>
      <c r="D281" s="5">
        <v>0</v>
      </c>
      <c r="E281" s="5">
        <v>1</v>
      </c>
      <c r="F281" s="5">
        <f t="shared" si="4"/>
        <v>0</v>
      </c>
      <c r="G281" s="6" t="s">
        <v>6</v>
      </c>
      <c r="H281" s="6">
        <v>26</v>
      </c>
    </row>
    <row r="282" spans="1:8" x14ac:dyDescent="0.25">
      <c r="A282" s="4">
        <v>281</v>
      </c>
      <c r="B282" s="5" t="s">
        <v>8</v>
      </c>
      <c r="C282" s="5">
        <v>3.5</v>
      </c>
      <c r="D282" s="5">
        <v>0</v>
      </c>
      <c r="E282" s="5">
        <v>1</v>
      </c>
      <c r="F282" s="5">
        <f t="shared" si="4"/>
        <v>0</v>
      </c>
      <c r="G282" s="6" t="s">
        <v>6</v>
      </c>
      <c r="H282" s="6">
        <v>26</v>
      </c>
    </row>
    <row r="283" spans="1:8" x14ac:dyDescent="0.25">
      <c r="A283" s="4">
        <v>282</v>
      </c>
      <c r="B283" s="5" t="s">
        <v>8</v>
      </c>
      <c r="C283" s="5">
        <v>3</v>
      </c>
      <c r="D283" s="5">
        <v>0</v>
      </c>
      <c r="E283" s="5">
        <v>1</v>
      </c>
      <c r="F283" s="5">
        <f t="shared" si="4"/>
        <v>1</v>
      </c>
      <c r="G283" s="6" t="s">
        <v>7</v>
      </c>
      <c r="H283" s="6">
        <v>25</v>
      </c>
    </row>
    <row r="284" spans="1:8" x14ac:dyDescent="0.25">
      <c r="A284" s="4">
        <v>283</v>
      </c>
      <c r="B284" s="5" t="s">
        <v>8</v>
      </c>
      <c r="C284" s="5">
        <v>3.5</v>
      </c>
      <c r="D284" s="5">
        <v>0</v>
      </c>
      <c r="E284" s="5">
        <v>1</v>
      </c>
      <c r="F284" s="5">
        <f t="shared" si="4"/>
        <v>1</v>
      </c>
      <c r="G284" s="6" t="s">
        <v>7</v>
      </c>
      <c r="H284" s="6">
        <v>25</v>
      </c>
    </row>
    <row r="285" spans="1:8" x14ac:dyDescent="0.25">
      <c r="A285" s="4">
        <v>284</v>
      </c>
      <c r="B285" s="5" t="s">
        <v>8</v>
      </c>
      <c r="C285" s="5">
        <v>2.5</v>
      </c>
      <c r="D285" s="5">
        <v>0</v>
      </c>
      <c r="E285" s="5">
        <v>1</v>
      </c>
      <c r="F285" s="5">
        <f t="shared" si="4"/>
        <v>1</v>
      </c>
      <c r="G285" s="6" t="s">
        <v>7</v>
      </c>
      <c r="H285" s="6">
        <v>25</v>
      </c>
    </row>
    <row r="286" spans="1:8" x14ac:dyDescent="0.25">
      <c r="A286" s="4">
        <v>285</v>
      </c>
      <c r="B286" s="5" t="s">
        <v>8</v>
      </c>
      <c r="C286" s="5">
        <v>2.5</v>
      </c>
      <c r="D286" s="5">
        <v>0</v>
      </c>
      <c r="E286" s="5">
        <v>1</v>
      </c>
      <c r="F286" s="5">
        <f t="shared" si="4"/>
        <v>1</v>
      </c>
      <c r="G286" s="6" t="s">
        <v>7</v>
      </c>
      <c r="H286" s="6">
        <v>25</v>
      </c>
    </row>
    <row r="287" spans="1:8" x14ac:dyDescent="0.25">
      <c r="A287" s="4">
        <v>286</v>
      </c>
      <c r="B287" s="5" t="s">
        <v>8</v>
      </c>
      <c r="C287" s="5">
        <v>2.5</v>
      </c>
      <c r="D287" s="5">
        <v>0</v>
      </c>
      <c r="E287" s="5">
        <v>1</v>
      </c>
      <c r="F287" s="5">
        <f t="shared" si="4"/>
        <v>1</v>
      </c>
      <c r="G287" s="6" t="s">
        <v>7</v>
      </c>
      <c r="H287" s="6">
        <v>25</v>
      </c>
    </row>
    <row r="288" spans="1:8" x14ac:dyDescent="0.25">
      <c r="A288" s="4">
        <v>287</v>
      </c>
      <c r="B288" s="5" t="s">
        <v>8</v>
      </c>
      <c r="C288" s="5">
        <v>2.5</v>
      </c>
      <c r="D288" s="5">
        <v>0</v>
      </c>
      <c r="E288" s="5">
        <v>1</v>
      </c>
      <c r="F288" s="5">
        <f t="shared" si="4"/>
        <v>1</v>
      </c>
      <c r="G288" s="6" t="s">
        <v>7</v>
      </c>
      <c r="H288" s="6">
        <v>25</v>
      </c>
    </row>
    <row r="289" spans="1:8" x14ac:dyDescent="0.25">
      <c r="A289" s="4">
        <v>288</v>
      </c>
      <c r="B289" s="5" t="s">
        <v>8</v>
      </c>
      <c r="C289" s="5">
        <v>3.5</v>
      </c>
      <c r="D289" s="5">
        <v>0</v>
      </c>
      <c r="E289" s="5">
        <v>1</v>
      </c>
      <c r="F289" s="5">
        <f t="shared" si="4"/>
        <v>0</v>
      </c>
      <c r="G289" s="6" t="s">
        <v>6</v>
      </c>
      <c r="H289" s="6">
        <v>25</v>
      </c>
    </row>
    <row r="290" spans="1:8" x14ac:dyDescent="0.25">
      <c r="A290" s="4">
        <v>289</v>
      </c>
      <c r="B290" s="5" t="s">
        <v>8</v>
      </c>
      <c r="C290" s="5">
        <v>4.2</v>
      </c>
      <c r="D290" s="5">
        <v>0</v>
      </c>
      <c r="E290" s="5">
        <v>1</v>
      </c>
      <c r="F290" s="5">
        <f t="shared" si="4"/>
        <v>1</v>
      </c>
      <c r="G290" s="6" t="s">
        <v>7</v>
      </c>
      <c r="H290" s="6">
        <v>25</v>
      </c>
    </row>
    <row r="291" spans="1:8" x14ac:dyDescent="0.25">
      <c r="A291" s="4">
        <v>290</v>
      </c>
      <c r="B291" s="5" t="s">
        <v>8</v>
      </c>
      <c r="C291" s="5">
        <v>4.2</v>
      </c>
      <c r="D291" s="5">
        <v>0</v>
      </c>
      <c r="E291" s="5">
        <v>1</v>
      </c>
      <c r="F291" s="5">
        <f t="shared" si="4"/>
        <v>1</v>
      </c>
      <c r="G291" s="6" t="s">
        <v>7</v>
      </c>
      <c r="H291" s="6">
        <v>25</v>
      </c>
    </row>
    <row r="292" spans="1:8" x14ac:dyDescent="0.25">
      <c r="A292" s="4">
        <v>291</v>
      </c>
      <c r="B292" s="5" t="s">
        <v>8</v>
      </c>
      <c r="C292" s="5">
        <v>4.2</v>
      </c>
      <c r="D292" s="5">
        <v>0</v>
      </c>
      <c r="E292" s="5">
        <v>1</v>
      </c>
      <c r="F292" s="5">
        <f t="shared" si="4"/>
        <v>1</v>
      </c>
      <c r="G292" s="6" t="s">
        <v>7</v>
      </c>
      <c r="H292" s="6">
        <v>25</v>
      </c>
    </row>
    <row r="293" spans="1:8" x14ac:dyDescent="0.25">
      <c r="A293" s="4">
        <v>292</v>
      </c>
      <c r="B293" s="5" t="s">
        <v>8</v>
      </c>
      <c r="C293" s="5">
        <v>3.8</v>
      </c>
      <c r="D293" s="5">
        <v>0</v>
      </c>
      <c r="E293" s="5">
        <v>1</v>
      </c>
      <c r="F293" s="5">
        <f t="shared" si="4"/>
        <v>0</v>
      </c>
      <c r="G293" s="6" t="s">
        <v>6</v>
      </c>
      <c r="H293" s="6">
        <v>25</v>
      </c>
    </row>
    <row r="294" spans="1:8" x14ac:dyDescent="0.25">
      <c r="A294" s="4">
        <v>293</v>
      </c>
      <c r="B294" s="5" t="s">
        <v>8</v>
      </c>
      <c r="C294" s="5">
        <v>3.1</v>
      </c>
      <c r="D294" s="5">
        <v>0</v>
      </c>
      <c r="E294" s="5">
        <v>1</v>
      </c>
      <c r="F294" s="5">
        <f t="shared" si="4"/>
        <v>1</v>
      </c>
      <c r="G294" s="6" t="s">
        <v>7</v>
      </c>
      <c r="H294" s="6">
        <v>25</v>
      </c>
    </row>
    <row r="295" spans="1:8" x14ac:dyDescent="0.25">
      <c r="A295" s="4">
        <v>294</v>
      </c>
      <c r="B295" s="5" t="s">
        <v>8</v>
      </c>
      <c r="C295" s="5">
        <v>3</v>
      </c>
      <c r="D295" s="5">
        <v>0</v>
      </c>
      <c r="E295" s="5">
        <v>1</v>
      </c>
      <c r="F295" s="5">
        <f t="shared" si="4"/>
        <v>1</v>
      </c>
      <c r="G295" s="6" t="s">
        <v>7</v>
      </c>
      <c r="H295" s="6">
        <v>25</v>
      </c>
    </row>
    <row r="296" spans="1:8" x14ac:dyDescent="0.25">
      <c r="A296" s="4">
        <v>295</v>
      </c>
      <c r="B296" s="5" t="s">
        <v>8</v>
      </c>
      <c r="C296" s="5">
        <v>3</v>
      </c>
      <c r="D296" s="5">
        <v>0</v>
      </c>
      <c r="E296" s="5">
        <v>1</v>
      </c>
      <c r="F296" s="5">
        <f t="shared" si="4"/>
        <v>1</v>
      </c>
      <c r="G296" s="6" t="s">
        <v>7</v>
      </c>
      <c r="H296" s="6">
        <v>25</v>
      </c>
    </row>
    <row r="297" spans="1:8" x14ac:dyDescent="0.25">
      <c r="A297" s="4">
        <v>296</v>
      </c>
      <c r="B297" s="5" t="s">
        <v>8</v>
      </c>
      <c r="C297" s="5">
        <v>3</v>
      </c>
      <c r="D297" s="5">
        <v>0</v>
      </c>
      <c r="E297" s="5">
        <v>1</v>
      </c>
      <c r="F297" s="5">
        <f t="shared" si="4"/>
        <v>1</v>
      </c>
      <c r="G297" s="6" t="s">
        <v>7</v>
      </c>
      <c r="H297" s="6">
        <v>25</v>
      </c>
    </row>
    <row r="298" spans="1:8" x14ac:dyDescent="0.25">
      <c r="A298" s="4">
        <v>297</v>
      </c>
      <c r="B298" s="5" t="s">
        <v>8</v>
      </c>
      <c r="C298" s="5">
        <v>3</v>
      </c>
      <c r="D298" s="5">
        <v>0</v>
      </c>
      <c r="E298" s="5">
        <v>1</v>
      </c>
      <c r="F298" s="5">
        <f t="shared" si="4"/>
        <v>1</v>
      </c>
      <c r="G298" s="6" t="s">
        <v>7</v>
      </c>
      <c r="H298" s="6">
        <v>25</v>
      </c>
    </row>
    <row r="299" spans="1:8" x14ac:dyDescent="0.25">
      <c r="A299" s="4">
        <v>298</v>
      </c>
      <c r="B299" s="5" t="s">
        <v>8</v>
      </c>
      <c r="C299" s="5">
        <v>3.5</v>
      </c>
      <c r="D299" s="5">
        <v>0</v>
      </c>
      <c r="E299" s="5">
        <v>1</v>
      </c>
      <c r="F299" s="5">
        <f t="shared" si="4"/>
        <v>1</v>
      </c>
      <c r="G299" s="6" t="s">
        <v>7</v>
      </c>
      <c r="H299" s="6">
        <v>25</v>
      </c>
    </row>
    <row r="300" spans="1:8" x14ac:dyDescent="0.25">
      <c r="A300" s="4">
        <v>299</v>
      </c>
      <c r="B300" s="5" t="s">
        <v>8</v>
      </c>
      <c r="C300" s="5">
        <v>3.5</v>
      </c>
      <c r="D300" s="5">
        <v>0</v>
      </c>
      <c r="E300" s="5">
        <v>1</v>
      </c>
      <c r="F300" s="5">
        <f t="shared" si="4"/>
        <v>1</v>
      </c>
      <c r="G300" s="6" t="s">
        <v>7</v>
      </c>
      <c r="H300" s="6">
        <v>25</v>
      </c>
    </row>
    <row r="301" spans="1:8" x14ac:dyDescent="0.25">
      <c r="A301" s="4">
        <v>300</v>
      </c>
      <c r="B301" s="5" t="s">
        <v>8</v>
      </c>
      <c r="C301" s="5">
        <v>3.8</v>
      </c>
      <c r="D301" s="5">
        <v>0</v>
      </c>
      <c r="E301" s="5">
        <v>1</v>
      </c>
      <c r="F301" s="5">
        <f t="shared" si="4"/>
        <v>1</v>
      </c>
      <c r="G301" s="6" t="s">
        <v>7</v>
      </c>
      <c r="H301" s="6">
        <v>25</v>
      </c>
    </row>
    <row r="302" spans="1:8" x14ac:dyDescent="0.25">
      <c r="A302" s="4">
        <v>301</v>
      </c>
      <c r="B302" s="5" t="s">
        <v>8</v>
      </c>
      <c r="C302" s="5">
        <v>3.5</v>
      </c>
      <c r="D302" s="5">
        <v>0</v>
      </c>
      <c r="E302" s="5">
        <v>1</v>
      </c>
      <c r="F302" s="5">
        <f t="shared" si="4"/>
        <v>1</v>
      </c>
      <c r="G302" s="6" t="s">
        <v>7</v>
      </c>
      <c r="H302" s="6">
        <v>25</v>
      </c>
    </row>
    <row r="303" spans="1:8" x14ac:dyDescent="0.25">
      <c r="A303" s="4">
        <v>302</v>
      </c>
      <c r="B303" s="5" t="s">
        <v>8</v>
      </c>
      <c r="C303" s="5">
        <v>5.3</v>
      </c>
      <c r="D303" s="5">
        <v>0</v>
      </c>
      <c r="E303" s="5">
        <v>1</v>
      </c>
      <c r="F303" s="5">
        <f t="shared" si="4"/>
        <v>1</v>
      </c>
      <c r="G303" s="6" t="s">
        <v>7</v>
      </c>
      <c r="H303" s="6">
        <v>25</v>
      </c>
    </row>
    <row r="304" spans="1:8" x14ac:dyDescent="0.25">
      <c r="A304" s="4">
        <v>303</v>
      </c>
      <c r="B304" s="5" t="s">
        <v>8</v>
      </c>
      <c r="C304" s="5">
        <v>3.6</v>
      </c>
      <c r="D304" s="5">
        <v>0</v>
      </c>
      <c r="E304" s="5">
        <v>1</v>
      </c>
      <c r="F304" s="5">
        <f t="shared" si="4"/>
        <v>0</v>
      </c>
      <c r="G304" s="6" t="s">
        <v>6</v>
      </c>
      <c r="H304" s="6">
        <v>25</v>
      </c>
    </row>
    <row r="305" spans="1:8" x14ac:dyDescent="0.25">
      <c r="A305" s="4">
        <v>304</v>
      </c>
      <c r="B305" s="5" t="s">
        <v>8</v>
      </c>
      <c r="C305" s="5">
        <v>3.6</v>
      </c>
      <c r="D305" s="5">
        <v>0</v>
      </c>
      <c r="E305" s="5">
        <v>1</v>
      </c>
      <c r="F305" s="5">
        <f t="shared" si="4"/>
        <v>0</v>
      </c>
      <c r="G305" s="6" t="s">
        <v>6</v>
      </c>
      <c r="H305" s="6">
        <v>25</v>
      </c>
    </row>
    <row r="306" spans="1:8" x14ac:dyDescent="0.25">
      <c r="A306" s="4">
        <v>305</v>
      </c>
      <c r="B306" s="5" t="s">
        <v>8</v>
      </c>
      <c r="C306" s="5">
        <v>3.6</v>
      </c>
      <c r="D306" s="5">
        <v>0</v>
      </c>
      <c r="E306" s="5">
        <v>1</v>
      </c>
      <c r="F306" s="5">
        <f t="shared" si="4"/>
        <v>0</v>
      </c>
      <c r="G306" s="6" t="s">
        <v>6</v>
      </c>
      <c r="H306" s="6">
        <v>25</v>
      </c>
    </row>
    <row r="307" spans="1:8" x14ac:dyDescent="0.25">
      <c r="A307" s="4">
        <v>306</v>
      </c>
      <c r="B307" s="5" t="s">
        <v>8</v>
      </c>
      <c r="C307" s="5">
        <v>3.6</v>
      </c>
      <c r="D307" s="5">
        <v>0</v>
      </c>
      <c r="E307" s="5">
        <v>1</v>
      </c>
      <c r="F307" s="5">
        <f t="shared" si="4"/>
        <v>0</v>
      </c>
      <c r="G307" s="6" t="s">
        <v>6</v>
      </c>
      <c r="H307" s="6">
        <v>25</v>
      </c>
    </row>
    <row r="308" spans="1:8" x14ac:dyDescent="0.25">
      <c r="A308" s="4">
        <v>307</v>
      </c>
      <c r="B308" s="5" t="s">
        <v>8</v>
      </c>
      <c r="C308" s="5">
        <v>2.4</v>
      </c>
      <c r="D308" s="5">
        <v>0</v>
      </c>
      <c r="E308" s="5">
        <v>1</v>
      </c>
      <c r="F308" s="5">
        <f t="shared" si="4"/>
        <v>0</v>
      </c>
      <c r="G308" s="6" t="s">
        <v>6</v>
      </c>
      <c r="H308" s="6">
        <v>25</v>
      </c>
    </row>
    <row r="309" spans="1:8" x14ac:dyDescent="0.25">
      <c r="A309" s="4">
        <v>308</v>
      </c>
      <c r="B309" s="5" t="s">
        <v>8</v>
      </c>
      <c r="C309" s="5">
        <v>3</v>
      </c>
      <c r="D309" s="5">
        <v>0</v>
      </c>
      <c r="E309" s="5">
        <v>1</v>
      </c>
      <c r="F309" s="5">
        <f t="shared" si="4"/>
        <v>0</v>
      </c>
      <c r="G309" s="6" t="s">
        <v>6</v>
      </c>
      <c r="H309" s="6">
        <v>25</v>
      </c>
    </row>
    <row r="310" spans="1:8" x14ac:dyDescent="0.25">
      <c r="A310" s="4">
        <v>309</v>
      </c>
      <c r="B310" s="5" t="s">
        <v>8</v>
      </c>
      <c r="C310" s="5">
        <v>3</v>
      </c>
      <c r="D310" s="5">
        <v>0</v>
      </c>
      <c r="E310" s="5">
        <v>1</v>
      </c>
      <c r="F310" s="5">
        <f t="shared" si="4"/>
        <v>0</v>
      </c>
      <c r="G310" s="6" t="s">
        <v>6</v>
      </c>
      <c r="H310" s="6">
        <v>25</v>
      </c>
    </row>
    <row r="311" spans="1:8" x14ac:dyDescent="0.25">
      <c r="A311" s="4">
        <v>310</v>
      </c>
      <c r="B311" s="5" t="s">
        <v>8</v>
      </c>
      <c r="C311" s="5">
        <v>3</v>
      </c>
      <c r="D311" s="5">
        <v>0</v>
      </c>
      <c r="E311" s="5">
        <v>1</v>
      </c>
      <c r="F311" s="5">
        <f t="shared" si="4"/>
        <v>0</v>
      </c>
      <c r="G311" s="6" t="s">
        <v>6</v>
      </c>
      <c r="H311" s="6">
        <v>25</v>
      </c>
    </row>
    <row r="312" spans="1:8" x14ac:dyDescent="0.25">
      <c r="A312" s="4">
        <v>311</v>
      </c>
      <c r="B312" s="5" t="s">
        <v>8</v>
      </c>
      <c r="C312" s="5">
        <v>3</v>
      </c>
      <c r="D312" s="5">
        <v>0</v>
      </c>
      <c r="E312" s="5">
        <v>1</v>
      </c>
      <c r="F312" s="5">
        <f t="shared" si="4"/>
        <v>0</v>
      </c>
      <c r="G312" s="6" t="s">
        <v>6</v>
      </c>
      <c r="H312" s="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5"/>
  <sheetViews>
    <sheetView tabSelected="1" workbookViewId="0">
      <selection activeCell="L10" sqref="L10"/>
    </sheetView>
  </sheetViews>
  <sheetFormatPr defaultColWidth="8.75" defaultRowHeight="15.75" x14ac:dyDescent="0.25"/>
  <cols>
    <col min="1" max="2" width="8.75" style="3"/>
    <col min="3" max="3" width="13.75" style="3" bestFit="1" customWidth="1"/>
    <col min="4" max="4" width="10.25" style="3" bestFit="1" customWidth="1"/>
    <col min="5" max="5" width="10.125" style="3" bestFit="1" customWidth="1"/>
    <col min="6" max="8" width="8.75" style="3"/>
    <col min="9" max="9" width="20" style="3" customWidth="1"/>
    <col min="10" max="10" width="19.125" style="3" customWidth="1"/>
    <col min="11" max="11" width="15.75" style="3" customWidth="1"/>
    <col min="12" max="12" width="17.875" style="3" customWidth="1"/>
    <col min="13" max="16384" width="8.7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5" t="s">
        <v>9</v>
      </c>
      <c r="C2" s="5">
        <v>3.1</v>
      </c>
      <c r="D2" s="6" t="s">
        <v>7</v>
      </c>
      <c r="E2" s="6">
        <v>25</v>
      </c>
    </row>
    <row r="3" spans="1:5" x14ac:dyDescent="0.25">
      <c r="A3" s="4">
        <v>2</v>
      </c>
      <c r="B3" s="5" t="s">
        <v>9</v>
      </c>
      <c r="C3" s="5">
        <v>3.1</v>
      </c>
      <c r="D3" s="6" t="s">
        <v>7</v>
      </c>
      <c r="E3" s="6">
        <v>25</v>
      </c>
    </row>
    <row r="4" spans="1:5" x14ac:dyDescent="0.25">
      <c r="A4" s="4">
        <v>3</v>
      </c>
      <c r="B4" s="5" t="s">
        <v>9</v>
      </c>
      <c r="C4" s="5">
        <v>3</v>
      </c>
      <c r="D4" s="6" t="s">
        <v>7</v>
      </c>
      <c r="E4" s="6">
        <v>25</v>
      </c>
    </row>
    <row r="5" spans="1:5" x14ac:dyDescent="0.25">
      <c r="A5" s="4">
        <v>4</v>
      </c>
      <c r="B5" s="5" t="s">
        <v>9</v>
      </c>
      <c r="C5" s="5">
        <v>3</v>
      </c>
      <c r="D5" s="6" t="s">
        <v>7</v>
      </c>
      <c r="E5" s="6">
        <v>25</v>
      </c>
    </row>
    <row r="6" spans="1:5" x14ac:dyDescent="0.25">
      <c r="A6" s="4">
        <v>5</v>
      </c>
      <c r="B6" s="5" t="s">
        <v>9</v>
      </c>
      <c r="C6" s="5">
        <v>3</v>
      </c>
      <c r="D6" s="6" t="s">
        <v>7</v>
      </c>
      <c r="E6" s="6">
        <v>25</v>
      </c>
    </row>
    <row r="7" spans="1:5" x14ac:dyDescent="0.25">
      <c r="A7" s="4">
        <v>6</v>
      </c>
      <c r="B7" s="5" t="s">
        <v>9</v>
      </c>
      <c r="C7" s="5">
        <v>3</v>
      </c>
      <c r="D7" s="6" t="s">
        <v>7</v>
      </c>
      <c r="E7" s="6">
        <v>25</v>
      </c>
    </row>
    <row r="8" spans="1:5" x14ac:dyDescent="0.25">
      <c r="A8" s="4">
        <v>7</v>
      </c>
      <c r="B8" s="5" t="s">
        <v>9</v>
      </c>
      <c r="C8" s="5">
        <v>2.4</v>
      </c>
      <c r="D8" s="6" t="s">
        <v>7</v>
      </c>
      <c r="E8" s="6">
        <v>25</v>
      </c>
    </row>
    <row r="9" spans="1:5" x14ac:dyDescent="0.25">
      <c r="A9" s="4">
        <v>8</v>
      </c>
      <c r="B9" s="5" t="s">
        <v>9</v>
      </c>
      <c r="C9" s="5">
        <v>3.5</v>
      </c>
      <c r="D9" s="6" t="s">
        <v>7</v>
      </c>
      <c r="E9" s="6">
        <v>25</v>
      </c>
    </row>
    <row r="10" spans="1:5" x14ac:dyDescent="0.25">
      <c r="A10" s="4">
        <v>9</v>
      </c>
      <c r="B10" s="5" t="s">
        <v>9</v>
      </c>
      <c r="C10" s="5">
        <v>3</v>
      </c>
      <c r="D10" s="6" t="s">
        <v>7</v>
      </c>
      <c r="E10" s="6">
        <v>25</v>
      </c>
    </row>
    <row r="11" spans="1:5" x14ac:dyDescent="0.25">
      <c r="A11" s="4">
        <v>10</v>
      </c>
      <c r="B11" s="5" t="s">
        <v>9</v>
      </c>
      <c r="C11" s="5">
        <v>2.4</v>
      </c>
      <c r="D11" s="6" t="s">
        <v>7</v>
      </c>
      <c r="E11" s="6">
        <v>24</v>
      </c>
    </row>
    <row r="12" spans="1:5" x14ac:dyDescent="0.25">
      <c r="A12" s="4">
        <v>11</v>
      </c>
      <c r="B12" s="5" t="s">
        <v>9</v>
      </c>
      <c r="C12" s="5">
        <v>2.8</v>
      </c>
      <c r="D12" s="6" t="s">
        <v>7</v>
      </c>
      <c r="E12" s="6">
        <v>24</v>
      </c>
    </row>
    <row r="13" spans="1:5" x14ac:dyDescent="0.25">
      <c r="A13" s="4">
        <v>12</v>
      </c>
      <c r="B13" s="5" t="s">
        <v>9</v>
      </c>
      <c r="C13" s="5">
        <v>2.5</v>
      </c>
      <c r="D13" s="6" t="s">
        <v>7</v>
      </c>
      <c r="E13" s="6">
        <v>24</v>
      </c>
    </row>
    <row r="14" spans="1:5" x14ac:dyDescent="0.25">
      <c r="A14" s="4">
        <v>13</v>
      </c>
      <c r="B14" s="5" t="s">
        <v>9</v>
      </c>
      <c r="C14" s="5">
        <v>3</v>
      </c>
      <c r="D14" s="6" t="s">
        <v>7</v>
      </c>
      <c r="E14" s="6">
        <v>24</v>
      </c>
    </row>
    <row r="15" spans="1:5" x14ac:dyDescent="0.25">
      <c r="A15" s="4">
        <v>14</v>
      </c>
      <c r="B15" s="5" t="s">
        <v>9</v>
      </c>
      <c r="C15" s="5">
        <v>2.5</v>
      </c>
      <c r="D15" s="6" t="s">
        <v>7</v>
      </c>
      <c r="E15" s="6">
        <v>24</v>
      </c>
    </row>
    <row r="16" spans="1:5" x14ac:dyDescent="0.25">
      <c r="A16" s="4">
        <v>15</v>
      </c>
      <c r="B16" s="5" t="s">
        <v>9</v>
      </c>
      <c r="C16" s="5">
        <v>2.4</v>
      </c>
      <c r="D16" s="6" t="s">
        <v>6</v>
      </c>
      <c r="E16" s="6">
        <v>24</v>
      </c>
    </row>
    <row r="17" spans="1:5" x14ac:dyDescent="0.25">
      <c r="A17" s="4">
        <v>16</v>
      </c>
      <c r="B17" s="5" t="s">
        <v>9</v>
      </c>
      <c r="C17" s="5">
        <v>5.3</v>
      </c>
      <c r="D17" s="6" t="s">
        <v>7</v>
      </c>
      <c r="E17" s="6">
        <v>24</v>
      </c>
    </row>
    <row r="18" spans="1:5" x14ac:dyDescent="0.25">
      <c r="A18" s="4">
        <v>17</v>
      </c>
      <c r="B18" s="5" t="s">
        <v>9</v>
      </c>
      <c r="C18" s="5">
        <v>6</v>
      </c>
      <c r="D18" s="6" t="s">
        <v>7</v>
      </c>
      <c r="E18" s="6">
        <v>24</v>
      </c>
    </row>
    <row r="19" spans="1:5" x14ac:dyDescent="0.25">
      <c r="A19" s="4">
        <v>18</v>
      </c>
      <c r="B19" s="5" t="s">
        <v>9</v>
      </c>
      <c r="C19" s="5">
        <v>3.5</v>
      </c>
      <c r="D19" s="6" t="s">
        <v>6</v>
      </c>
      <c r="E19" s="6">
        <v>24</v>
      </c>
    </row>
    <row r="20" spans="1:5" x14ac:dyDescent="0.25">
      <c r="A20" s="4">
        <v>19</v>
      </c>
      <c r="B20" s="5" t="s">
        <v>9</v>
      </c>
      <c r="C20" s="5">
        <v>3.5</v>
      </c>
      <c r="D20" s="6" t="s">
        <v>6</v>
      </c>
      <c r="E20" s="6">
        <v>24</v>
      </c>
    </row>
    <row r="21" spans="1:5" x14ac:dyDescent="0.25">
      <c r="A21" s="4">
        <v>20</v>
      </c>
      <c r="B21" s="5" t="s">
        <v>9</v>
      </c>
      <c r="C21" s="5">
        <v>3.5</v>
      </c>
      <c r="D21" s="6" t="s">
        <v>6</v>
      </c>
      <c r="E21" s="6">
        <v>24</v>
      </c>
    </row>
    <row r="22" spans="1:5" x14ac:dyDescent="0.25">
      <c r="A22" s="4">
        <v>21</v>
      </c>
      <c r="B22" s="5" t="s">
        <v>9</v>
      </c>
      <c r="C22" s="5">
        <v>3.5</v>
      </c>
      <c r="D22" s="6" t="s">
        <v>6</v>
      </c>
      <c r="E22" s="6">
        <v>24</v>
      </c>
    </row>
    <row r="23" spans="1:5" x14ac:dyDescent="0.25">
      <c r="A23" s="4">
        <v>22</v>
      </c>
      <c r="B23" s="5" t="s">
        <v>9</v>
      </c>
      <c r="C23" s="5">
        <v>3.5</v>
      </c>
      <c r="D23" s="6" t="s">
        <v>6</v>
      </c>
      <c r="E23" s="6">
        <v>24</v>
      </c>
    </row>
    <row r="24" spans="1:5" x14ac:dyDescent="0.25">
      <c r="A24" s="4">
        <v>23</v>
      </c>
      <c r="B24" s="5" t="s">
        <v>9</v>
      </c>
      <c r="C24" s="5">
        <v>3.8</v>
      </c>
      <c r="D24" s="6" t="s">
        <v>6</v>
      </c>
      <c r="E24" s="6">
        <v>24</v>
      </c>
    </row>
    <row r="25" spans="1:5" x14ac:dyDescent="0.25">
      <c r="A25" s="4">
        <v>24</v>
      </c>
      <c r="B25" s="5" t="s">
        <v>9</v>
      </c>
      <c r="C25" s="5">
        <v>3.5</v>
      </c>
      <c r="D25" s="6" t="s">
        <v>6</v>
      </c>
      <c r="E25" s="6">
        <v>24</v>
      </c>
    </row>
    <row r="26" spans="1:5" x14ac:dyDescent="0.25">
      <c r="A26" s="4">
        <v>25</v>
      </c>
      <c r="B26" s="5" t="s">
        <v>9</v>
      </c>
      <c r="C26" s="5">
        <v>3.5</v>
      </c>
      <c r="D26" s="6" t="s">
        <v>7</v>
      </c>
      <c r="E26" s="6">
        <v>24</v>
      </c>
    </row>
    <row r="27" spans="1:5" x14ac:dyDescent="0.25">
      <c r="A27" s="4">
        <v>26</v>
      </c>
      <c r="B27" s="5" t="s">
        <v>9</v>
      </c>
      <c r="C27" s="5">
        <v>5.3</v>
      </c>
      <c r="D27" s="6" t="s">
        <v>7</v>
      </c>
      <c r="E27" s="6">
        <v>24</v>
      </c>
    </row>
    <row r="28" spans="1:5" x14ac:dyDescent="0.25">
      <c r="A28" s="4">
        <v>27</v>
      </c>
      <c r="B28" s="5" t="s">
        <v>9</v>
      </c>
      <c r="C28" s="5">
        <v>4.5999999999999996</v>
      </c>
      <c r="D28" s="6" t="s">
        <v>7</v>
      </c>
      <c r="E28" s="6">
        <v>24</v>
      </c>
    </row>
    <row r="29" spans="1:5" x14ac:dyDescent="0.25">
      <c r="A29" s="4">
        <v>28</v>
      </c>
      <c r="B29" s="5" t="s">
        <v>9</v>
      </c>
      <c r="C29" s="5">
        <v>3.5</v>
      </c>
      <c r="D29" s="6" t="s">
        <v>7</v>
      </c>
      <c r="E29" s="6">
        <v>24</v>
      </c>
    </row>
    <row r="30" spans="1:5" x14ac:dyDescent="0.25">
      <c r="A30" s="4">
        <v>29</v>
      </c>
      <c r="B30" s="5" t="s">
        <v>9</v>
      </c>
      <c r="C30" s="5">
        <v>4.2</v>
      </c>
      <c r="D30" s="6" t="s">
        <v>7</v>
      </c>
      <c r="E30" s="6">
        <v>24</v>
      </c>
    </row>
    <row r="31" spans="1:5" x14ac:dyDescent="0.25">
      <c r="A31" s="4">
        <v>30</v>
      </c>
      <c r="B31" s="5" t="s">
        <v>9</v>
      </c>
      <c r="C31" s="5">
        <v>4.5999999999999996</v>
      </c>
      <c r="D31" s="6" t="s">
        <v>7</v>
      </c>
      <c r="E31" s="6">
        <v>24</v>
      </c>
    </row>
    <row r="32" spans="1:5" x14ac:dyDescent="0.25">
      <c r="A32" s="4">
        <v>31</v>
      </c>
      <c r="B32" s="5" t="s">
        <v>9</v>
      </c>
      <c r="C32" s="5">
        <v>4.5999999999999996</v>
      </c>
      <c r="D32" s="6" t="s">
        <v>7</v>
      </c>
      <c r="E32" s="6">
        <v>24</v>
      </c>
    </row>
    <row r="33" spans="1:5" x14ac:dyDescent="0.25">
      <c r="A33" s="4">
        <v>32</v>
      </c>
      <c r="B33" s="5" t="s">
        <v>9</v>
      </c>
      <c r="C33" s="5">
        <v>4.5999999999999996</v>
      </c>
      <c r="D33" s="6" t="s">
        <v>7</v>
      </c>
      <c r="E33" s="6">
        <v>24</v>
      </c>
    </row>
    <row r="34" spans="1:5" x14ac:dyDescent="0.25">
      <c r="A34" s="4">
        <v>33</v>
      </c>
      <c r="B34" s="5" t="s">
        <v>9</v>
      </c>
      <c r="C34" s="5">
        <v>3.5</v>
      </c>
      <c r="D34" s="6" t="s">
        <v>7</v>
      </c>
      <c r="E34" s="6">
        <v>24</v>
      </c>
    </row>
    <row r="35" spans="1:5" x14ac:dyDescent="0.25">
      <c r="A35" s="4">
        <v>34</v>
      </c>
      <c r="B35" s="5" t="s">
        <v>9</v>
      </c>
      <c r="C35" s="5">
        <v>3.6</v>
      </c>
      <c r="D35" s="6" t="s">
        <v>7</v>
      </c>
      <c r="E35" s="6">
        <v>24</v>
      </c>
    </row>
    <row r="36" spans="1:5" x14ac:dyDescent="0.25">
      <c r="A36" s="4">
        <v>35</v>
      </c>
      <c r="B36" s="5" t="s">
        <v>9</v>
      </c>
      <c r="C36" s="5">
        <v>3.2</v>
      </c>
      <c r="D36" s="6" t="s">
        <v>7</v>
      </c>
      <c r="E36" s="6">
        <v>24</v>
      </c>
    </row>
    <row r="37" spans="1:5" x14ac:dyDescent="0.25">
      <c r="A37" s="4">
        <v>36</v>
      </c>
      <c r="B37" s="5" t="s">
        <v>9</v>
      </c>
      <c r="C37" s="5">
        <v>3.2</v>
      </c>
      <c r="D37" s="6" t="s">
        <v>7</v>
      </c>
      <c r="E37" s="6">
        <v>24</v>
      </c>
    </row>
    <row r="38" spans="1:5" x14ac:dyDescent="0.25">
      <c r="A38" s="4">
        <v>37</v>
      </c>
      <c r="B38" s="5" t="s">
        <v>9</v>
      </c>
      <c r="C38" s="5">
        <v>3.5</v>
      </c>
      <c r="D38" s="6" t="s">
        <v>6</v>
      </c>
      <c r="E38" s="6">
        <v>24</v>
      </c>
    </row>
    <row r="39" spans="1:5" x14ac:dyDescent="0.25">
      <c r="A39" s="4">
        <v>38</v>
      </c>
      <c r="B39" s="5" t="s">
        <v>9</v>
      </c>
      <c r="C39" s="5">
        <v>2.4</v>
      </c>
      <c r="D39" s="6" t="s">
        <v>6</v>
      </c>
      <c r="E39" s="6">
        <v>24</v>
      </c>
    </row>
    <row r="40" spans="1:5" x14ac:dyDescent="0.25">
      <c r="A40" s="4">
        <v>39</v>
      </c>
      <c r="B40" s="5" t="s">
        <v>9</v>
      </c>
      <c r="C40" s="5">
        <v>3.5</v>
      </c>
      <c r="D40" s="6" t="s">
        <v>6</v>
      </c>
      <c r="E40" s="6">
        <v>24</v>
      </c>
    </row>
    <row r="41" spans="1:5" x14ac:dyDescent="0.25">
      <c r="A41" s="4">
        <v>40</v>
      </c>
      <c r="B41" s="5" t="s">
        <v>9</v>
      </c>
      <c r="C41" s="5">
        <v>3.5</v>
      </c>
      <c r="D41" s="6" t="s">
        <v>6</v>
      </c>
      <c r="E41" s="6">
        <v>24</v>
      </c>
    </row>
    <row r="42" spans="1:5" x14ac:dyDescent="0.25">
      <c r="A42" s="4">
        <v>41</v>
      </c>
      <c r="B42" s="5" t="s">
        <v>9</v>
      </c>
      <c r="C42" s="5">
        <v>3.2</v>
      </c>
      <c r="D42" s="6" t="s">
        <v>7</v>
      </c>
      <c r="E42" s="6">
        <v>23</v>
      </c>
    </row>
    <row r="43" spans="1:5" x14ac:dyDescent="0.25">
      <c r="A43" s="4">
        <v>42</v>
      </c>
      <c r="B43" s="5" t="s">
        <v>9</v>
      </c>
      <c r="C43" s="5">
        <v>4.2</v>
      </c>
      <c r="D43" s="6" t="s">
        <v>7</v>
      </c>
      <c r="E43" s="6">
        <v>23</v>
      </c>
    </row>
    <row r="44" spans="1:5" x14ac:dyDescent="0.25">
      <c r="A44" s="4">
        <v>43</v>
      </c>
      <c r="B44" s="5" t="s">
        <v>9</v>
      </c>
      <c r="C44" s="5">
        <v>4.8</v>
      </c>
      <c r="D44" s="6" t="s">
        <v>7</v>
      </c>
      <c r="E44" s="6">
        <v>23</v>
      </c>
    </row>
    <row r="45" spans="1:5" x14ac:dyDescent="0.25">
      <c r="A45" s="4">
        <v>44</v>
      </c>
      <c r="B45" s="5" t="s">
        <v>9</v>
      </c>
      <c r="C45" s="5">
        <v>4.8</v>
      </c>
      <c r="D45" s="6" t="s">
        <v>7</v>
      </c>
      <c r="E45" s="6">
        <v>23</v>
      </c>
    </row>
    <row r="46" spans="1:5" x14ac:dyDescent="0.25">
      <c r="A46" s="4">
        <v>45</v>
      </c>
      <c r="B46" s="5" t="s">
        <v>9</v>
      </c>
      <c r="C46" s="5">
        <v>3.5</v>
      </c>
      <c r="D46" s="6" t="s">
        <v>7</v>
      </c>
      <c r="E46" s="6">
        <v>23</v>
      </c>
    </row>
    <row r="47" spans="1:5" x14ac:dyDescent="0.25">
      <c r="A47" s="4">
        <v>46</v>
      </c>
      <c r="B47" s="5" t="s">
        <v>9</v>
      </c>
      <c r="C47" s="5">
        <v>4.5999999999999996</v>
      </c>
      <c r="D47" s="6" t="s">
        <v>6</v>
      </c>
      <c r="E47" s="6">
        <v>23</v>
      </c>
    </row>
    <row r="48" spans="1:5" x14ac:dyDescent="0.25">
      <c r="A48" s="4">
        <v>47</v>
      </c>
      <c r="B48" s="5" t="s">
        <v>9</v>
      </c>
      <c r="C48" s="5">
        <v>4.5999999999999996</v>
      </c>
      <c r="D48" s="6" t="s">
        <v>6</v>
      </c>
      <c r="E48" s="6">
        <v>23</v>
      </c>
    </row>
    <row r="49" spans="1:5" x14ac:dyDescent="0.25">
      <c r="A49" s="4">
        <v>48</v>
      </c>
      <c r="B49" s="5" t="s">
        <v>9</v>
      </c>
      <c r="C49" s="5">
        <v>5.7</v>
      </c>
      <c r="D49" s="6" t="s">
        <v>6</v>
      </c>
      <c r="E49" s="6">
        <v>23</v>
      </c>
    </row>
    <row r="50" spans="1:5" x14ac:dyDescent="0.25">
      <c r="A50" s="4">
        <v>49</v>
      </c>
      <c r="B50" s="5" t="s">
        <v>9</v>
      </c>
      <c r="C50" s="5">
        <v>5.7</v>
      </c>
      <c r="D50" s="6" t="s">
        <v>6</v>
      </c>
      <c r="E50" s="6">
        <v>23</v>
      </c>
    </row>
    <row r="51" spans="1:5" x14ac:dyDescent="0.25">
      <c r="A51" s="4">
        <v>50</v>
      </c>
      <c r="B51" s="5" t="s">
        <v>9</v>
      </c>
      <c r="C51" s="5">
        <v>4.5999999999999996</v>
      </c>
      <c r="D51" s="6" t="s">
        <v>6</v>
      </c>
      <c r="E51" s="6">
        <v>23</v>
      </c>
    </row>
    <row r="52" spans="1:5" x14ac:dyDescent="0.25">
      <c r="A52" s="4">
        <v>51</v>
      </c>
      <c r="B52" s="5" t="s">
        <v>9</v>
      </c>
      <c r="C52" s="5">
        <v>4.5999999999999996</v>
      </c>
      <c r="D52" s="6" t="s">
        <v>6</v>
      </c>
      <c r="E52" s="6">
        <v>23</v>
      </c>
    </row>
    <row r="53" spans="1:5" x14ac:dyDescent="0.25">
      <c r="A53" s="4">
        <v>52</v>
      </c>
      <c r="B53" s="5" t="s">
        <v>9</v>
      </c>
      <c r="C53" s="5">
        <v>4.2</v>
      </c>
      <c r="D53" s="6" t="s">
        <v>7</v>
      </c>
      <c r="E53" s="6">
        <v>23</v>
      </c>
    </row>
    <row r="54" spans="1:5" x14ac:dyDescent="0.25">
      <c r="A54" s="4">
        <v>53</v>
      </c>
      <c r="B54" s="5" t="s">
        <v>9</v>
      </c>
      <c r="C54" s="5">
        <v>4.2</v>
      </c>
      <c r="D54" s="6" t="s">
        <v>7</v>
      </c>
      <c r="E54" s="6">
        <v>23</v>
      </c>
    </row>
    <row r="55" spans="1:5" x14ac:dyDescent="0.25">
      <c r="A55" s="4">
        <v>54</v>
      </c>
      <c r="B55" s="5" t="s">
        <v>9</v>
      </c>
      <c r="C55" s="5">
        <v>4.8</v>
      </c>
      <c r="D55" s="6" t="s">
        <v>7</v>
      </c>
      <c r="E55" s="6">
        <v>23</v>
      </c>
    </row>
    <row r="56" spans="1:5" x14ac:dyDescent="0.25">
      <c r="A56" s="4">
        <v>55</v>
      </c>
      <c r="B56" s="5" t="s">
        <v>9</v>
      </c>
      <c r="C56" s="5">
        <v>3.5</v>
      </c>
      <c r="D56" s="6" t="s">
        <v>7</v>
      </c>
      <c r="E56" s="6">
        <v>23</v>
      </c>
    </row>
    <row r="57" spans="1:5" x14ac:dyDescent="0.25">
      <c r="A57" s="4">
        <v>56</v>
      </c>
      <c r="B57" s="5" t="s">
        <v>9</v>
      </c>
      <c r="C57" s="5">
        <v>3</v>
      </c>
      <c r="D57" s="6" t="s">
        <v>7</v>
      </c>
      <c r="E57" s="6">
        <v>23</v>
      </c>
    </row>
    <row r="58" spans="1:5" x14ac:dyDescent="0.25">
      <c r="A58" s="4">
        <v>57</v>
      </c>
      <c r="B58" s="5" t="s">
        <v>9</v>
      </c>
      <c r="C58" s="5">
        <v>4.4000000000000004</v>
      </c>
      <c r="D58" s="6" t="s">
        <v>7</v>
      </c>
      <c r="E58" s="6">
        <v>23</v>
      </c>
    </row>
    <row r="59" spans="1:5" x14ac:dyDescent="0.25">
      <c r="A59" s="4">
        <v>58</v>
      </c>
      <c r="B59" s="5" t="s">
        <v>9</v>
      </c>
      <c r="C59" s="5">
        <v>3</v>
      </c>
      <c r="D59" s="6" t="s">
        <v>7</v>
      </c>
      <c r="E59" s="6">
        <v>22</v>
      </c>
    </row>
    <row r="60" spans="1:5" x14ac:dyDescent="0.25">
      <c r="A60" s="4">
        <v>59</v>
      </c>
      <c r="B60" s="5" t="s">
        <v>9</v>
      </c>
      <c r="C60" s="5">
        <v>3.9</v>
      </c>
      <c r="D60" s="6" t="s">
        <v>6</v>
      </c>
      <c r="E60" s="6">
        <v>22</v>
      </c>
    </row>
    <row r="61" spans="1:5" x14ac:dyDescent="0.25">
      <c r="A61" s="4">
        <v>60</v>
      </c>
      <c r="B61" s="5" t="s">
        <v>9</v>
      </c>
      <c r="C61" s="5">
        <v>3.5</v>
      </c>
      <c r="D61" s="6" t="s">
        <v>7</v>
      </c>
      <c r="E61" s="6">
        <v>22</v>
      </c>
    </row>
    <row r="62" spans="1:5" x14ac:dyDescent="0.25">
      <c r="A62" s="4">
        <v>61</v>
      </c>
      <c r="B62" s="5" t="s">
        <v>9</v>
      </c>
      <c r="C62" s="5">
        <v>4.2</v>
      </c>
      <c r="D62" s="6" t="s">
        <v>7</v>
      </c>
      <c r="E62" s="6">
        <v>22</v>
      </c>
    </row>
    <row r="63" spans="1:5" x14ac:dyDescent="0.25">
      <c r="A63" s="4">
        <v>62</v>
      </c>
      <c r="B63" s="5" t="s">
        <v>9</v>
      </c>
      <c r="C63" s="5">
        <v>4.2</v>
      </c>
      <c r="D63" s="6" t="s">
        <v>7</v>
      </c>
      <c r="E63" s="6">
        <v>22</v>
      </c>
    </row>
    <row r="64" spans="1:5" x14ac:dyDescent="0.25">
      <c r="A64" s="4">
        <v>63</v>
      </c>
      <c r="B64" s="5" t="s">
        <v>9</v>
      </c>
      <c r="C64" s="5">
        <v>4.5999999999999996</v>
      </c>
      <c r="D64" s="6" t="s">
        <v>6</v>
      </c>
      <c r="E64" s="6">
        <v>22</v>
      </c>
    </row>
    <row r="65" spans="1:17" x14ac:dyDescent="0.25">
      <c r="A65" s="4">
        <v>64</v>
      </c>
      <c r="B65" s="5" t="s">
        <v>9</v>
      </c>
      <c r="C65" s="5">
        <v>4.5999999999999996</v>
      </c>
      <c r="D65" s="6" t="s">
        <v>6</v>
      </c>
      <c r="E65" s="6">
        <v>22</v>
      </c>
    </row>
    <row r="66" spans="1:17" x14ac:dyDescent="0.25">
      <c r="A66" s="4">
        <v>65</v>
      </c>
      <c r="B66" s="5" t="s">
        <v>9</v>
      </c>
      <c r="C66" s="5">
        <v>3.5</v>
      </c>
      <c r="D66" s="6" t="s">
        <v>6</v>
      </c>
      <c r="E66" s="6">
        <v>22</v>
      </c>
    </row>
    <row r="67" spans="1:17" x14ac:dyDescent="0.25">
      <c r="A67" s="4">
        <v>66</v>
      </c>
      <c r="B67" s="5" t="s">
        <v>9</v>
      </c>
      <c r="C67" s="5">
        <v>5.7</v>
      </c>
      <c r="D67" s="6" t="s">
        <v>6</v>
      </c>
      <c r="E67" s="6">
        <v>22</v>
      </c>
    </row>
    <row r="68" spans="1:17" x14ac:dyDescent="0.25">
      <c r="A68" s="4">
        <v>67</v>
      </c>
      <c r="B68" s="5" t="s">
        <v>9</v>
      </c>
      <c r="C68" s="5">
        <v>5.7</v>
      </c>
      <c r="D68" s="6" t="s">
        <v>6</v>
      </c>
      <c r="E68" s="6">
        <v>22</v>
      </c>
    </row>
    <row r="69" spans="1:17" x14ac:dyDescent="0.25">
      <c r="A69" s="4">
        <v>68</v>
      </c>
      <c r="B69" s="5" t="s">
        <v>9</v>
      </c>
      <c r="C69" s="5">
        <v>3.5</v>
      </c>
      <c r="D69" s="6" t="s">
        <v>6</v>
      </c>
      <c r="E69" s="6">
        <v>22</v>
      </c>
    </row>
    <row r="70" spans="1:17" x14ac:dyDescent="0.25">
      <c r="A70" s="4">
        <v>69</v>
      </c>
      <c r="B70" s="5" t="s">
        <v>9</v>
      </c>
      <c r="C70" s="5">
        <v>4.8</v>
      </c>
      <c r="D70" s="6" t="s">
        <v>7</v>
      </c>
      <c r="E70" s="6">
        <v>22</v>
      </c>
    </row>
    <row r="71" spans="1:17" x14ac:dyDescent="0.25">
      <c r="A71" s="4">
        <v>70</v>
      </c>
      <c r="B71" s="5" t="s">
        <v>9</v>
      </c>
      <c r="C71" s="5">
        <v>3</v>
      </c>
      <c r="D71" s="6" t="s">
        <v>7</v>
      </c>
      <c r="E71" s="6">
        <v>22</v>
      </c>
      <c r="I71" t="s">
        <v>10</v>
      </c>
      <c r="J71"/>
      <c r="K71"/>
      <c r="L71"/>
      <c r="M71"/>
      <c r="N71"/>
      <c r="O71"/>
      <c r="P71"/>
      <c r="Q71"/>
    </row>
    <row r="72" spans="1:17" ht="16.5" thickBot="1" x14ac:dyDescent="0.3">
      <c r="A72" s="4">
        <v>71</v>
      </c>
      <c r="B72" s="5" t="s">
        <v>9</v>
      </c>
      <c r="C72" s="5">
        <v>4.2</v>
      </c>
      <c r="D72" s="6" t="s">
        <v>7</v>
      </c>
      <c r="E72" s="6">
        <v>22</v>
      </c>
      <c r="I72"/>
      <c r="J72"/>
      <c r="K72"/>
      <c r="L72"/>
      <c r="M72"/>
      <c r="N72"/>
      <c r="O72"/>
      <c r="P72"/>
      <c r="Q72"/>
    </row>
    <row r="73" spans="1:17" x14ac:dyDescent="0.25">
      <c r="A73" s="4">
        <v>72</v>
      </c>
      <c r="B73" s="5" t="s">
        <v>9</v>
      </c>
      <c r="C73" s="5">
        <v>5</v>
      </c>
      <c r="D73" s="6" t="s">
        <v>7</v>
      </c>
      <c r="E73" s="6">
        <v>22</v>
      </c>
      <c r="I73" s="13" t="s">
        <v>11</v>
      </c>
      <c r="J73" s="13"/>
      <c r="K73"/>
      <c r="L73"/>
      <c r="M73"/>
      <c r="N73"/>
      <c r="O73"/>
      <c r="P73"/>
      <c r="Q73"/>
    </row>
    <row r="74" spans="1:17" x14ac:dyDescent="0.25">
      <c r="A74" s="4">
        <v>73</v>
      </c>
      <c r="B74" s="5" t="s">
        <v>9</v>
      </c>
      <c r="C74" s="5">
        <v>3.5</v>
      </c>
      <c r="D74" s="6" t="s">
        <v>7</v>
      </c>
      <c r="E74" s="6">
        <v>22</v>
      </c>
      <c r="I74" s="10" t="s">
        <v>12</v>
      </c>
      <c r="J74" s="10">
        <v>0.83333858808749617</v>
      </c>
      <c r="K74"/>
      <c r="L74"/>
      <c r="M74"/>
      <c r="N74"/>
      <c r="O74"/>
      <c r="P74"/>
      <c r="Q74"/>
    </row>
    <row r="75" spans="1:17" x14ac:dyDescent="0.25">
      <c r="A75" s="4">
        <v>74</v>
      </c>
      <c r="B75" s="5" t="s">
        <v>9</v>
      </c>
      <c r="C75" s="5">
        <v>5.5</v>
      </c>
      <c r="D75" s="6" t="s">
        <v>7</v>
      </c>
      <c r="E75" s="6">
        <v>22</v>
      </c>
      <c r="I75" s="10" t="s">
        <v>13</v>
      </c>
      <c r="J75" s="10">
        <v>0.69445320239566166</v>
      </c>
      <c r="K75"/>
      <c r="L75"/>
      <c r="M75"/>
      <c r="N75"/>
      <c r="O75"/>
      <c r="P75"/>
      <c r="Q75"/>
    </row>
    <row r="76" spans="1:17" x14ac:dyDescent="0.25">
      <c r="A76" s="4">
        <v>75</v>
      </c>
      <c r="B76" s="5" t="s">
        <v>9</v>
      </c>
      <c r="C76" s="5">
        <v>4.2</v>
      </c>
      <c r="D76" s="6" t="s">
        <v>7</v>
      </c>
      <c r="E76" s="6">
        <v>21</v>
      </c>
      <c r="I76" s="10" t="s">
        <v>14</v>
      </c>
      <c r="J76" s="10">
        <v>0.69346437780794534</v>
      </c>
      <c r="K76"/>
      <c r="L76"/>
      <c r="M76"/>
      <c r="N76"/>
      <c r="O76"/>
      <c r="P76"/>
      <c r="Q76"/>
    </row>
    <row r="77" spans="1:17" x14ac:dyDescent="0.25">
      <c r="A77" s="4">
        <v>76</v>
      </c>
      <c r="B77" s="5" t="s">
        <v>9</v>
      </c>
      <c r="C77" s="5">
        <v>5.5</v>
      </c>
      <c r="D77" s="6" t="s">
        <v>7</v>
      </c>
      <c r="E77" s="6">
        <v>21</v>
      </c>
      <c r="I77" s="10" t="s">
        <v>15</v>
      </c>
      <c r="J77" s="10">
        <v>2.2211534131259789</v>
      </c>
      <c r="K77"/>
      <c r="L77"/>
      <c r="M77"/>
      <c r="N77"/>
      <c r="O77"/>
      <c r="P77"/>
      <c r="Q77"/>
    </row>
    <row r="78" spans="1:17" ht="16.5" thickBot="1" x14ac:dyDescent="0.3">
      <c r="A78" s="4">
        <v>77</v>
      </c>
      <c r="B78" s="5" t="s">
        <v>9</v>
      </c>
      <c r="C78" s="5">
        <v>5.5</v>
      </c>
      <c r="D78" s="6" t="s">
        <v>7</v>
      </c>
      <c r="E78" s="6">
        <v>21</v>
      </c>
      <c r="I78" s="11" t="s">
        <v>16</v>
      </c>
      <c r="J78" s="11">
        <v>311</v>
      </c>
      <c r="K78"/>
      <c r="L78"/>
      <c r="M78"/>
      <c r="N78"/>
      <c r="O78"/>
      <c r="P78"/>
      <c r="Q78"/>
    </row>
    <row r="79" spans="1:17" x14ac:dyDescent="0.25">
      <c r="A79" s="4">
        <v>78</v>
      </c>
      <c r="B79" s="5" t="s">
        <v>9</v>
      </c>
      <c r="C79" s="5">
        <v>4.5</v>
      </c>
      <c r="D79" s="6" t="s">
        <v>7</v>
      </c>
      <c r="E79" s="6">
        <v>21</v>
      </c>
      <c r="I79"/>
      <c r="J79"/>
      <c r="K79"/>
      <c r="L79"/>
      <c r="M79"/>
      <c r="N79"/>
      <c r="O79"/>
      <c r="P79"/>
      <c r="Q79"/>
    </row>
    <row r="80" spans="1:17" ht="16.5" thickBot="1" x14ac:dyDescent="0.3">
      <c r="A80" s="4">
        <v>79</v>
      </c>
      <c r="B80" s="5" t="s">
        <v>9</v>
      </c>
      <c r="C80" s="5">
        <v>5.5</v>
      </c>
      <c r="D80" s="6" t="s">
        <v>7</v>
      </c>
      <c r="E80" s="6">
        <v>21</v>
      </c>
      <c r="I80" t="s">
        <v>17</v>
      </c>
      <c r="J80"/>
      <c r="K80"/>
      <c r="L80"/>
      <c r="M80"/>
      <c r="N80"/>
      <c r="O80"/>
      <c r="P80"/>
      <c r="Q80"/>
    </row>
    <row r="81" spans="1:17" x14ac:dyDescent="0.25">
      <c r="A81" s="4">
        <v>80</v>
      </c>
      <c r="B81" s="5" t="s">
        <v>9</v>
      </c>
      <c r="C81" s="5">
        <v>4.5999999999999996</v>
      </c>
      <c r="D81" s="6" t="s">
        <v>7</v>
      </c>
      <c r="E81" s="6">
        <v>21</v>
      </c>
      <c r="I81" s="12"/>
      <c r="J81" s="12" t="s">
        <v>22</v>
      </c>
      <c r="K81" s="12" t="s">
        <v>23</v>
      </c>
      <c r="L81" s="12" t="s">
        <v>24</v>
      </c>
      <c r="M81" s="12" t="s">
        <v>25</v>
      </c>
      <c r="N81" s="12" t="s">
        <v>26</v>
      </c>
      <c r="O81"/>
      <c r="P81"/>
      <c r="Q81"/>
    </row>
    <row r="82" spans="1:17" x14ac:dyDescent="0.25">
      <c r="A82" s="4">
        <v>81</v>
      </c>
      <c r="B82" s="5" t="s">
        <v>9</v>
      </c>
      <c r="C82" s="5">
        <v>4.2</v>
      </c>
      <c r="D82" s="6" t="s">
        <v>7</v>
      </c>
      <c r="E82" s="6">
        <v>20</v>
      </c>
      <c r="I82" s="10" t="s">
        <v>18</v>
      </c>
      <c r="J82" s="10">
        <v>1</v>
      </c>
      <c r="K82" s="10">
        <v>3464.821295011147</v>
      </c>
      <c r="L82" s="10">
        <v>3464.821295011147</v>
      </c>
      <c r="M82" s="10">
        <v>702.3017135926043</v>
      </c>
      <c r="N82" s="10">
        <v>1.5124671400961363E-81</v>
      </c>
      <c r="O82"/>
      <c r="P82"/>
      <c r="Q82"/>
    </row>
    <row r="83" spans="1:17" x14ac:dyDescent="0.25">
      <c r="A83" s="4">
        <v>82</v>
      </c>
      <c r="B83" s="5" t="s">
        <v>9</v>
      </c>
      <c r="C83" s="5">
        <v>4.2</v>
      </c>
      <c r="D83" s="6" t="s">
        <v>7</v>
      </c>
      <c r="E83" s="6">
        <v>20</v>
      </c>
      <c r="I83" s="10" t="s">
        <v>19</v>
      </c>
      <c r="J83" s="10">
        <v>309</v>
      </c>
      <c r="K83" s="10">
        <v>1524.4584477541262</v>
      </c>
      <c r="L83" s="10">
        <v>4.9335224846411849</v>
      </c>
      <c r="M83" s="10"/>
      <c r="N83" s="10"/>
      <c r="O83"/>
      <c r="P83"/>
      <c r="Q83"/>
    </row>
    <row r="84" spans="1:17" ht="16.5" thickBot="1" x14ac:dyDescent="0.3">
      <c r="A84" s="4">
        <v>83</v>
      </c>
      <c r="B84" s="5" t="s">
        <v>9</v>
      </c>
      <c r="C84" s="5">
        <v>6</v>
      </c>
      <c r="D84" s="6" t="s">
        <v>7</v>
      </c>
      <c r="E84" s="6">
        <v>20</v>
      </c>
      <c r="I84" s="11" t="s">
        <v>20</v>
      </c>
      <c r="J84" s="11">
        <v>310</v>
      </c>
      <c r="K84" s="11">
        <v>4989.2797427652731</v>
      </c>
      <c r="L84" s="11"/>
      <c r="M84" s="11"/>
      <c r="N84" s="11"/>
      <c r="O84"/>
      <c r="P84"/>
      <c r="Q84"/>
    </row>
    <row r="85" spans="1:17" ht="16.5" thickBot="1" x14ac:dyDescent="0.3">
      <c r="A85" s="4">
        <v>84</v>
      </c>
      <c r="B85" s="5" t="s">
        <v>9</v>
      </c>
      <c r="C85" s="5">
        <v>4.5</v>
      </c>
      <c r="D85" s="6" t="s">
        <v>7</v>
      </c>
      <c r="E85" s="6">
        <v>20</v>
      </c>
      <c r="I85"/>
      <c r="J85"/>
      <c r="K85"/>
      <c r="L85"/>
      <c r="M85"/>
      <c r="N85"/>
      <c r="O85"/>
      <c r="P85"/>
      <c r="Q85"/>
    </row>
    <row r="86" spans="1:17" x14ac:dyDescent="0.25">
      <c r="A86" s="4">
        <v>85</v>
      </c>
      <c r="B86" s="5" t="s">
        <v>9</v>
      </c>
      <c r="C86" s="5">
        <v>5.5</v>
      </c>
      <c r="D86" s="6" t="s">
        <v>7</v>
      </c>
      <c r="E86" s="6">
        <v>20</v>
      </c>
      <c r="I86" s="12"/>
      <c r="J86" s="12" t="s">
        <v>27</v>
      </c>
      <c r="K86" s="12" t="s">
        <v>15</v>
      </c>
      <c r="L86" s="12" t="s">
        <v>28</v>
      </c>
      <c r="M86" s="12" t="s">
        <v>29</v>
      </c>
      <c r="N86" s="12" t="s">
        <v>30</v>
      </c>
      <c r="O86" s="12" t="s">
        <v>31</v>
      </c>
      <c r="P86" s="12" t="s">
        <v>41</v>
      </c>
      <c r="Q86" s="12" t="s">
        <v>42</v>
      </c>
    </row>
    <row r="87" spans="1:17" x14ac:dyDescent="0.25">
      <c r="A87" s="4">
        <v>86</v>
      </c>
      <c r="B87" s="5" t="s">
        <v>9</v>
      </c>
      <c r="C87" s="5">
        <v>6</v>
      </c>
      <c r="D87" s="6" t="s">
        <v>7</v>
      </c>
      <c r="E87" s="6">
        <v>19</v>
      </c>
      <c r="I87" s="10" t="s">
        <v>21</v>
      </c>
      <c r="J87" s="10">
        <v>35.395039261260507</v>
      </c>
      <c r="K87" s="10">
        <v>0.38183280664949604</v>
      </c>
      <c r="L87" s="10">
        <v>92.697742689646446</v>
      </c>
      <c r="M87" s="10">
        <v>1.4721489334661567E-227</v>
      </c>
      <c r="N87" s="10">
        <v>34.643717964542525</v>
      </c>
      <c r="O87" s="10">
        <v>36.14636055797849</v>
      </c>
      <c r="P87" s="10">
        <v>34.643717964542525</v>
      </c>
      <c r="Q87" s="10">
        <v>36.14636055797849</v>
      </c>
    </row>
    <row r="88" spans="1:17" ht="16.5" thickBot="1" x14ac:dyDescent="0.3">
      <c r="A88" s="4">
        <v>87</v>
      </c>
      <c r="B88" s="5" t="s">
        <v>9</v>
      </c>
      <c r="C88" s="5">
        <v>5.2</v>
      </c>
      <c r="D88" s="6" t="s">
        <v>7</v>
      </c>
      <c r="E88" s="6">
        <v>19</v>
      </c>
      <c r="I88" s="11" t="s">
        <v>43</v>
      </c>
      <c r="J88" s="11">
        <v>-2.8820888729647072</v>
      </c>
      <c r="K88" s="11">
        <v>0.10875406643444571</v>
      </c>
      <c r="L88" s="11">
        <v>-26.500975710199857</v>
      </c>
      <c r="M88" s="11">
        <v>1.5124671400964378E-81</v>
      </c>
      <c r="N88" s="11">
        <v>-3.0960810831518399</v>
      </c>
      <c r="O88" s="11">
        <v>-2.6680966627775744</v>
      </c>
      <c r="P88" s="11">
        <v>-3.0960810831518399</v>
      </c>
      <c r="Q88" s="11">
        <v>-2.6680966627775744</v>
      </c>
    </row>
    <row r="89" spans="1:17" x14ac:dyDescent="0.25">
      <c r="A89" s="4">
        <v>88</v>
      </c>
      <c r="B89" s="5" t="s">
        <v>9</v>
      </c>
      <c r="C89" s="5">
        <v>5.2</v>
      </c>
      <c r="D89" s="6" t="s">
        <v>7</v>
      </c>
      <c r="E89" s="6">
        <v>19</v>
      </c>
      <c r="I89"/>
      <c r="J89"/>
      <c r="K89"/>
      <c r="L89"/>
      <c r="M89"/>
      <c r="N89"/>
      <c r="O89"/>
      <c r="P89"/>
      <c r="Q89"/>
    </row>
    <row r="90" spans="1:17" x14ac:dyDescent="0.25">
      <c r="A90" s="4">
        <v>89</v>
      </c>
      <c r="B90" s="5" t="s">
        <v>9</v>
      </c>
      <c r="C90" s="5">
        <v>4.4000000000000004</v>
      </c>
      <c r="D90" s="6" t="s">
        <v>7</v>
      </c>
      <c r="E90" s="6">
        <v>19</v>
      </c>
      <c r="I90"/>
      <c r="J90"/>
      <c r="K90"/>
      <c r="L90"/>
      <c r="M90"/>
      <c r="N90"/>
      <c r="O90"/>
      <c r="P90"/>
      <c r="Q90"/>
    </row>
    <row r="91" spans="1:17" x14ac:dyDescent="0.25">
      <c r="A91" s="4">
        <v>90</v>
      </c>
      <c r="B91" s="5" t="s">
        <v>9</v>
      </c>
      <c r="C91" s="5">
        <v>5.5</v>
      </c>
      <c r="D91" s="6" t="s">
        <v>7</v>
      </c>
      <c r="E91" s="6">
        <v>19</v>
      </c>
      <c r="I91"/>
      <c r="J91"/>
      <c r="K91"/>
      <c r="L91"/>
      <c r="M91"/>
      <c r="N91"/>
      <c r="O91"/>
      <c r="P91"/>
      <c r="Q91"/>
    </row>
    <row r="92" spans="1:17" x14ac:dyDescent="0.25">
      <c r="A92" s="4">
        <v>91</v>
      </c>
      <c r="B92" s="5" t="s">
        <v>9</v>
      </c>
      <c r="C92" s="5">
        <v>6.2</v>
      </c>
      <c r="D92" s="6" t="s">
        <v>7</v>
      </c>
      <c r="E92" s="6">
        <v>19</v>
      </c>
      <c r="I92" t="s">
        <v>34</v>
      </c>
      <c r="J92"/>
      <c r="K92"/>
      <c r="L92"/>
      <c r="M92"/>
      <c r="N92"/>
      <c r="O92"/>
      <c r="P92"/>
      <c r="Q92"/>
    </row>
    <row r="93" spans="1:17" ht="16.5" thickBot="1" x14ac:dyDescent="0.3">
      <c r="A93" s="4">
        <v>92</v>
      </c>
      <c r="B93" s="5" t="s">
        <v>9</v>
      </c>
      <c r="C93" s="5">
        <v>6.2</v>
      </c>
      <c r="D93" s="6" t="s">
        <v>7</v>
      </c>
      <c r="E93" s="6">
        <v>18</v>
      </c>
      <c r="I93"/>
      <c r="J93"/>
      <c r="K93"/>
      <c r="L93"/>
      <c r="M93"/>
      <c r="N93"/>
      <c r="O93"/>
      <c r="P93"/>
      <c r="Q93"/>
    </row>
    <row r="94" spans="1:17" x14ac:dyDescent="0.25">
      <c r="A94" s="4">
        <v>93</v>
      </c>
      <c r="B94" s="5" t="s">
        <v>9</v>
      </c>
      <c r="C94" s="5">
        <v>6.2</v>
      </c>
      <c r="D94" s="6" t="s">
        <v>7</v>
      </c>
      <c r="E94" s="6">
        <v>18</v>
      </c>
      <c r="I94" s="12" t="s">
        <v>35</v>
      </c>
      <c r="J94" s="12" t="s">
        <v>44</v>
      </c>
      <c r="K94" s="12" t="s">
        <v>37</v>
      </c>
      <c r="L94" s="12" t="s">
        <v>45</v>
      </c>
      <c r="M94"/>
      <c r="N94"/>
      <c r="O94"/>
      <c r="P94"/>
      <c r="Q94"/>
    </row>
    <row r="95" spans="1:17" x14ac:dyDescent="0.25">
      <c r="A95" s="4">
        <v>94</v>
      </c>
      <c r="B95" s="5" t="s">
        <v>9</v>
      </c>
      <c r="C95" s="5">
        <v>6.1</v>
      </c>
      <c r="D95" s="6" t="s">
        <v>7</v>
      </c>
      <c r="E95" s="6">
        <v>18</v>
      </c>
      <c r="I95" s="10">
        <v>1</v>
      </c>
      <c r="J95" s="10">
        <v>26.460563755069913</v>
      </c>
      <c r="K95" s="10">
        <v>-1.4605637550699129</v>
      </c>
      <c r="L95" s="10">
        <v>-0.65863312690216347</v>
      </c>
      <c r="M95"/>
      <c r="N95"/>
      <c r="O95"/>
      <c r="P95"/>
      <c r="Q95"/>
    </row>
    <row r="96" spans="1:17" x14ac:dyDescent="0.25">
      <c r="A96" s="4">
        <v>95</v>
      </c>
      <c r="B96" s="5" t="s">
        <v>9</v>
      </c>
      <c r="C96" s="5">
        <v>6.1</v>
      </c>
      <c r="D96" s="6" t="s">
        <v>7</v>
      </c>
      <c r="E96" s="6">
        <v>18</v>
      </c>
      <c r="I96" s="10">
        <v>2</v>
      </c>
      <c r="J96" s="10">
        <v>26.460563755069913</v>
      </c>
      <c r="K96" s="10">
        <v>-1.4605637550699129</v>
      </c>
      <c r="L96" s="10">
        <v>-0.65863312690216347</v>
      </c>
      <c r="M96"/>
      <c r="N96"/>
      <c r="O96"/>
      <c r="P96"/>
      <c r="Q96"/>
    </row>
    <row r="97" spans="1:17" x14ac:dyDescent="0.25">
      <c r="A97" s="4">
        <v>96</v>
      </c>
      <c r="B97" s="5" t="s">
        <v>9</v>
      </c>
      <c r="C97" s="5">
        <v>4.5999999999999996</v>
      </c>
      <c r="D97" s="6" t="s">
        <v>6</v>
      </c>
      <c r="E97" s="6">
        <v>18</v>
      </c>
      <c r="I97" s="10">
        <v>3</v>
      </c>
      <c r="J97" s="10">
        <v>26.748772642366387</v>
      </c>
      <c r="K97" s="10">
        <v>-1.7487726423663865</v>
      </c>
      <c r="L97" s="10">
        <v>-0.78859932658509568</v>
      </c>
      <c r="M97"/>
      <c r="N97"/>
      <c r="O97"/>
      <c r="P97"/>
      <c r="Q97"/>
    </row>
    <row r="98" spans="1:17" x14ac:dyDescent="0.25">
      <c r="A98" s="4">
        <v>97</v>
      </c>
      <c r="B98" s="5" t="s">
        <v>9</v>
      </c>
      <c r="C98" s="5">
        <v>4.5999999999999996</v>
      </c>
      <c r="D98" s="6" t="s">
        <v>6</v>
      </c>
      <c r="E98" s="6">
        <v>18</v>
      </c>
      <c r="I98" s="10">
        <v>4</v>
      </c>
      <c r="J98" s="10">
        <v>26.748772642366387</v>
      </c>
      <c r="K98" s="10">
        <v>-1.7487726423663865</v>
      </c>
      <c r="L98" s="10">
        <v>-0.78859932658509568</v>
      </c>
      <c r="M98"/>
      <c r="N98"/>
      <c r="O98"/>
      <c r="P98"/>
      <c r="Q98"/>
    </row>
    <row r="99" spans="1:17" x14ac:dyDescent="0.25">
      <c r="A99" s="4">
        <v>98</v>
      </c>
      <c r="B99" s="5" t="s">
        <v>9</v>
      </c>
      <c r="C99" s="5">
        <v>6.1</v>
      </c>
      <c r="D99" s="6" t="s">
        <v>7</v>
      </c>
      <c r="E99" s="6">
        <v>18</v>
      </c>
      <c r="I99" s="10">
        <v>5</v>
      </c>
      <c r="J99" s="10">
        <v>26.748772642366387</v>
      </c>
      <c r="K99" s="10">
        <v>-1.7487726423663865</v>
      </c>
      <c r="L99" s="10">
        <v>-0.78859932658509568</v>
      </c>
      <c r="M99"/>
      <c r="N99"/>
      <c r="O99"/>
      <c r="P99"/>
      <c r="Q99"/>
    </row>
    <row r="100" spans="1:17" x14ac:dyDescent="0.25">
      <c r="A100" s="4">
        <v>99</v>
      </c>
      <c r="B100" s="5" t="s">
        <v>9</v>
      </c>
      <c r="C100" s="5">
        <v>5.5</v>
      </c>
      <c r="D100" s="6" t="s">
        <v>7</v>
      </c>
      <c r="E100" s="6">
        <v>17</v>
      </c>
      <c r="I100" s="10">
        <v>6</v>
      </c>
      <c r="J100" s="10">
        <v>26.748772642366387</v>
      </c>
      <c r="K100" s="10">
        <v>-1.7487726423663865</v>
      </c>
      <c r="L100" s="10">
        <v>-0.78859932658509568</v>
      </c>
      <c r="M100"/>
      <c r="N100"/>
      <c r="O100"/>
      <c r="P100"/>
      <c r="Q100"/>
    </row>
    <row r="101" spans="1:17" x14ac:dyDescent="0.25">
      <c r="A101" s="4">
        <v>100</v>
      </c>
      <c r="B101" s="5" t="s">
        <v>9</v>
      </c>
      <c r="C101" s="5">
        <v>5.5</v>
      </c>
      <c r="D101" s="6" t="s">
        <v>7</v>
      </c>
      <c r="E101" s="6">
        <v>17</v>
      </c>
      <c r="I101" s="10">
        <v>7</v>
      </c>
      <c r="J101" s="10">
        <v>28.478025966145211</v>
      </c>
      <c r="K101" s="10">
        <v>-3.4780259661452106</v>
      </c>
      <c r="L101" s="10">
        <v>-1.5683965246826812</v>
      </c>
      <c r="M101"/>
      <c r="N101"/>
      <c r="O101"/>
      <c r="P101"/>
      <c r="Q101"/>
    </row>
    <row r="102" spans="1:17" x14ac:dyDescent="0.25">
      <c r="A102" s="4">
        <v>101</v>
      </c>
      <c r="B102" s="5" t="s">
        <v>9</v>
      </c>
      <c r="C102" s="5">
        <v>6.2</v>
      </c>
      <c r="D102" s="6" t="s">
        <v>7</v>
      </c>
      <c r="E102" s="6">
        <v>17</v>
      </c>
      <c r="I102" s="10">
        <v>8</v>
      </c>
      <c r="J102" s="10">
        <v>25.307728205884032</v>
      </c>
      <c r="K102" s="10">
        <v>-0.30772820588403249</v>
      </c>
      <c r="L102" s="10">
        <v>-0.13876832817044085</v>
      </c>
      <c r="M102"/>
      <c r="N102"/>
      <c r="O102"/>
      <c r="P102"/>
      <c r="Q102"/>
    </row>
    <row r="103" spans="1:17" x14ac:dyDescent="0.25">
      <c r="A103" s="4">
        <v>102</v>
      </c>
      <c r="B103" s="5" t="s">
        <v>9</v>
      </c>
      <c r="C103" s="5">
        <v>6</v>
      </c>
      <c r="D103" s="6" t="s">
        <v>7</v>
      </c>
      <c r="E103" s="6">
        <v>17</v>
      </c>
      <c r="I103" s="10">
        <v>9</v>
      </c>
      <c r="J103" s="10">
        <v>26.748772642366387</v>
      </c>
      <c r="K103" s="10">
        <v>-1.7487726423663865</v>
      </c>
      <c r="L103" s="10">
        <v>-0.78859932658509568</v>
      </c>
      <c r="M103"/>
      <c r="N103"/>
      <c r="O103"/>
      <c r="P103"/>
      <c r="Q103"/>
    </row>
    <row r="104" spans="1:17" x14ac:dyDescent="0.25">
      <c r="A104" s="4">
        <v>103</v>
      </c>
      <c r="B104" s="5" t="s">
        <v>9</v>
      </c>
      <c r="C104" s="5">
        <v>5.5</v>
      </c>
      <c r="D104" s="6" t="s">
        <v>7</v>
      </c>
      <c r="E104" s="6">
        <v>17</v>
      </c>
      <c r="I104" s="10">
        <v>10</v>
      </c>
      <c r="J104" s="10">
        <v>28.478025966145211</v>
      </c>
      <c r="K104" s="10">
        <v>-4.4780259661452106</v>
      </c>
      <c r="L104" s="10">
        <v>-2.0193409799424495</v>
      </c>
      <c r="M104"/>
      <c r="N104"/>
      <c r="O104"/>
      <c r="P104"/>
      <c r="Q104"/>
    </row>
    <row r="105" spans="1:17" x14ac:dyDescent="0.25">
      <c r="A105" s="4">
        <v>104</v>
      </c>
      <c r="B105" s="5" t="s">
        <v>9</v>
      </c>
      <c r="C105" s="5">
        <v>5</v>
      </c>
      <c r="D105" s="6" t="s">
        <v>7</v>
      </c>
      <c r="E105" s="6">
        <v>17</v>
      </c>
      <c r="I105" s="10">
        <v>11</v>
      </c>
      <c r="J105" s="10">
        <v>27.325190416959327</v>
      </c>
      <c r="K105" s="10">
        <v>-3.3251904169593267</v>
      </c>
      <c r="L105" s="10">
        <v>-1.4994761812107251</v>
      </c>
      <c r="M105"/>
      <c r="N105"/>
      <c r="O105"/>
      <c r="P105"/>
      <c r="Q105"/>
    </row>
    <row r="106" spans="1:17" x14ac:dyDescent="0.25">
      <c r="A106" s="4">
        <v>105</v>
      </c>
      <c r="B106" s="5" t="s">
        <v>9</v>
      </c>
      <c r="C106" s="5">
        <v>5</v>
      </c>
      <c r="D106" s="6" t="s">
        <v>7</v>
      </c>
      <c r="E106" s="6">
        <v>17</v>
      </c>
      <c r="I106" s="10">
        <v>12</v>
      </c>
      <c r="J106" s="10">
        <v>28.189817078848741</v>
      </c>
      <c r="K106" s="10">
        <v>-4.1898170788487406</v>
      </c>
      <c r="L106" s="10">
        <v>-1.8893747802595189</v>
      </c>
      <c r="M106"/>
      <c r="N106"/>
      <c r="O106"/>
      <c r="P106"/>
      <c r="Q106"/>
    </row>
    <row r="107" spans="1:17" x14ac:dyDescent="0.25">
      <c r="A107" s="4">
        <v>106</v>
      </c>
      <c r="B107" s="5" t="s">
        <v>9</v>
      </c>
      <c r="C107" s="5">
        <v>5.5</v>
      </c>
      <c r="D107" s="6" t="s">
        <v>7</v>
      </c>
      <c r="E107" s="6">
        <v>16</v>
      </c>
      <c r="I107" s="10">
        <v>13</v>
      </c>
      <c r="J107" s="10">
        <v>26.748772642366387</v>
      </c>
      <c r="K107" s="10">
        <v>-2.7487726423663865</v>
      </c>
      <c r="L107" s="10">
        <v>-1.239543781844864</v>
      </c>
      <c r="M107"/>
      <c r="N107"/>
      <c r="O107"/>
      <c r="P107"/>
      <c r="Q107"/>
    </row>
    <row r="108" spans="1:17" x14ac:dyDescent="0.25">
      <c r="A108" s="4">
        <v>107</v>
      </c>
      <c r="B108" s="5" t="s">
        <v>9</v>
      </c>
      <c r="C108" s="5">
        <v>6</v>
      </c>
      <c r="D108" s="6" t="s">
        <v>7</v>
      </c>
      <c r="E108" s="6">
        <v>16</v>
      </c>
      <c r="I108" s="10">
        <v>14</v>
      </c>
      <c r="J108" s="10">
        <v>28.189817078848741</v>
      </c>
      <c r="K108" s="10">
        <v>-4.1898170788487406</v>
      </c>
      <c r="L108" s="10">
        <v>-1.8893747802595189</v>
      </c>
      <c r="M108"/>
      <c r="N108"/>
      <c r="O108"/>
      <c r="P108"/>
      <c r="Q108"/>
    </row>
    <row r="109" spans="1:17" x14ac:dyDescent="0.25">
      <c r="A109" s="4">
        <v>108</v>
      </c>
      <c r="B109" s="5" t="s">
        <v>9</v>
      </c>
      <c r="C109" s="5">
        <v>5.5</v>
      </c>
      <c r="D109" s="6" t="s">
        <v>7</v>
      </c>
      <c r="E109" s="6">
        <v>16</v>
      </c>
      <c r="I109" s="10">
        <v>15</v>
      </c>
      <c r="J109" s="10">
        <v>28.478025966145211</v>
      </c>
      <c r="K109" s="10">
        <v>-4.4780259661452106</v>
      </c>
      <c r="L109" s="10">
        <v>-2.0193409799424495</v>
      </c>
      <c r="M109"/>
      <c r="N109"/>
      <c r="O109"/>
      <c r="P109"/>
      <c r="Q109"/>
    </row>
    <row r="110" spans="1:17" x14ac:dyDescent="0.25">
      <c r="A110" s="4">
        <v>109</v>
      </c>
      <c r="B110" s="5" t="s">
        <v>9</v>
      </c>
      <c r="C110" s="5">
        <v>6</v>
      </c>
      <c r="D110" s="6" t="s">
        <v>7</v>
      </c>
      <c r="E110" s="6">
        <v>16</v>
      </c>
      <c r="I110" s="10">
        <v>16</v>
      </c>
      <c r="J110" s="10">
        <v>20.11996823454756</v>
      </c>
      <c r="K110" s="10">
        <v>3.8800317654524399</v>
      </c>
      <c r="L110" s="10">
        <v>1.7496788108625474</v>
      </c>
      <c r="M110"/>
      <c r="N110"/>
      <c r="O110"/>
      <c r="P110"/>
      <c r="Q110"/>
    </row>
    <row r="111" spans="1:17" x14ac:dyDescent="0.25">
      <c r="A111" s="4">
        <v>110</v>
      </c>
      <c r="B111" s="5" t="s">
        <v>9</v>
      </c>
      <c r="C111" s="5">
        <v>5.7</v>
      </c>
      <c r="D111" s="6" t="s">
        <v>7</v>
      </c>
      <c r="E111" s="6">
        <v>16</v>
      </c>
      <c r="I111" s="10">
        <v>17</v>
      </c>
      <c r="J111" s="10">
        <v>18.102506023472266</v>
      </c>
      <c r="K111" s="10">
        <v>5.8974939765277341</v>
      </c>
      <c r="L111" s="10">
        <v>2.6594422086430636</v>
      </c>
      <c r="M111"/>
      <c r="N111"/>
      <c r="O111"/>
      <c r="P111"/>
      <c r="Q111"/>
    </row>
    <row r="112" spans="1:17" x14ac:dyDescent="0.25">
      <c r="A112" s="4">
        <v>111</v>
      </c>
      <c r="B112" s="5" t="s">
        <v>9</v>
      </c>
      <c r="C112" s="5">
        <v>5.7</v>
      </c>
      <c r="D112" s="6" t="s">
        <v>7</v>
      </c>
      <c r="E112" s="6">
        <v>15</v>
      </c>
      <c r="I112" s="10">
        <v>18</v>
      </c>
      <c r="J112" s="10">
        <v>25.307728205884032</v>
      </c>
      <c r="K112" s="10">
        <v>-1.3077282058840325</v>
      </c>
      <c r="L112" s="10">
        <v>-0.58971278343020905</v>
      </c>
      <c r="M112"/>
      <c r="N112"/>
      <c r="O112"/>
      <c r="P112"/>
      <c r="Q112"/>
    </row>
    <row r="113" spans="1:17" x14ac:dyDescent="0.25">
      <c r="A113" s="4">
        <v>112</v>
      </c>
      <c r="B113" s="5" t="s">
        <v>5</v>
      </c>
      <c r="C113" s="5">
        <v>1.8</v>
      </c>
      <c r="D113" s="6" t="s">
        <v>6</v>
      </c>
      <c r="E113" s="6">
        <v>37</v>
      </c>
      <c r="I113" s="10">
        <v>19</v>
      </c>
      <c r="J113" s="10">
        <v>25.307728205884032</v>
      </c>
      <c r="K113" s="10">
        <v>-1.3077282058840325</v>
      </c>
      <c r="L113" s="10">
        <v>-0.58971278343020905</v>
      </c>
      <c r="M113"/>
      <c r="N113"/>
      <c r="O113"/>
      <c r="P113"/>
      <c r="Q113"/>
    </row>
    <row r="114" spans="1:17" x14ac:dyDescent="0.25">
      <c r="A114" s="4">
        <v>113</v>
      </c>
      <c r="B114" s="5" t="s">
        <v>5</v>
      </c>
      <c r="C114" s="5">
        <v>2</v>
      </c>
      <c r="D114" s="6" t="s">
        <v>6</v>
      </c>
      <c r="E114" s="6">
        <v>35</v>
      </c>
      <c r="I114" s="10">
        <v>20</v>
      </c>
      <c r="J114" s="10">
        <v>25.307728205884032</v>
      </c>
      <c r="K114" s="10">
        <v>-1.3077282058840325</v>
      </c>
      <c r="L114" s="10">
        <v>-0.58971278343020905</v>
      </c>
      <c r="M114"/>
      <c r="N114"/>
      <c r="O114"/>
      <c r="P114"/>
      <c r="Q114"/>
    </row>
    <row r="115" spans="1:17" x14ac:dyDescent="0.25">
      <c r="A115" s="4">
        <v>114</v>
      </c>
      <c r="B115" s="5" t="s">
        <v>5</v>
      </c>
      <c r="C115" s="5">
        <v>1.6</v>
      </c>
      <c r="D115" s="6" t="s">
        <v>6</v>
      </c>
      <c r="E115" s="6">
        <v>35</v>
      </c>
      <c r="I115" s="10">
        <v>21</v>
      </c>
      <c r="J115" s="10">
        <v>25.307728205884032</v>
      </c>
      <c r="K115" s="10">
        <v>-1.3077282058840325</v>
      </c>
      <c r="L115" s="10">
        <v>-0.58971278343020905</v>
      </c>
      <c r="M115"/>
      <c r="N115"/>
      <c r="O115"/>
      <c r="P115"/>
      <c r="Q115"/>
    </row>
    <row r="116" spans="1:17" x14ac:dyDescent="0.25">
      <c r="A116" s="4">
        <v>115</v>
      </c>
      <c r="B116" s="5" t="s">
        <v>5</v>
      </c>
      <c r="C116" s="5">
        <v>1.8</v>
      </c>
      <c r="D116" s="6" t="s">
        <v>6</v>
      </c>
      <c r="E116" s="6">
        <v>35</v>
      </c>
      <c r="I116" s="10">
        <v>22</v>
      </c>
      <c r="J116" s="10">
        <v>25.307728205884032</v>
      </c>
      <c r="K116" s="10">
        <v>-1.3077282058840325</v>
      </c>
      <c r="L116" s="10">
        <v>-0.58971278343020905</v>
      </c>
      <c r="M116"/>
      <c r="N116"/>
      <c r="O116"/>
      <c r="P116"/>
      <c r="Q116"/>
    </row>
    <row r="117" spans="1:17" x14ac:dyDescent="0.25">
      <c r="A117" s="4">
        <v>116</v>
      </c>
      <c r="B117" s="5" t="s">
        <v>5</v>
      </c>
      <c r="C117" s="5">
        <v>1.6</v>
      </c>
      <c r="D117" s="6" t="s">
        <v>6</v>
      </c>
      <c r="E117" s="6">
        <v>34</v>
      </c>
      <c r="I117" s="10">
        <v>23</v>
      </c>
      <c r="J117" s="10">
        <v>24.443101543994622</v>
      </c>
      <c r="K117" s="10">
        <v>-0.4431015439946222</v>
      </c>
      <c r="L117" s="10">
        <v>-0.19981418438141715</v>
      </c>
      <c r="M117"/>
      <c r="N117"/>
      <c r="O117"/>
      <c r="P117"/>
      <c r="Q117"/>
    </row>
    <row r="118" spans="1:17" x14ac:dyDescent="0.25">
      <c r="A118" s="4">
        <v>117</v>
      </c>
      <c r="B118" s="5" t="s">
        <v>5</v>
      </c>
      <c r="C118" s="5">
        <v>2.4</v>
      </c>
      <c r="D118" s="6" t="s">
        <v>6</v>
      </c>
      <c r="E118" s="6">
        <v>34</v>
      </c>
      <c r="I118" s="10">
        <v>24</v>
      </c>
      <c r="J118" s="10">
        <v>25.307728205884032</v>
      </c>
      <c r="K118" s="10">
        <v>-1.3077282058840325</v>
      </c>
      <c r="L118" s="10">
        <v>-0.58971278343020905</v>
      </c>
      <c r="M118"/>
      <c r="N118"/>
      <c r="O118"/>
      <c r="P118"/>
      <c r="Q118"/>
    </row>
    <row r="119" spans="1:17" x14ac:dyDescent="0.25">
      <c r="A119" s="4">
        <v>118</v>
      </c>
      <c r="B119" s="5" t="s">
        <v>5</v>
      </c>
      <c r="C119" s="5">
        <v>2</v>
      </c>
      <c r="D119" s="6" t="s">
        <v>6</v>
      </c>
      <c r="E119" s="6">
        <v>33</v>
      </c>
      <c r="I119" s="10">
        <v>25</v>
      </c>
      <c r="J119" s="10">
        <v>25.307728205884032</v>
      </c>
      <c r="K119" s="10">
        <v>-1.3077282058840325</v>
      </c>
      <c r="L119" s="10">
        <v>-0.58971278343020905</v>
      </c>
      <c r="M119"/>
      <c r="N119"/>
      <c r="O119"/>
      <c r="P119"/>
      <c r="Q119"/>
    </row>
    <row r="120" spans="1:17" x14ac:dyDescent="0.25">
      <c r="A120" s="4">
        <v>119</v>
      </c>
      <c r="B120" s="5" t="s">
        <v>5</v>
      </c>
      <c r="C120" s="5">
        <v>1.6</v>
      </c>
      <c r="D120" s="6" t="s">
        <v>6</v>
      </c>
      <c r="E120" s="6">
        <v>33</v>
      </c>
      <c r="I120" s="10">
        <v>26</v>
      </c>
      <c r="J120" s="10">
        <v>20.11996823454756</v>
      </c>
      <c r="K120" s="10">
        <v>3.8800317654524399</v>
      </c>
      <c r="L120" s="10">
        <v>1.7496788108625474</v>
      </c>
      <c r="M120"/>
      <c r="N120"/>
      <c r="O120"/>
      <c r="P120"/>
      <c r="Q120"/>
    </row>
    <row r="121" spans="1:17" x14ac:dyDescent="0.25">
      <c r="A121" s="4">
        <v>120</v>
      </c>
      <c r="B121" s="5" t="s">
        <v>5</v>
      </c>
      <c r="C121" s="5">
        <v>2</v>
      </c>
      <c r="D121" s="6" t="s">
        <v>6</v>
      </c>
      <c r="E121" s="6">
        <v>33</v>
      </c>
      <c r="I121" s="10">
        <v>27</v>
      </c>
      <c r="J121" s="10">
        <v>22.137430445622854</v>
      </c>
      <c r="K121" s="10">
        <v>1.8625695543771457</v>
      </c>
      <c r="L121" s="10">
        <v>0.83991541308203121</v>
      </c>
      <c r="M121"/>
      <c r="N121"/>
      <c r="O121"/>
      <c r="P121"/>
      <c r="Q121"/>
    </row>
    <row r="122" spans="1:17" x14ac:dyDescent="0.25">
      <c r="A122" s="4">
        <v>121</v>
      </c>
      <c r="B122" s="5" t="s">
        <v>5</v>
      </c>
      <c r="C122" s="5">
        <v>2</v>
      </c>
      <c r="D122" s="6" t="s">
        <v>6</v>
      </c>
      <c r="E122" s="6">
        <v>33</v>
      </c>
      <c r="I122" s="10">
        <v>28</v>
      </c>
      <c r="J122" s="10">
        <v>25.307728205884032</v>
      </c>
      <c r="K122" s="10">
        <v>-1.3077282058840325</v>
      </c>
      <c r="L122" s="10">
        <v>-0.58971278343020905</v>
      </c>
      <c r="M122"/>
      <c r="N122"/>
      <c r="O122"/>
      <c r="P122"/>
      <c r="Q122"/>
    </row>
    <row r="123" spans="1:17" x14ac:dyDescent="0.25">
      <c r="A123" s="4">
        <v>122</v>
      </c>
      <c r="B123" s="5" t="s">
        <v>5</v>
      </c>
      <c r="C123" s="5">
        <v>1.8</v>
      </c>
      <c r="D123" s="6" t="s">
        <v>6</v>
      </c>
      <c r="E123" s="6">
        <v>33</v>
      </c>
      <c r="I123" s="10">
        <v>29</v>
      </c>
      <c r="J123" s="10">
        <v>23.290265994808735</v>
      </c>
      <c r="K123" s="10">
        <v>0.70973400519126528</v>
      </c>
      <c r="L123" s="10">
        <v>0.32005061435030863</v>
      </c>
      <c r="M123"/>
      <c r="N123"/>
      <c r="O123"/>
      <c r="P123"/>
      <c r="Q123"/>
    </row>
    <row r="124" spans="1:17" x14ac:dyDescent="0.25">
      <c r="A124" s="4">
        <v>123</v>
      </c>
      <c r="B124" s="5" t="s">
        <v>5</v>
      </c>
      <c r="C124" s="5">
        <v>2.5</v>
      </c>
      <c r="D124" s="6" t="s">
        <v>6</v>
      </c>
      <c r="E124" s="6">
        <v>33</v>
      </c>
      <c r="I124" s="10">
        <v>30</v>
      </c>
      <c r="J124" s="10">
        <v>22.137430445622854</v>
      </c>
      <c r="K124" s="10">
        <v>1.8625695543771457</v>
      </c>
      <c r="L124" s="10">
        <v>0.83991541308203121</v>
      </c>
      <c r="M124"/>
      <c r="N124"/>
      <c r="O124"/>
      <c r="P124"/>
      <c r="Q124"/>
    </row>
    <row r="125" spans="1:17" x14ac:dyDescent="0.25">
      <c r="A125" s="4">
        <v>124</v>
      </c>
      <c r="B125" s="5" t="s">
        <v>5</v>
      </c>
      <c r="C125" s="5">
        <v>2</v>
      </c>
      <c r="D125" s="6" t="s">
        <v>6</v>
      </c>
      <c r="E125" s="6">
        <v>33</v>
      </c>
      <c r="I125" s="10">
        <v>31</v>
      </c>
      <c r="J125" s="10">
        <v>22.137430445622854</v>
      </c>
      <c r="K125" s="10">
        <v>1.8625695543771457</v>
      </c>
      <c r="L125" s="10">
        <v>0.83991541308203121</v>
      </c>
      <c r="M125"/>
      <c r="N125"/>
      <c r="O125"/>
      <c r="P125"/>
      <c r="Q125"/>
    </row>
    <row r="126" spans="1:17" x14ac:dyDescent="0.25">
      <c r="A126" s="4">
        <v>125</v>
      </c>
      <c r="B126" s="5" t="s">
        <v>5</v>
      </c>
      <c r="C126" s="5">
        <v>1.6</v>
      </c>
      <c r="D126" s="6" t="s">
        <v>6</v>
      </c>
      <c r="E126" s="6">
        <v>32</v>
      </c>
      <c r="I126" s="10">
        <v>32</v>
      </c>
      <c r="J126" s="10">
        <v>22.137430445622854</v>
      </c>
      <c r="K126" s="10">
        <v>1.8625695543771457</v>
      </c>
      <c r="L126" s="10">
        <v>0.83991541308203121</v>
      </c>
      <c r="M126"/>
      <c r="N126"/>
      <c r="O126"/>
      <c r="P126"/>
      <c r="Q126"/>
    </row>
    <row r="127" spans="1:17" x14ac:dyDescent="0.25">
      <c r="A127" s="4">
        <v>126</v>
      </c>
      <c r="B127" s="5" t="s">
        <v>5</v>
      </c>
      <c r="C127" s="5">
        <v>1.6</v>
      </c>
      <c r="D127" s="6" t="s">
        <v>6</v>
      </c>
      <c r="E127" s="6">
        <v>32</v>
      </c>
      <c r="I127" s="10">
        <v>33</v>
      </c>
      <c r="J127" s="10">
        <v>25.307728205884032</v>
      </c>
      <c r="K127" s="10">
        <v>-1.3077282058840325</v>
      </c>
      <c r="L127" s="10">
        <v>-0.58971278343020905</v>
      </c>
      <c r="M127"/>
      <c r="N127"/>
      <c r="O127"/>
      <c r="P127"/>
      <c r="Q127"/>
    </row>
    <row r="128" spans="1:17" x14ac:dyDescent="0.25">
      <c r="A128" s="4">
        <v>127</v>
      </c>
      <c r="B128" s="5" t="s">
        <v>5</v>
      </c>
      <c r="C128" s="5">
        <v>1.6</v>
      </c>
      <c r="D128" s="6" t="s">
        <v>6</v>
      </c>
      <c r="E128" s="6">
        <v>32</v>
      </c>
      <c r="I128" s="10">
        <v>34</v>
      </c>
      <c r="J128" s="10">
        <v>25.019519318587562</v>
      </c>
      <c r="K128" s="10">
        <v>-1.0195193185875624</v>
      </c>
      <c r="L128" s="10">
        <v>-0.45974658374727845</v>
      </c>
      <c r="M128"/>
      <c r="N128"/>
      <c r="O128"/>
      <c r="P128"/>
      <c r="Q128"/>
    </row>
    <row r="129" spans="1:17" x14ac:dyDescent="0.25">
      <c r="A129" s="4">
        <v>128</v>
      </c>
      <c r="B129" s="5" t="s">
        <v>5</v>
      </c>
      <c r="C129" s="5">
        <v>2</v>
      </c>
      <c r="D129" s="6" t="s">
        <v>6</v>
      </c>
      <c r="E129" s="6">
        <v>32</v>
      </c>
      <c r="I129" s="10">
        <v>35</v>
      </c>
      <c r="J129" s="10">
        <v>26.172354867773443</v>
      </c>
      <c r="K129" s="10">
        <v>-2.1723548677734428</v>
      </c>
      <c r="L129" s="10">
        <v>-0.97961138247900104</v>
      </c>
      <c r="M129"/>
      <c r="N129"/>
      <c r="O129"/>
      <c r="P129"/>
      <c r="Q129"/>
    </row>
    <row r="130" spans="1:17" x14ac:dyDescent="0.25">
      <c r="A130" s="4">
        <v>129</v>
      </c>
      <c r="B130" s="5" t="s">
        <v>5</v>
      </c>
      <c r="C130" s="5">
        <v>2.4</v>
      </c>
      <c r="D130" s="6" t="s">
        <v>6</v>
      </c>
      <c r="E130" s="6">
        <v>32</v>
      </c>
      <c r="I130" s="10">
        <v>36</v>
      </c>
      <c r="J130" s="10">
        <v>26.172354867773443</v>
      </c>
      <c r="K130" s="10">
        <v>-2.1723548677734428</v>
      </c>
      <c r="L130" s="10">
        <v>-0.97961138247900104</v>
      </c>
      <c r="M130"/>
      <c r="N130"/>
      <c r="O130"/>
      <c r="P130"/>
      <c r="Q130"/>
    </row>
    <row r="131" spans="1:17" x14ac:dyDescent="0.25">
      <c r="A131" s="4">
        <v>130</v>
      </c>
      <c r="B131" s="5" t="s">
        <v>5</v>
      </c>
      <c r="C131" s="5">
        <v>2</v>
      </c>
      <c r="D131" s="6" t="s">
        <v>6</v>
      </c>
      <c r="E131" s="6">
        <v>32</v>
      </c>
      <c r="I131" s="10">
        <v>37</v>
      </c>
      <c r="J131" s="10">
        <v>25.307728205884032</v>
      </c>
      <c r="K131" s="10">
        <v>-1.3077282058840325</v>
      </c>
      <c r="L131" s="10">
        <v>-0.58971278343020905</v>
      </c>
      <c r="M131"/>
      <c r="N131"/>
      <c r="O131"/>
      <c r="P131"/>
      <c r="Q131"/>
    </row>
    <row r="132" spans="1:17" x14ac:dyDescent="0.25">
      <c r="A132" s="4">
        <v>131</v>
      </c>
      <c r="B132" s="5" t="s">
        <v>5</v>
      </c>
      <c r="C132" s="5">
        <v>1.8</v>
      </c>
      <c r="D132" s="6" t="s">
        <v>6</v>
      </c>
      <c r="E132" s="6">
        <v>32</v>
      </c>
      <c r="I132" s="10">
        <v>38</v>
      </c>
      <c r="J132" s="10">
        <v>28.478025966145211</v>
      </c>
      <c r="K132" s="10">
        <v>-4.4780259661452106</v>
      </c>
      <c r="L132" s="10">
        <v>-2.0193409799424495</v>
      </c>
      <c r="M132"/>
      <c r="N132"/>
      <c r="O132"/>
      <c r="P132"/>
      <c r="Q132"/>
    </row>
    <row r="133" spans="1:17" x14ac:dyDescent="0.25">
      <c r="A133" s="4">
        <v>132</v>
      </c>
      <c r="B133" s="5" t="s">
        <v>5</v>
      </c>
      <c r="C133" s="5">
        <v>2.5</v>
      </c>
      <c r="D133" s="6" t="s">
        <v>6</v>
      </c>
      <c r="E133" s="6">
        <v>32</v>
      </c>
      <c r="I133" s="10">
        <v>39</v>
      </c>
      <c r="J133" s="10">
        <v>25.307728205884032</v>
      </c>
      <c r="K133" s="10">
        <v>-1.3077282058840325</v>
      </c>
      <c r="L133" s="10">
        <v>-0.58971278343020905</v>
      </c>
      <c r="M133"/>
      <c r="N133"/>
      <c r="O133"/>
      <c r="P133"/>
      <c r="Q133"/>
    </row>
    <row r="134" spans="1:17" x14ac:dyDescent="0.25">
      <c r="A134" s="4">
        <v>133</v>
      </c>
      <c r="B134" s="5" t="s">
        <v>5</v>
      </c>
      <c r="C134" s="5">
        <v>2.4</v>
      </c>
      <c r="D134" s="6" t="s">
        <v>6</v>
      </c>
      <c r="E134" s="6">
        <v>32</v>
      </c>
      <c r="I134" s="10">
        <v>40</v>
      </c>
      <c r="J134" s="10">
        <v>25.307728205884032</v>
      </c>
      <c r="K134" s="10">
        <v>-1.3077282058840325</v>
      </c>
      <c r="L134" s="10">
        <v>-0.58971278343020905</v>
      </c>
      <c r="M134"/>
      <c r="N134"/>
      <c r="O134"/>
      <c r="P134"/>
      <c r="Q134"/>
    </row>
    <row r="135" spans="1:17" x14ac:dyDescent="0.25">
      <c r="A135" s="4">
        <v>134</v>
      </c>
      <c r="B135" s="5" t="s">
        <v>5</v>
      </c>
      <c r="C135" s="5">
        <v>2</v>
      </c>
      <c r="D135" s="6" t="s">
        <v>7</v>
      </c>
      <c r="E135" s="6">
        <v>31</v>
      </c>
      <c r="I135" s="10">
        <v>41</v>
      </c>
      <c r="J135" s="10">
        <v>26.172354867773443</v>
      </c>
      <c r="K135" s="10">
        <v>-3.1723548677734428</v>
      </c>
      <c r="L135" s="10">
        <v>-1.4305558377387693</v>
      </c>
      <c r="M135"/>
      <c r="N135"/>
      <c r="O135"/>
      <c r="P135"/>
      <c r="Q135"/>
    </row>
    <row r="136" spans="1:17" x14ac:dyDescent="0.25">
      <c r="A136" s="4">
        <v>135</v>
      </c>
      <c r="B136" s="5" t="s">
        <v>5</v>
      </c>
      <c r="C136" s="5">
        <v>2.4</v>
      </c>
      <c r="D136" s="6" t="s">
        <v>6</v>
      </c>
      <c r="E136" s="6">
        <v>31</v>
      </c>
      <c r="I136" s="10">
        <v>42</v>
      </c>
      <c r="J136" s="10">
        <v>23.290265994808735</v>
      </c>
      <c r="K136" s="10">
        <v>-0.29026599480873472</v>
      </c>
      <c r="L136" s="10">
        <v>-0.1308938409094596</v>
      </c>
      <c r="M136"/>
      <c r="N136"/>
      <c r="O136"/>
      <c r="P136"/>
      <c r="Q136"/>
    </row>
    <row r="137" spans="1:17" x14ac:dyDescent="0.25">
      <c r="A137" s="4">
        <v>136</v>
      </c>
      <c r="B137" s="5" t="s">
        <v>5</v>
      </c>
      <c r="C137" s="5">
        <v>2</v>
      </c>
      <c r="D137" s="6" t="s">
        <v>6</v>
      </c>
      <c r="E137" s="6">
        <v>31</v>
      </c>
      <c r="I137" s="10">
        <v>43</v>
      </c>
      <c r="J137" s="10">
        <v>21.561012671029914</v>
      </c>
      <c r="K137" s="10">
        <v>1.4389873289700859</v>
      </c>
      <c r="L137" s="10">
        <v>0.64890335718812431</v>
      </c>
      <c r="M137"/>
      <c r="N137"/>
      <c r="O137"/>
      <c r="P137"/>
      <c r="Q137"/>
    </row>
    <row r="138" spans="1:17" x14ac:dyDescent="0.25">
      <c r="A138" s="4">
        <v>137</v>
      </c>
      <c r="B138" s="5" t="s">
        <v>5</v>
      </c>
      <c r="C138" s="5">
        <v>2</v>
      </c>
      <c r="D138" s="6" t="s">
        <v>6</v>
      </c>
      <c r="E138" s="6">
        <v>31</v>
      </c>
      <c r="I138" s="10">
        <v>44</v>
      </c>
      <c r="J138" s="10">
        <v>21.561012671029914</v>
      </c>
      <c r="K138" s="10">
        <v>1.4389873289700859</v>
      </c>
      <c r="L138" s="10">
        <v>0.64890335718812431</v>
      </c>
      <c r="M138"/>
      <c r="N138"/>
      <c r="O138"/>
      <c r="P138"/>
      <c r="Q138"/>
    </row>
    <row r="139" spans="1:17" x14ac:dyDescent="0.25">
      <c r="A139" s="4">
        <v>138</v>
      </c>
      <c r="B139" s="5" t="s">
        <v>5</v>
      </c>
      <c r="C139" s="5">
        <v>2.4</v>
      </c>
      <c r="D139" s="6" t="s">
        <v>6</v>
      </c>
      <c r="E139" s="6">
        <v>31</v>
      </c>
      <c r="I139" s="10">
        <v>45</v>
      </c>
      <c r="J139" s="10">
        <v>25.307728205884032</v>
      </c>
      <c r="K139" s="10">
        <v>-2.3077282058840325</v>
      </c>
      <c r="L139" s="10">
        <v>-1.0406572386899773</v>
      </c>
      <c r="M139"/>
      <c r="N139"/>
      <c r="O139"/>
      <c r="P139"/>
      <c r="Q139"/>
    </row>
    <row r="140" spans="1:17" x14ac:dyDescent="0.25">
      <c r="A140" s="4">
        <v>139</v>
      </c>
      <c r="B140" s="5" t="s">
        <v>5</v>
      </c>
      <c r="C140" s="5">
        <v>2.4</v>
      </c>
      <c r="D140" s="6" t="s">
        <v>6</v>
      </c>
      <c r="E140" s="6">
        <v>31</v>
      </c>
      <c r="I140" s="10">
        <v>46</v>
      </c>
      <c r="J140" s="10">
        <v>22.137430445622854</v>
      </c>
      <c r="K140" s="10">
        <v>0.86256955437714566</v>
      </c>
      <c r="L140" s="10">
        <v>0.38897095782226299</v>
      </c>
      <c r="M140"/>
      <c r="N140"/>
      <c r="O140"/>
      <c r="P140"/>
      <c r="Q140"/>
    </row>
    <row r="141" spans="1:17" x14ac:dyDescent="0.25">
      <c r="A141" s="4">
        <v>140</v>
      </c>
      <c r="B141" s="5" t="s">
        <v>5</v>
      </c>
      <c r="C141" s="5">
        <v>2.4</v>
      </c>
      <c r="D141" s="6" t="s">
        <v>6</v>
      </c>
      <c r="E141" s="6">
        <v>31</v>
      </c>
      <c r="I141" s="10">
        <v>47</v>
      </c>
      <c r="J141" s="10">
        <v>22.137430445622854</v>
      </c>
      <c r="K141" s="10">
        <v>0.86256955437714566</v>
      </c>
      <c r="L141" s="10">
        <v>0.38897095782226299</v>
      </c>
      <c r="M141"/>
      <c r="N141"/>
      <c r="O141"/>
      <c r="P141"/>
      <c r="Q141"/>
    </row>
    <row r="142" spans="1:17" x14ac:dyDescent="0.25">
      <c r="A142" s="4">
        <v>141</v>
      </c>
      <c r="B142" s="5" t="s">
        <v>5</v>
      </c>
      <c r="C142" s="5">
        <v>2.4</v>
      </c>
      <c r="D142" s="6" t="s">
        <v>6</v>
      </c>
      <c r="E142" s="6">
        <v>31</v>
      </c>
      <c r="I142" s="10">
        <v>48</v>
      </c>
      <c r="J142" s="10">
        <v>18.967132685361676</v>
      </c>
      <c r="K142" s="10">
        <v>4.0328673146383238</v>
      </c>
      <c r="L142" s="10">
        <v>1.8185991543345033</v>
      </c>
      <c r="M142"/>
      <c r="N142"/>
      <c r="O142"/>
      <c r="P142"/>
      <c r="Q142"/>
    </row>
    <row r="143" spans="1:17" x14ac:dyDescent="0.25">
      <c r="A143" s="4">
        <v>142</v>
      </c>
      <c r="B143" s="5" t="s">
        <v>5</v>
      </c>
      <c r="C143" s="5">
        <v>2.4</v>
      </c>
      <c r="D143" s="6" t="s">
        <v>6</v>
      </c>
      <c r="E143" s="6">
        <v>31</v>
      </c>
      <c r="I143" s="10">
        <v>49</v>
      </c>
      <c r="J143" s="10">
        <v>18.967132685361676</v>
      </c>
      <c r="K143" s="10">
        <v>4.0328673146383238</v>
      </c>
      <c r="L143" s="10">
        <v>1.8185991543345033</v>
      </c>
      <c r="M143"/>
      <c r="N143"/>
      <c r="O143"/>
      <c r="P143"/>
      <c r="Q143"/>
    </row>
    <row r="144" spans="1:17" x14ac:dyDescent="0.25">
      <c r="A144" s="4">
        <v>143</v>
      </c>
      <c r="B144" s="5" t="s">
        <v>5</v>
      </c>
      <c r="C144" s="5">
        <v>2.2000000000000002</v>
      </c>
      <c r="D144" s="6" t="s">
        <v>6</v>
      </c>
      <c r="E144" s="6">
        <v>31</v>
      </c>
      <c r="I144" s="10">
        <v>50</v>
      </c>
      <c r="J144" s="10">
        <v>22.137430445622854</v>
      </c>
      <c r="K144" s="10">
        <v>0.86256955437714566</v>
      </c>
      <c r="L144" s="10">
        <v>0.38897095782226299</v>
      </c>
      <c r="M144"/>
      <c r="N144"/>
      <c r="O144"/>
      <c r="P144"/>
      <c r="Q144"/>
    </row>
    <row r="145" spans="1:17" x14ac:dyDescent="0.25">
      <c r="A145" s="4">
        <v>144</v>
      </c>
      <c r="B145" s="5" t="s">
        <v>5</v>
      </c>
      <c r="C145" s="5">
        <v>2.4</v>
      </c>
      <c r="D145" s="6" t="s">
        <v>6</v>
      </c>
      <c r="E145" s="6">
        <v>31</v>
      </c>
      <c r="I145" s="10">
        <v>51</v>
      </c>
      <c r="J145" s="10">
        <v>22.137430445622854</v>
      </c>
      <c r="K145" s="10">
        <v>0.86256955437714566</v>
      </c>
      <c r="L145" s="10">
        <v>0.38897095782226299</v>
      </c>
      <c r="M145"/>
      <c r="N145"/>
      <c r="O145"/>
      <c r="P145"/>
      <c r="Q145"/>
    </row>
    <row r="146" spans="1:17" x14ac:dyDescent="0.25">
      <c r="A146" s="4">
        <v>145</v>
      </c>
      <c r="B146" s="5" t="s">
        <v>5</v>
      </c>
      <c r="C146" s="5">
        <v>2.4</v>
      </c>
      <c r="D146" s="6" t="s">
        <v>6</v>
      </c>
      <c r="E146" s="6">
        <v>31</v>
      </c>
      <c r="I146" s="10">
        <v>52</v>
      </c>
      <c r="J146" s="10">
        <v>23.290265994808735</v>
      </c>
      <c r="K146" s="10">
        <v>-0.29026599480873472</v>
      </c>
      <c r="L146" s="10">
        <v>-0.1308938409094596</v>
      </c>
      <c r="M146"/>
      <c r="N146"/>
      <c r="O146"/>
      <c r="P146"/>
      <c r="Q146"/>
    </row>
    <row r="147" spans="1:17" x14ac:dyDescent="0.25">
      <c r="A147" s="4">
        <v>146</v>
      </c>
      <c r="B147" s="5" t="s">
        <v>5</v>
      </c>
      <c r="C147" s="5">
        <v>2.5</v>
      </c>
      <c r="D147" s="6" t="s">
        <v>6</v>
      </c>
      <c r="E147" s="6">
        <v>31</v>
      </c>
      <c r="I147" s="10">
        <v>53</v>
      </c>
      <c r="J147" s="10">
        <v>23.290265994808735</v>
      </c>
      <c r="K147" s="10">
        <v>-0.29026599480873472</v>
      </c>
      <c r="L147" s="10">
        <v>-0.1308938409094596</v>
      </c>
      <c r="M147"/>
      <c r="N147"/>
      <c r="O147"/>
      <c r="P147"/>
      <c r="Q147"/>
    </row>
    <row r="148" spans="1:17" x14ac:dyDescent="0.25">
      <c r="A148" s="4">
        <v>147</v>
      </c>
      <c r="B148" s="5" t="s">
        <v>5</v>
      </c>
      <c r="C148" s="5">
        <v>1.8</v>
      </c>
      <c r="D148" s="6" t="s">
        <v>6</v>
      </c>
      <c r="E148" s="6">
        <v>31</v>
      </c>
      <c r="I148" s="10">
        <v>54</v>
      </c>
      <c r="J148" s="10">
        <v>21.561012671029914</v>
      </c>
      <c r="K148" s="10">
        <v>1.4389873289700859</v>
      </c>
      <c r="L148" s="10">
        <v>0.64890335718812431</v>
      </c>
      <c r="M148"/>
      <c r="N148"/>
      <c r="O148"/>
      <c r="P148"/>
      <c r="Q148"/>
    </row>
    <row r="149" spans="1:17" x14ac:dyDescent="0.25">
      <c r="A149" s="4">
        <v>148</v>
      </c>
      <c r="B149" s="5" t="s">
        <v>5</v>
      </c>
      <c r="C149" s="5">
        <v>2</v>
      </c>
      <c r="D149" s="6" t="s">
        <v>6</v>
      </c>
      <c r="E149" s="6">
        <v>31</v>
      </c>
      <c r="I149" s="10">
        <v>55</v>
      </c>
      <c r="J149" s="10">
        <v>25.307728205884032</v>
      </c>
      <c r="K149" s="10">
        <v>-2.3077282058840325</v>
      </c>
      <c r="L149" s="10">
        <v>-1.0406572386899773</v>
      </c>
      <c r="M149"/>
      <c r="N149"/>
      <c r="O149"/>
      <c r="P149"/>
      <c r="Q149"/>
    </row>
    <row r="150" spans="1:17" x14ac:dyDescent="0.25">
      <c r="A150" s="4">
        <v>149</v>
      </c>
      <c r="B150" s="5" t="s">
        <v>5</v>
      </c>
      <c r="C150" s="5">
        <v>2.4</v>
      </c>
      <c r="D150" s="6" t="s">
        <v>6</v>
      </c>
      <c r="E150" s="6">
        <v>31</v>
      </c>
      <c r="I150" s="10">
        <v>56</v>
      </c>
      <c r="J150" s="10">
        <v>26.748772642366387</v>
      </c>
      <c r="K150" s="10">
        <v>-3.7487726423663865</v>
      </c>
      <c r="L150" s="10">
        <v>-1.6904882371046321</v>
      </c>
      <c r="M150"/>
      <c r="N150"/>
      <c r="O150"/>
      <c r="P150"/>
      <c r="Q150"/>
    </row>
    <row r="151" spans="1:17" x14ac:dyDescent="0.25">
      <c r="A151" s="4">
        <v>150</v>
      </c>
      <c r="B151" s="5" t="s">
        <v>5</v>
      </c>
      <c r="C151" s="5">
        <v>2.4</v>
      </c>
      <c r="D151" s="6" t="s">
        <v>6</v>
      </c>
      <c r="E151" s="6">
        <v>31</v>
      </c>
      <c r="I151" s="10">
        <v>57</v>
      </c>
      <c r="J151" s="10">
        <v>22.713848220215795</v>
      </c>
      <c r="K151" s="10">
        <v>0.28615177978420547</v>
      </c>
      <c r="L151" s="10">
        <v>0.12903855845640169</v>
      </c>
      <c r="M151"/>
      <c r="N151"/>
      <c r="O151"/>
      <c r="P151"/>
      <c r="Q151"/>
    </row>
    <row r="152" spans="1:17" x14ac:dyDescent="0.25">
      <c r="A152" s="4">
        <v>151</v>
      </c>
      <c r="B152" s="5" t="s">
        <v>5</v>
      </c>
      <c r="C152" s="5">
        <v>2</v>
      </c>
      <c r="D152" s="6" t="s">
        <v>7</v>
      </c>
      <c r="E152" s="6">
        <v>30</v>
      </c>
      <c r="I152" s="10">
        <v>58</v>
      </c>
      <c r="J152" s="10">
        <v>26.748772642366387</v>
      </c>
      <c r="K152" s="10">
        <v>-4.7487726423663865</v>
      </c>
      <c r="L152" s="10">
        <v>-2.1414326923644005</v>
      </c>
      <c r="M152"/>
      <c r="N152"/>
      <c r="O152"/>
      <c r="P152"/>
      <c r="Q152"/>
    </row>
    <row r="153" spans="1:17" x14ac:dyDescent="0.25">
      <c r="A153" s="4">
        <v>152</v>
      </c>
      <c r="B153" s="5" t="s">
        <v>5</v>
      </c>
      <c r="C153" s="5">
        <v>2.4</v>
      </c>
      <c r="D153" s="6" t="s">
        <v>6</v>
      </c>
      <c r="E153" s="6">
        <v>30</v>
      </c>
      <c r="I153" s="10">
        <v>59</v>
      </c>
      <c r="J153" s="10">
        <v>24.154892656698149</v>
      </c>
      <c r="K153" s="10">
        <v>-2.1548926566981486</v>
      </c>
      <c r="L153" s="10">
        <v>-0.97173689521802142</v>
      </c>
      <c r="M153"/>
      <c r="N153"/>
      <c r="O153"/>
      <c r="P153"/>
      <c r="Q153"/>
    </row>
    <row r="154" spans="1:17" x14ac:dyDescent="0.25">
      <c r="A154" s="4">
        <v>153</v>
      </c>
      <c r="B154" s="5" t="s">
        <v>5</v>
      </c>
      <c r="C154" s="5">
        <v>2.4</v>
      </c>
      <c r="D154" s="6" t="s">
        <v>6</v>
      </c>
      <c r="E154" s="6">
        <v>30</v>
      </c>
      <c r="I154" s="10">
        <v>60</v>
      </c>
      <c r="J154" s="10">
        <v>25.307728205884032</v>
      </c>
      <c r="K154" s="10">
        <v>-3.3077282058840325</v>
      </c>
      <c r="L154" s="10">
        <v>-1.4916016939497456</v>
      </c>
      <c r="M154"/>
      <c r="N154"/>
      <c r="O154"/>
      <c r="P154"/>
      <c r="Q154"/>
    </row>
    <row r="155" spans="1:17" x14ac:dyDescent="0.25">
      <c r="A155" s="4">
        <v>154</v>
      </c>
      <c r="B155" s="5" t="s">
        <v>5</v>
      </c>
      <c r="C155" s="5">
        <v>2</v>
      </c>
      <c r="D155" s="6" t="s">
        <v>6</v>
      </c>
      <c r="E155" s="6">
        <v>30</v>
      </c>
      <c r="I155" s="10">
        <v>61</v>
      </c>
      <c r="J155" s="10">
        <v>23.290265994808735</v>
      </c>
      <c r="K155" s="10">
        <v>-1.2902659948087347</v>
      </c>
      <c r="L155" s="10">
        <v>-0.58183829616922789</v>
      </c>
      <c r="M155"/>
      <c r="N155"/>
      <c r="O155"/>
      <c r="P155"/>
      <c r="Q155"/>
    </row>
    <row r="156" spans="1:17" x14ac:dyDescent="0.25">
      <c r="A156" s="4">
        <v>155</v>
      </c>
      <c r="B156" s="5" t="s">
        <v>5</v>
      </c>
      <c r="C156" s="5">
        <v>2.4</v>
      </c>
      <c r="D156" s="6" t="s">
        <v>6</v>
      </c>
      <c r="E156" s="6">
        <v>30</v>
      </c>
      <c r="I156" s="10">
        <v>62</v>
      </c>
      <c r="J156" s="10">
        <v>23.290265994808735</v>
      </c>
      <c r="K156" s="10">
        <v>-1.2902659948087347</v>
      </c>
      <c r="L156" s="10">
        <v>-0.58183829616922789</v>
      </c>
      <c r="M156"/>
      <c r="N156"/>
      <c r="O156"/>
      <c r="P156"/>
      <c r="Q156"/>
    </row>
    <row r="157" spans="1:17" x14ac:dyDescent="0.25">
      <c r="A157" s="4">
        <v>156</v>
      </c>
      <c r="B157" s="5" t="s">
        <v>5</v>
      </c>
      <c r="C157" s="5">
        <v>2.4</v>
      </c>
      <c r="D157" s="6" t="s">
        <v>6</v>
      </c>
      <c r="E157" s="6">
        <v>30</v>
      </c>
      <c r="I157" s="10">
        <v>63</v>
      </c>
      <c r="J157" s="10">
        <v>22.137430445622854</v>
      </c>
      <c r="K157" s="10">
        <v>-0.13743044562285434</v>
      </c>
      <c r="L157" s="10">
        <v>-6.197349743750525E-2</v>
      </c>
      <c r="M157"/>
      <c r="N157"/>
      <c r="O157"/>
      <c r="P157"/>
      <c r="Q157"/>
    </row>
    <row r="158" spans="1:17" x14ac:dyDescent="0.25">
      <c r="A158" s="4">
        <v>157</v>
      </c>
      <c r="B158" s="5" t="s">
        <v>5</v>
      </c>
      <c r="C158" s="5">
        <v>2.4</v>
      </c>
      <c r="D158" s="6" t="s">
        <v>6</v>
      </c>
      <c r="E158" s="6">
        <v>30</v>
      </c>
      <c r="I158" s="10">
        <v>64</v>
      </c>
      <c r="J158" s="10">
        <v>22.137430445622854</v>
      </c>
      <c r="K158" s="10">
        <v>-0.13743044562285434</v>
      </c>
      <c r="L158" s="10">
        <v>-6.197349743750525E-2</v>
      </c>
      <c r="M158"/>
      <c r="N158"/>
      <c r="O158"/>
      <c r="P158"/>
      <c r="Q158"/>
    </row>
    <row r="159" spans="1:17" x14ac:dyDescent="0.25">
      <c r="A159" s="4">
        <v>158</v>
      </c>
      <c r="B159" s="5" t="s">
        <v>5</v>
      </c>
      <c r="C159" s="5">
        <v>2.4</v>
      </c>
      <c r="D159" s="6" t="s">
        <v>6</v>
      </c>
      <c r="E159" s="6">
        <v>30</v>
      </c>
      <c r="I159" s="10">
        <v>65</v>
      </c>
      <c r="J159" s="10">
        <v>25.307728205884032</v>
      </c>
      <c r="K159" s="10">
        <v>-3.3077282058840325</v>
      </c>
      <c r="L159" s="10">
        <v>-1.4916016939497456</v>
      </c>
      <c r="M159"/>
      <c r="N159"/>
      <c r="O159"/>
      <c r="P159"/>
      <c r="Q159"/>
    </row>
    <row r="160" spans="1:17" x14ac:dyDescent="0.25">
      <c r="A160" s="4">
        <v>159</v>
      </c>
      <c r="B160" s="5" t="s">
        <v>5</v>
      </c>
      <c r="C160" s="5">
        <v>2</v>
      </c>
      <c r="D160" s="6" t="s">
        <v>6</v>
      </c>
      <c r="E160" s="6">
        <v>30</v>
      </c>
      <c r="I160" s="10">
        <v>66</v>
      </c>
      <c r="J160" s="10">
        <v>18.967132685361676</v>
      </c>
      <c r="K160" s="10">
        <v>3.0328673146383238</v>
      </c>
      <c r="L160" s="10">
        <v>1.3676546990747351</v>
      </c>
      <c r="M160"/>
      <c r="N160"/>
      <c r="O160"/>
      <c r="P160"/>
      <c r="Q160"/>
    </row>
    <row r="161" spans="1:17" x14ac:dyDescent="0.25">
      <c r="A161" s="4">
        <v>160</v>
      </c>
      <c r="B161" s="5" t="s">
        <v>5</v>
      </c>
      <c r="C161" s="5">
        <v>2.5</v>
      </c>
      <c r="D161" s="6" t="s">
        <v>6</v>
      </c>
      <c r="E161" s="6">
        <v>30</v>
      </c>
      <c r="I161" s="10">
        <v>67</v>
      </c>
      <c r="J161" s="10">
        <v>18.967132685361676</v>
      </c>
      <c r="K161" s="10">
        <v>3.0328673146383238</v>
      </c>
      <c r="L161" s="10">
        <v>1.3676546990747351</v>
      </c>
      <c r="M161"/>
      <c r="N161"/>
      <c r="O161"/>
      <c r="P161"/>
      <c r="Q161"/>
    </row>
    <row r="162" spans="1:17" x14ac:dyDescent="0.25">
      <c r="A162" s="4">
        <v>161</v>
      </c>
      <c r="B162" s="5" t="s">
        <v>5</v>
      </c>
      <c r="C162" s="5">
        <v>2.4</v>
      </c>
      <c r="D162" s="6" t="s">
        <v>6</v>
      </c>
      <c r="E162" s="6">
        <v>30</v>
      </c>
      <c r="I162" s="10">
        <v>68</v>
      </c>
      <c r="J162" s="10">
        <v>25.307728205884032</v>
      </c>
      <c r="K162" s="10">
        <v>-3.3077282058840325</v>
      </c>
      <c r="L162" s="10">
        <v>-1.4916016939497456</v>
      </c>
      <c r="M162"/>
      <c r="N162"/>
      <c r="O162"/>
      <c r="P162"/>
      <c r="Q162"/>
    </row>
    <row r="163" spans="1:17" x14ac:dyDescent="0.25">
      <c r="A163" s="4">
        <v>162</v>
      </c>
      <c r="B163" s="5" t="s">
        <v>5</v>
      </c>
      <c r="C163" s="5">
        <v>2</v>
      </c>
      <c r="D163" s="6" t="s">
        <v>7</v>
      </c>
      <c r="E163" s="6">
        <v>29</v>
      </c>
      <c r="I163" s="10">
        <v>69</v>
      </c>
      <c r="J163" s="10">
        <v>21.561012671029914</v>
      </c>
      <c r="K163" s="10">
        <v>0.43898732897008585</v>
      </c>
      <c r="L163" s="10">
        <v>0.19795890192835605</v>
      </c>
      <c r="M163"/>
      <c r="N163"/>
      <c r="O163"/>
      <c r="P163"/>
      <c r="Q163"/>
    </row>
    <row r="164" spans="1:17" x14ac:dyDescent="0.25">
      <c r="A164" s="4">
        <v>163</v>
      </c>
      <c r="B164" s="5" t="s">
        <v>5</v>
      </c>
      <c r="C164" s="5">
        <v>2</v>
      </c>
      <c r="D164" s="6" t="s">
        <v>7</v>
      </c>
      <c r="E164" s="6">
        <v>29</v>
      </c>
      <c r="I164" s="10">
        <v>70</v>
      </c>
      <c r="J164" s="10">
        <v>26.748772642366387</v>
      </c>
      <c r="K164" s="10">
        <v>-4.7487726423663865</v>
      </c>
      <c r="L164" s="10">
        <v>-2.1414326923644005</v>
      </c>
      <c r="M164"/>
      <c r="N164"/>
      <c r="O164"/>
      <c r="P164"/>
      <c r="Q164"/>
    </row>
    <row r="165" spans="1:17" x14ac:dyDescent="0.25">
      <c r="A165" s="4">
        <v>164</v>
      </c>
      <c r="B165" s="5" t="s">
        <v>5</v>
      </c>
      <c r="C165" s="5">
        <v>2</v>
      </c>
      <c r="D165" s="6" t="s">
        <v>7</v>
      </c>
      <c r="E165" s="6">
        <v>29</v>
      </c>
      <c r="I165" s="10">
        <v>71</v>
      </c>
      <c r="J165" s="10">
        <v>23.290265994808735</v>
      </c>
      <c r="K165" s="10">
        <v>-1.2902659948087347</v>
      </c>
      <c r="L165" s="10">
        <v>-0.58183829616922789</v>
      </c>
      <c r="M165"/>
      <c r="N165"/>
      <c r="O165"/>
      <c r="P165"/>
      <c r="Q165"/>
    </row>
    <row r="166" spans="1:17" x14ac:dyDescent="0.25">
      <c r="A166" s="4">
        <v>165</v>
      </c>
      <c r="B166" s="5" t="s">
        <v>5</v>
      </c>
      <c r="C166" s="5">
        <v>2</v>
      </c>
      <c r="D166" s="6" t="s">
        <v>7</v>
      </c>
      <c r="E166" s="6">
        <v>29</v>
      </c>
      <c r="I166" s="10">
        <v>72</v>
      </c>
      <c r="J166" s="10">
        <v>20.98459489643697</v>
      </c>
      <c r="K166" s="10">
        <v>1.0154051035630296</v>
      </c>
      <c r="L166" s="10">
        <v>0.45789130129421896</v>
      </c>
      <c r="M166"/>
      <c r="N166"/>
      <c r="O166"/>
      <c r="P166"/>
      <c r="Q166"/>
    </row>
    <row r="167" spans="1:17" x14ac:dyDescent="0.25">
      <c r="A167" s="4">
        <v>166</v>
      </c>
      <c r="B167" s="5" t="s">
        <v>5</v>
      </c>
      <c r="C167" s="5">
        <v>2</v>
      </c>
      <c r="D167" s="6" t="s">
        <v>7</v>
      </c>
      <c r="E167" s="6">
        <v>29</v>
      </c>
      <c r="I167" s="10">
        <v>73</v>
      </c>
      <c r="J167" s="10">
        <v>25.307728205884032</v>
      </c>
      <c r="K167" s="10">
        <v>-3.3077282058840325</v>
      </c>
      <c r="L167" s="10">
        <v>-1.4916016939497456</v>
      </c>
      <c r="M167"/>
      <c r="N167"/>
      <c r="O167"/>
      <c r="P167"/>
      <c r="Q167"/>
    </row>
    <row r="168" spans="1:17" x14ac:dyDescent="0.25">
      <c r="A168" s="4">
        <v>167</v>
      </c>
      <c r="B168" s="5" t="s">
        <v>5</v>
      </c>
      <c r="C168" s="5">
        <v>2.2999999999999998</v>
      </c>
      <c r="D168" s="6" t="s">
        <v>6</v>
      </c>
      <c r="E168" s="6">
        <v>29</v>
      </c>
      <c r="I168" s="10">
        <v>74</v>
      </c>
      <c r="J168" s="10">
        <v>19.543550459954616</v>
      </c>
      <c r="K168" s="10">
        <v>2.4564495400453836</v>
      </c>
      <c r="L168" s="10">
        <v>1.1077222997088738</v>
      </c>
      <c r="M168"/>
      <c r="N168"/>
      <c r="O168"/>
      <c r="P168"/>
      <c r="Q168"/>
    </row>
    <row r="169" spans="1:17" x14ac:dyDescent="0.25">
      <c r="A169" s="4">
        <v>168</v>
      </c>
      <c r="B169" s="5" t="s">
        <v>5</v>
      </c>
      <c r="C169" s="5">
        <v>2.2999999999999998</v>
      </c>
      <c r="D169" s="6" t="s">
        <v>6</v>
      </c>
      <c r="E169" s="6">
        <v>29</v>
      </c>
      <c r="I169" s="10">
        <v>75</v>
      </c>
      <c r="J169" s="10">
        <v>23.290265994808735</v>
      </c>
      <c r="K169" s="10">
        <v>-2.2902659948087347</v>
      </c>
      <c r="L169" s="10">
        <v>-1.032782751428996</v>
      </c>
      <c r="M169"/>
      <c r="N169"/>
      <c r="O169"/>
      <c r="P169"/>
      <c r="Q169"/>
    </row>
    <row r="170" spans="1:17" x14ac:dyDescent="0.25">
      <c r="A170" s="4">
        <v>169</v>
      </c>
      <c r="B170" s="5" t="s">
        <v>5</v>
      </c>
      <c r="C170" s="5">
        <v>2</v>
      </c>
      <c r="D170" s="6" t="s">
        <v>6</v>
      </c>
      <c r="E170" s="6">
        <v>29</v>
      </c>
      <c r="I170" s="10">
        <v>76</v>
      </c>
      <c r="J170" s="10">
        <v>19.543550459954616</v>
      </c>
      <c r="K170" s="10">
        <v>1.4564495400453836</v>
      </c>
      <c r="L170" s="10">
        <v>0.65677784444910559</v>
      </c>
      <c r="M170"/>
      <c r="N170"/>
      <c r="O170"/>
      <c r="P170"/>
      <c r="Q170"/>
    </row>
    <row r="171" spans="1:17" x14ac:dyDescent="0.25">
      <c r="A171" s="4">
        <v>170</v>
      </c>
      <c r="B171" s="5" t="s">
        <v>5</v>
      </c>
      <c r="C171" s="5">
        <v>2</v>
      </c>
      <c r="D171" s="6" t="s">
        <v>6</v>
      </c>
      <c r="E171" s="6">
        <v>29</v>
      </c>
      <c r="I171" s="10">
        <v>77</v>
      </c>
      <c r="J171" s="10">
        <v>19.543550459954616</v>
      </c>
      <c r="K171" s="10">
        <v>1.4564495400453836</v>
      </c>
      <c r="L171" s="10">
        <v>0.65677784444910559</v>
      </c>
      <c r="M171"/>
      <c r="N171"/>
      <c r="O171"/>
      <c r="P171"/>
      <c r="Q171"/>
    </row>
    <row r="172" spans="1:17" x14ac:dyDescent="0.25">
      <c r="A172" s="4">
        <v>171</v>
      </c>
      <c r="B172" s="5" t="s">
        <v>5</v>
      </c>
      <c r="C172" s="5">
        <v>3.5</v>
      </c>
      <c r="D172" s="6" t="s">
        <v>6</v>
      </c>
      <c r="E172" s="6">
        <v>29</v>
      </c>
      <c r="I172" s="10">
        <v>78</v>
      </c>
      <c r="J172" s="10">
        <v>22.425639332919324</v>
      </c>
      <c r="K172" s="10">
        <v>-1.4256393329193244</v>
      </c>
      <c r="L172" s="10">
        <v>-0.64288415238020413</v>
      </c>
      <c r="M172"/>
      <c r="N172"/>
      <c r="O172"/>
      <c r="P172"/>
      <c r="Q172"/>
    </row>
    <row r="173" spans="1:17" x14ac:dyDescent="0.25">
      <c r="A173" s="4">
        <v>172</v>
      </c>
      <c r="B173" s="5" t="s">
        <v>5</v>
      </c>
      <c r="C173" s="5">
        <v>2.5</v>
      </c>
      <c r="D173" s="6" t="s">
        <v>6</v>
      </c>
      <c r="E173" s="6">
        <v>29</v>
      </c>
      <c r="I173" s="10">
        <v>79</v>
      </c>
      <c r="J173" s="10">
        <v>19.543550459954616</v>
      </c>
      <c r="K173" s="10">
        <v>1.4564495400453836</v>
      </c>
      <c r="L173" s="10">
        <v>0.65677784444910559</v>
      </c>
      <c r="M173"/>
      <c r="N173"/>
      <c r="O173"/>
      <c r="P173"/>
      <c r="Q173"/>
    </row>
    <row r="174" spans="1:17" x14ac:dyDescent="0.25">
      <c r="A174" s="4">
        <v>173</v>
      </c>
      <c r="B174" s="5" t="s">
        <v>5</v>
      </c>
      <c r="C174" s="5">
        <v>2.5</v>
      </c>
      <c r="D174" s="6" t="s">
        <v>6</v>
      </c>
      <c r="E174" s="6">
        <v>29</v>
      </c>
      <c r="I174" s="10">
        <v>80</v>
      </c>
      <c r="J174" s="10">
        <v>22.137430445622854</v>
      </c>
      <c r="K174" s="10">
        <v>-1.1374304456228543</v>
      </c>
      <c r="L174" s="10">
        <v>-0.51291795269727347</v>
      </c>
      <c r="M174"/>
      <c r="N174"/>
      <c r="O174"/>
      <c r="P174"/>
      <c r="Q174"/>
    </row>
    <row r="175" spans="1:17" x14ac:dyDescent="0.25">
      <c r="A175" s="4">
        <v>174</v>
      </c>
      <c r="B175" s="5" t="s">
        <v>5</v>
      </c>
      <c r="C175" s="5">
        <v>2.5</v>
      </c>
      <c r="D175" s="6" t="s">
        <v>6</v>
      </c>
      <c r="E175" s="6">
        <v>29</v>
      </c>
      <c r="I175" s="10">
        <v>81</v>
      </c>
      <c r="J175" s="10">
        <v>23.290265994808735</v>
      </c>
      <c r="K175" s="10">
        <v>-3.2902659948087347</v>
      </c>
      <c r="L175" s="10">
        <v>-1.4837272066887643</v>
      </c>
      <c r="M175"/>
      <c r="N175"/>
      <c r="O175"/>
      <c r="P175"/>
      <c r="Q175"/>
    </row>
    <row r="176" spans="1:17" x14ac:dyDescent="0.25">
      <c r="A176" s="4">
        <v>175</v>
      </c>
      <c r="B176" s="5" t="s">
        <v>5</v>
      </c>
      <c r="C176" s="5">
        <v>2.5</v>
      </c>
      <c r="D176" s="6" t="s">
        <v>6</v>
      </c>
      <c r="E176" s="6">
        <v>29</v>
      </c>
      <c r="I176" s="10">
        <v>82</v>
      </c>
      <c r="J176" s="10">
        <v>23.290265994808735</v>
      </c>
      <c r="K176" s="10">
        <v>-3.2902659948087347</v>
      </c>
      <c r="L176" s="10">
        <v>-1.4837272066887643</v>
      </c>
      <c r="M176"/>
      <c r="N176"/>
      <c r="O176"/>
      <c r="P176"/>
      <c r="Q176"/>
    </row>
    <row r="177" spans="1:17" x14ac:dyDescent="0.25">
      <c r="A177" s="4">
        <v>176</v>
      </c>
      <c r="B177" s="5" t="s">
        <v>5</v>
      </c>
      <c r="C177" s="5">
        <v>3.5</v>
      </c>
      <c r="D177" s="6" t="s">
        <v>6</v>
      </c>
      <c r="E177" s="6">
        <v>29</v>
      </c>
      <c r="I177" s="10">
        <v>83</v>
      </c>
      <c r="J177" s="10">
        <v>18.102506023472266</v>
      </c>
      <c r="K177" s="10">
        <v>1.8974939765277341</v>
      </c>
      <c r="L177" s="10">
        <v>0.85566438760399055</v>
      </c>
      <c r="M177"/>
      <c r="N177"/>
      <c r="O177"/>
      <c r="P177"/>
      <c r="Q177"/>
    </row>
    <row r="178" spans="1:17" x14ac:dyDescent="0.25">
      <c r="A178" s="4">
        <v>177</v>
      </c>
      <c r="B178" s="5" t="s">
        <v>5</v>
      </c>
      <c r="C178" s="5">
        <v>3.5</v>
      </c>
      <c r="D178" s="6" t="s">
        <v>6</v>
      </c>
      <c r="E178" s="6">
        <v>29</v>
      </c>
      <c r="I178" s="10">
        <v>84</v>
      </c>
      <c r="J178" s="10">
        <v>22.425639332919324</v>
      </c>
      <c r="K178" s="10">
        <v>-2.4256393329193244</v>
      </c>
      <c r="L178" s="10">
        <v>-1.0938286076399724</v>
      </c>
      <c r="M178"/>
      <c r="N178"/>
      <c r="O178"/>
      <c r="P178"/>
      <c r="Q178"/>
    </row>
    <row r="179" spans="1:17" x14ac:dyDescent="0.25">
      <c r="A179" s="4">
        <v>178</v>
      </c>
      <c r="B179" s="5" t="s">
        <v>5</v>
      </c>
      <c r="C179" s="5">
        <v>3.5</v>
      </c>
      <c r="D179" s="6" t="s">
        <v>6</v>
      </c>
      <c r="E179" s="6">
        <v>29</v>
      </c>
      <c r="I179" s="10">
        <v>85</v>
      </c>
      <c r="J179" s="10">
        <v>19.543550459954616</v>
      </c>
      <c r="K179" s="10">
        <v>0.45644954004538363</v>
      </c>
      <c r="L179" s="10">
        <v>0.2058333891893373</v>
      </c>
      <c r="M179"/>
      <c r="N179"/>
      <c r="O179"/>
      <c r="P179"/>
      <c r="Q179"/>
    </row>
    <row r="180" spans="1:17" x14ac:dyDescent="0.25">
      <c r="A180" s="4">
        <v>179</v>
      </c>
      <c r="B180" s="5" t="s">
        <v>5</v>
      </c>
      <c r="C180" s="5">
        <v>2.5</v>
      </c>
      <c r="D180" s="6" t="s">
        <v>7</v>
      </c>
      <c r="E180" s="6">
        <v>29</v>
      </c>
      <c r="I180" s="10">
        <v>86</v>
      </c>
      <c r="J180" s="10">
        <v>18.102506023472266</v>
      </c>
      <c r="K180" s="10">
        <v>0.89749397652773411</v>
      </c>
      <c r="L180" s="10">
        <v>0.40471993234422227</v>
      </c>
      <c r="M180"/>
      <c r="N180"/>
      <c r="O180"/>
      <c r="P180"/>
      <c r="Q180"/>
    </row>
    <row r="181" spans="1:17" x14ac:dyDescent="0.25">
      <c r="A181" s="4">
        <v>180</v>
      </c>
      <c r="B181" s="5" t="s">
        <v>5</v>
      </c>
      <c r="C181" s="5">
        <v>2</v>
      </c>
      <c r="D181" s="6" t="s">
        <v>7</v>
      </c>
      <c r="E181" s="6">
        <v>29</v>
      </c>
      <c r="I181" s="10">
        <v>87</v>
      </c>
      <c r="J181" s="10">
        <v>20.40817712184403</v>
      </c>
      <c r="K181" s="10">
        <v>-1.4081771218440302</v>
      </c>
      <c r="L181" s="10">
        <v>-0.63500966511922452</v>
      </c>
      <c r="M181"/>
      <c r="N181"/>
      <c r="O181"/>
      <c r="P181"/>
      <c r="Q181"/>
    </row>
    <row r="182" spans="1:17" x14ac:dyDescent="0.25">
      <c r="A182" s="4">
        <v>181</v>
      </c>
      <c r="B182" s="5" t="s">
        <v>5</v>
      </c>
      <c r="C182" s="5">
        <v>3.5</v>
      </c>
      <c r="D182" s="6" t="s">
        <v>6</v>
      </c>
      <c r="E182" s="6">
        <v>29</v>
      </c>
      <c r="I182" s="10">
        <v>88</v>
      </c>
      <c r="J182" s="10">
        <v>20.40817712184403</v>
      </c>
      <c r="K182" s="10">
        <v>-1.4081771218440302</v>
      </c>
      <c r="L182" s="10">
        <v>-0.63500966511922452</v>
      </c>
      <c r="M182"/>
      <c r="N182"/>
      <c r="O182"/>
      <c r="P182"/>
      <c r="Q182"/>
    </row>
    <row r="183" spans="1:17" x14ac:dyDescent="0.25">
      <c r="A183" s="4">
        <v>182</v>
      </c>
      <c r="B183" s="5" t="s">
        <v>5</v>
      </c>
      <c r="C183" s="5">
        <v>1.8</v>
      </c>
      <c r="D183" s="6" t="s">
        <v>6</v>
      </c>
      <c r="E183" s="6">
        <v>29</v>
      </c>
      <c r="I183" s="10">
        <v>89</v>
      </c>
      <c r="J183" s="10">
        <v>22.713848220215795</v>
      </c>
      <c r="K183" s="10">
        <v>-3.7138482202157945</v>
      </c>
      <c r="L183" s="10">
        <v>-1.6747392625826714</v>
      </c>
      <c r="M183"/>
      <c r="N183"/>
      <c r="O183"/>
      <c r="P183"/>
      <c r="Q183"/>
    </row>
    <row r="184" spans="1:17" x14ac:dyDescent="0.25">
      <c r="A184" s="4">
        <v>183</v>
      </c>
      <c r="B184" s="5" t="s">
        <v>5</v>
      </c>
      <c r="C184" s="5">
        <v>2.4</v>
      </c>
      <c r="D184" s="6" t="s">
        <v>6</v>
      </c>
      <c r="E184" s="6">
        <v>29</v>
      </c>
      <c r="I184" s="10">
        <v>90</v>
      </c>
      <c r="J184" s="10">
        <v>19.543550459954616</v>
      </c>
      <c r="K184" s="10">
        <v>-0.54355045995461637</v>
      </c>
      <c r="L184" s="10">
        <v>-0.24511106607043096</v>
      </c>
      <c r="M184"/>
      <c r="N184"/>
      <c r="O184"/>
      <c r="P184"/>
      <c r="Q184"/>
    </row>
    <row r="185" spans="1:17" x14ac:dyDescent="0.25">
      <c r="A185" s="4">
        <v>184</v>
      </c>
      <c r="B185" s="5" t="s">
        <v>5</v>
      </c>
      <c r="C185" s="5">
        <v>2.2999999999999998</v>
      </c>
      <c r="D185" s="6" t="s">
        <v>6</v>
      </c>
      <c r="E185" s="6">
        <v>29</v>
      </c>
      <c r="I185" s="10">
        <v>91</v>
      </c>
      <c r="J185" s="10">
        <v>17.526088248879322</v>
      </c>
      <c r="K185" s="10">
        <v>1.4739117511206778</v>
      </c>
      <c r="L185" s="10">
        <v>0.6646523317100852</v>
      </c>
      <c r="M185"/>
      <c r="N185"/>
      <c r="O185"/>
      <c r="P185"/>
      <c r="Q185"/>
    </row>
    <row r="186" spans="1:17" x14ac:dyDescent="0.25">
      <c r="A186" s="4">
        <v>185</v>
      </c>
      <c r="B186" s="5" t="s">
        <v>5</v>
      </c>
      <c r="C186" s="5">
        <v>2.2999999999999998</v>
      </c>
      <c r="D186" s="6" t="s">
        <v>6</v>
      </c>
      <c r="E186" s="6">
        <v>29</v>
      </c>
      <c r="I186" s="10">
        <v>92</v>
      </c>
      <c r="J186" s="10">
        <v>17.526088248879322</v>
      </c>
      <c r="K186" s="10">
        <v>0.47391175112067785</v>
      </c>
      <c r="L186" s="10">
        <v>0.21370787645031694</v>
      </c>
      <c r="M186"/>
      <c r="N186"/>
      <c r="O186"/>
      <c r="P186"/>
      <c r="Q186"/>
    </row>
    <row r="187" spans="1:17" x14ac:dyDescent="0.25">
      <c r="A187" s="4">
        <v>186</v>
      </c>
      <c r="B187" s="5" t="s">
        <v>5</v>
      </c>
      <c r="C187" s="5">
        <v>2.2999999999999998</v>
      </c>
      <c r="D187" s="6" t="s">
        <v>6</v>
      </c>
      <c r="E187" s="6">
        <v>29</v>
      </c>
      <c r="I187" s="10">
        <v>93</v>
      </c>
      <c r="J187" s="10">
        <v>17.526088248879322</v>
      </c>
      <c r="K187" s="10">
        <v>0.47391175112067785</v>
      </c>
      <c r="L187" s="10">
        <v>0.21370787645031694</v>
      </c>
      <c r="M187"/>
      <c r="N187"/>
      <c r="O187"/>
      <c r="P187"/>
      <c r="Q187"/>
    </row>
    <row r="188" spans="1:17" x14ac:dyDescent="0.25">
      <c r="A188" s="4">
        <v>187</v>
      </c>
      <c r="B188" s="5" t="s">
        <v>5</v>
      </c>
      <c r="C188" s="5">
        <v>3.5</v>
      </c>
      <c r="D188" s="6" t="s">
        <v>6</v>
      </c>
      <c r="E188" s="6">
        <v>29</v>
      </c>
      <c r="I188" s="10">
        <v>94</v>
      </c>
      <c r="J188" s="10">
        <v>17.814297136175796</v>
      </c>
      <c r="K188" s="10">
        <v>0.1857028638242042</v>
      </c>
      <c r="L188" s="10">
        <v>8.3741676767384685E-2</v>
      </c>
      <c r="M188"/>
      <c r="N188"/>
      <c r="O188"/>
      <c r="P188"/>
      <c r="Q188"/>
    </row>
    <row r="189" spans="1:17" x14ac:dyDescent="0.25">
      <c r="A189" s="4">
        <v>188</v>
      </c>
      <c r="B189" s="5" t="s">
        <v>5</v>
      </c>
      <c r="C189" s="5">
        <v>2.4</v>
      </c>
      <c r="D189" s="6" t="s">
        <v>7</v>
      </c>
      <c r="E189" s="6">
        <v>28</v>
      </c>
      <c r="I189" s="10">
        <v>95</v>
      </c>
      <c r="J189" s="10">
        <v>17.814297136175796</v>
      </c>
      <c r="K189" s="10">
        <v>0.1857028638242042</v>
      </c>
      <c r="L189" s="10">
        <v>8.3741676767384685E-2</v>
      </c>
      <c r="M189"/>
      <c r="N189"/>
      <c r="O189"/>
      <c r="P189"/>
      <c r="Q189"/>
    </row>
    <row r="190" spans="1:17" x14ac:dyDescent="0.25">
      <c r="A190" s="4">
        <v>189</v>
      </c>
      <c r="B190" s="5" t="s">
        <v>5</v>
      </c>
      <c r="C190" s="5">
        <v>2.4</v>
      </c>
      <c r="D190" s="6" t="s">
        <v>7</v>
      </c>
      <c r="E190" s="6">
        <v>28</v>
      </c>
      <c r="I190" s="10">
        <v>96</v>
      </c>
      <c r="J190" s="10">
        <v>22.137430445622854</v>
      </c>
      <c r="K190" s="10">
        <v>-4.1374304456228543</v>
      </c>
      <c r="L190" s="10">
        <v>-1.8657513184765782</v>
      </c>
      <c r="M190"/>
      <c r="N190"/>
      <c r="O190"/>
      <c r="P190"/>
      <c r="Q190"/>
    </row>
    <row r="191" spans="1:17" x14ac:dyDescent="0.25">
      <c r="A191" s="4">
        <v>190</v>
      </c>
      <c r="B191" s="5" t="s">
        <v>5</v>
      </c>
      <c r="C191" s="5">
        <v>2</v>
      </c>
      <c r="D191" s="6" t="s">
        <v>7</v>
      </c>
      <c r="E191" s="6">
        <v>28</v>
      </c>
      <c r="I191" s="10">
        <v>97</v>
      </c>
      <c r="J191" s="10">
        <v>22.137430445622854</v>
      </c>
      <c r="K191" s="10">
        <v>-4.1374304456228543</v>
      </c>
      <c r="L191" s="10">
        <v>-1.8657513184765782</v>
      </c>
      <c r="M191"/>
      <c r="N191"/>
      <c r="O191"/>
      <c r="P191"/>
      <c r="Q191"/>
    </row>
    <row r="192" spans="1:17" x14ac:dyDescent="0.25">
      <c r="A192" s="4">
        <v>191</v>
      </c>
      <c r="B192" s="5" t="s">
        <v>5</v>
      </c>
      <c r="C192" s="5">
        <v>3</v>
      </c>
      <c r="D192" s="6" t="s">
        <v>7</v>
      </c>
      <c r="E192" s="6">
        <v>28</v>
      </c>
      <c r="I192" s="10">
        <v>98</v>
      </c>
      <c r="J192" s="10">
        <v>17.814297136175796</v>
      </c>
      <c r="K192" s="10">
        <v>0.1857028638242042</v>
      </c>
      <c r="L192" s="10">
        <v>8.3741676767384685E-2</v>
      </c>
      <c r="M192"/>
      <c r="N192"/>
      <c r="O192"/>
      <c r="P192"/>
      <c r="Q192"/>
    </row>
    <row r="193" spans="1:17" x14ac:dyDescent="0.25">
      <c r="A193" s="4">
        <v>192</v>
      </c>
      <c r="B193" s="5" t="s">
        <v>5</v>
      </c>
      <c r="C193" s="5">
        <v>3</v>
      </c>
      <c r="D193" s="6" t="s">
        <v>7</v>
      </c>
      <c r="E193" s="6">
        <v>28</v>
      </c>
      <c r="I193" s="10">
        <v>99</v>
      </c>
      <c r="J193" s="10">
        <v>19.543550459954616</v>
      </c>
      <c r="K193" s="10">
        <v>-2.5435504599546164</v>
      </c>
      <c r="L193" s="10">
        <v>-1.1469999765899674</v>
      </c>
      <c r="M193"/>
      <c r="N193"/>
      <c r="O193"/>
      <c r="P193"/>
      <c r="Q193"/>
    </row>
    <row r="194" spans="1:17" x14ac:dyDescent="0.25">
      <c r="A194" s="4">
        <v>193</v>
      </c>
      <c r="B194" s="5" t="s">
        <v>5</v>
      </c>
      <c r="C194" s="5">
        <v>2.5</v>
      </c>
      <c r="D194" s="6" t="s">
        <v>7</v>
      </c>
      <c r="E194" s="6">
        <v>28</v>
      </c>
      <c r="I194" s="10">
        <v>100</v>
      </c>
      <c r="J194" s="10">
        <v>19.543550459954616</v>
      </c>
      <c r="K194" s="10">
        <v>-2.5435504599546164</v>
      </c>
      <c r="L194" s="10">
        <v>-1.1469999765899674</v>
      </c>
      <c r="M194"/>
      <c r="N194"/>
      <c r="O194"/>
      <c r="P194"/>
      <c r="Q194"/>
    </row>
    <row r="195" spans="1:17" x14ac:dyDescent="0.25">
      <c r="A195" s="4">
        <v>194</v>
      </c>
      <c r="B195" s="5" t="s">
        <v>5</v>
      </c>
      <c r="C195" s="5">
        <v>2.5</v>
      </c>
      <c r="D195" s="6" t="s">
        <v>7</v>
      </c>
      <c r="E195" s="6">
        <v>28</v>
      </c>
      <c r="I195" s="10">
        <v>101</v>
      </c>
      <c r="J195" s="10">
        <v>17.526088248879322</v>
      </c>
      <c r="K195" s="10">
        <v>-0.52608824887932215</v>
      </c>
      <c r="L195" s="10">
        <v>-0.23723657880945132</v>
      </c>
      <c r="M195"/>
      <c r="N195"/>
      <c r="O195"/>
      <c r="P195"/>
      <c r="Q195"/>
    </row>
    <row r="196" spans="1:17" x14ac:dyDescent="0.25">
      <c r="A196" s="4">
        <v>195</v>
      </c>
      <c r="B196" s="5" t="s">
        <v>5</v>
      </c>
      <c r="C196" s="5">
        <v>2.4</v>
      </c>
      <c r="D196" s="6" t="s">
        <v>7</v>
      </c>
      <c r="E196" s="6">
        <v>28</v>
      </c>
      <c r="I196" s="10">
        <v>102</v>
      </c>
      <c r="J196" s="10">
        <v>18.102506023472266</v>
      </c>
      <c r="K196" s="10">
        <v>-1.1025060234722659</v>
      </c>
      <c r="L196" s="10">
        <v>-0.49716897817531419</v>
      </c>
      <c r="M196"/>
      <c r="N196"/>
      <c r="O196"/>
      <c r="P196"/>
      <c r="Q196"/>
    </row>
    <row r="197" spans="1:17" x14ac:dyDescent="0.25">
      <c r="A197" s="4">
        <v>196</v>
      </c>
      <c r="B197" s="5" t="s">
        <v>5</v>
      </c>
      <c r="C197" s="5">
        <v>2.4</v>
      </c>
      <c r="D197" s="6" t="s">
        <v>7</v>
      </c>
      <c r="E197" s="6">
        <v>28</v>
      </c>
      <c r="I197" s="10">
        <v>103</v>
      </c>
      <c r="J197" s="10">
        <v>19.543550459954616</v>
      </c>
      <c r="K197" s="10">
        <v>-2.5435504599546164</v>
      </c>
      <c r="L197" s="10">
        <v>-1.1469999765899674</v>
      </c>
      <c r="M197"/>
      <c r="N197"/>
      <c r="O197"/>
      <c r="P197"/>
      <c r="Q197"/>
    </row>
    <row r="198" spans="1:17" x14ac:dyDescent="0.25">
      <c r="A198" s="4">
        <v>197</v>
      </c>
      <c r="B198" s="5" t="s">
        <v>5</v>
      </c>
      <c r="C198" s="5">
        <v>2.4</v>
      </c>
      <c r="D198" s="6" t="s">
        <v>7</v>
      </c>
      <c r="E198" s="6">
        <v>28</v>
      </c>
      <c r="I198" s="10">
        <v>104</v>
      </c>
      <c r="J198" s="10">
        <v>20.98459489643697</v>
      </c>
      <c r="K198" s="10">
        <v>-3.9845948964369704</v>
      </c>
      <c r="L198" s="10">
        <v>-1.7968309750046223</v>
      </c>
      <c r="M198"/>
      <c r="N198"/>
      <c r="O198"/>
      <c r="P198"/>
      <c r="Q198"/>
    </row>
    <row r="199" spans="1:17" x14ac:dyDescent="0.25">
      <c r="A199" s="4">
        <v>198</v>
      </c>
      <c r="B199" s="5" t="s">
        <v>5</v>
      </c>
      <c r="C199" s="5">
        <v>2.4</v>
      </c>
      <c r="D199" s="6" t="s">
        <v>7</v>
      </c>
      <c r="E199" s="6">
        <v>28</v>
      </c>
      <c r="I199" s="10">
        <v>105</v>
      </c>
      <c r="J199" s="10">
        <v>20.98459489643697</v>
      </c>
      <c r="K199" s="10">
        <v>-3.9845948964369704</v>
      </c>
      <c r="L199" s="10">
        <v>-1.7968309750046223</v>
      </c>
      <c r="M199"/>
      <c r="N199"/>
      <c r="O199"/>
      <c r="P199"/>
      <c r="Q199"/>
    </row>
    <row r="200" spans="1:17" x14ac:dyDescent="0.25">
      <c r="A200" s="4">
        <v>199</v>
      </c>
      <c r="B200" s="5" t="s">
        <v>5</v>
      </c>
      <c r="C200" s="5">
        <v>3.5</v>
      </c>
      <c r="D200" s="6" t="s">
        <v>6</v>
      </c>
      <c r="E200" s="6">
        <v>28</v>
      </c>
      <c r="I200" s="10">
        <v>106</v>
      </c>
      <c r="J200" s="10">
        <v>19.543550459954616</v>
      </c>
      <c r="K200" s="10">
        <v>-3.5435504599546164</v>
      </c>
      <c r="L200" s="10">
        <v>-1.5979444318497358</v>
      </c>
      <c r="M200"/>
      <c r="N200"/>
      <c r="O200"/>
      <c r="P200"/>
      <c r="Q200"/>
    </row>
    <row r="201" spans="1:17" x14ac:dyDescent="0.25">
      <c r="A201" s="4">
        <v>200</v>
      </c>
      <c r="B201" s="5" t="s">
        <v>5</v>
      </c>
      <c r="C201" s="5">
        <v>2</v>
      </c>
      <c r="D201" s="6" t="s">
        <v>6</v>
      </c>
      <c r="E201" s="6">
        <v>28</v>
      </c>
      <c r="I201" s="10">
        <v>107</v>
      </c>
      <c r="J201" s="10">
        <v>18.102506023472266</v>
      </c>
      <c r="K201" s="10">
        <v>-2.1025060234722659</v>
      </c>
      <c r="L201" s="10">
        <v>-0.94811343343508248</v>
      </c>
      <c r="M201"/>
      <c r="N201"/>
      <c r="O201"/>
      <c r="P201"/>
      <c r="Q201"/>
    </row>
    <row r="202" spans="1:17" x14ac:dyDescent="0.25">
      <c r="A202" s="4">
        <v>201</v>
      </c>
      <c r="B202" s="5" t="s">
        <v>5</v>
      </c>
      <c r="C202" s="5">
        <v>2</v>
      </c>
      <c r="D202" s="6" t="s">
        <v>6</v>
      </c>
      <c r="E202" s="6">
        <v>28</v>
      </c>
      <c r="I202" s="10">
        <v>108</v>
      </c>
      <c r="J202" s="10">
        <v>19.543550459954616</v>
      </c>
      <c r="K202" s="10">
        <v>-3.5435504599546164</v>
      </c>
      <c r="L202" s="10">
        <v>-1.5979444318497358</v>
      </c>
      <c r="M202"/>
      <c r="N202"/>
      <c r="O202"/>
      <c r="P202"/>
      <c r="Q202"/>
    </row>
    <row r="203" spans="1:17" x14ac:dyDescent="0.25">
      <c r="A203" s="4">
        <v>202</v>
      </c>
      <c r="B203" s="5" t="s">
        <v>5</v>
      </c>
      <c r="C203" s="5">
        <v>2</v>
      </c>
      <c r="D203" s="6" t="s">
        <v>6</v>
      </c>
      <c r="E203" s="6">
        <v>28</v>
      </c>
      <c r="I203" s="10">
        <v>109</v>
      </c>
      <c r="J203" s="10">
        <v>18.102506023472266</v>
      </c>
      <c r="K203" s="10">
        <v>-2.1025060234722659</v>
      </c>
      <c r="L203" s="10">
        <v>-0.94811343343508248</v>
      </c>
      <c r="M203"/>
      <c r="N203"/>
      <c r="O203"/>
      <c r="P203"/>
      <c r="Q203"/>
    </row>
    <row r="204" spans="1:17" x14ac:dyDescent="0.25">
      <c r="A204" s="4">
        <v>203</v>
      </c>
      <c r="B204" s="5" t="s">
        <v>5</v>
      </c>
      <c r="C204" s="5">
        <v>2</v>
      </c>
      <c r="D204" s="6" t="s">
        <v>6</v>
      </c>
      <c r="E204" s="6">
        <v>28</v>
      </c>
      <c r="I204" s="10">
        <v>110</v>
      </c>
      <c r="J204" s="10">
        <v>18.967132685361676</v>
      </c>
      <c r="K204" s="10">
        <v>-2.9671326853616762</v>
      </c>
      <c r="L204" s="10">
        <v>-1.3380120324838745</v>
      </c>
      <c r="M204"/>
      <c r="N204"/>
      <c r="O204"/>
      <c r="P204"/>
      <c r="Q204"/>
    </row>
    <row r="205" spans="1:17" x14ac:dyDescent="0.25">
      <c r="A205" s="4">
        <v>204</v>
      </c>
      <c r="B205" s="5" t="s">
        <v>5</v>
      </c>
      <c r="C205" s="5">
        <v>3.9</v>
      </c>
      <c r="D205" s="6" t="s">
        <v>6</v>
      </c>
      <c r="E205" s="6">
        <v>28</v>
      </c>
      <c r="I205" s="10">
        <v>111</v>
      </c>
      <c r="J205" s="10">
        <v>18.967132685361676</v>
      </c>
      <c r="K205" s="10">
        <v>-3.9671326853616762</v>
      </c>
      <c r="L205" s="10">
        <v>-1.7889564877436426</v>
      </c>
      <c r="M205"/>
      <c r="N205"/>
      <c r="O205"/>
      <c r="P205"/>
      <c r="Q205"/>
    </row>
    <row r="206" spans="1:17" x14ac:dyDescent="0.25">
      <c r="A206" s="4">
        <v>205</v>
      </c>
      <c r="B206" s="5" t="s">
        <v>5</v>
      </c>
      <c r="C206" s="5">
        <v>3.5</v>
      </c>
      <c r="D206" s="6" t="s">
        <v>6</v>
      </c>
      <c r="E206" s="6">
        <v>28</v>
      </c>
      <c r="I206" s="10">
        <v>112</v>
      </c>
      <c r="J206" s="10">
        <v>30.207279289924035</v>
      </c>
      <c r="K206" s="10">
        <v>6.7927207100759652</v>
      </c>
      <c r="L206" s="10">
        <v>3.0631397403369522</v>
      </c>
      <c r="M206"/>
      <c r="N206"/>
      <c r="O206"/>
      <c r="P206"/>
      <c r="Q206"/>
    </row>
    <row r="207" spans="1:17" x14ac:dyDescent="0.25">
      <c r="A207" s="4">
        <v>206</v>
      </c>
      <c r="B207" s="5" t="s">
        <v>5</v>
      </c>
      <c r="C207" s="5">
        <v>3.3</v>
      </c>
      <c r="D207" s="6" t="s">
        <v>6</v>
      </c>
      <c r="E207" s="6">
        <v>28</v>
      </c>
      <c r="I207" s="10">
        <v>113</v>
      </c>
      <c r="J207" s="10">
        <v>29.630861515331091</v>
      </c>
      <c r="K207" s="10">
        <v>5.369138484668909</v>
      </c>
      <c r="L207" s="10">
        <v>2.4211832291832787</v>
      </c>
      <c r="M207"/>
      <c r="N207"/>
      <c r="O207"/>
      <c r="P207"/>
      <c r="Q207"/>
    </row>
    <row r="208" spans="1:17" x14ac:dyDescent="0.25">
      <c r="A208" s="4">
        <v>207</v>
      </c>
      <c r="B208" s="5" t="s">
        <v>5</v>
      </c>
      <c r="C208" s="5">
        <v>3.5</v>
      </c>
      <c r="D208" s="6" t="s">
        <v>6</v>
      </c>
      <c r="E208" s="6">
        <v>28</v>
      </c>
      <c r="I208" s="10">
        <v>114</v>
      </c>
      <c r="J208" s="10">
        <v>30.783697064516975</v>
      </c>
      <c r="K208" s="10">
        <v>4.216302935483025</v>
      </c>
      <c r="L208" s="10">
        <v>1.9013184304515545</v>
      </c>
      <c r="M208"/>
      <c r="N208"/>
      <c r="O208"/>
      <c r="P208"/>
      <c r="Q208"/>
    </row>
    <row r="209" spans="1:17" x14ac:dyDescent="0.25">
      <c r="A209" s="4">
        <v>208</v>
      </c>
      <c r="B209" s="5" t="s">
        <v>5</v>
      </c>
      <c r="C209" s="5">
        <v>3.5</v>
      </c>
      <c r="D209" s="6" t="s">
        <v>6</v>
      </c>
      <c r="E209" s="6">
        <v>28</v>
      </c>
      <c r="I209" s="10">
        <v>115</v>
      </c>
      <c r="J209" s="10">
        <v>30.207279289924035</v>
      </c>
      <c r="K209" s="10">
        <v>4.7927207100759652</v>
      </c>
      <c r="L209" s="10">
        <v>2.161250829817416</v>
      </c>
      <c r="M209"/>
      <c r="N209"/>
      <c r="O209"/>
      <c r="P209"/>
      <c r="Q209"/>
    </row>
    <row r="210" spans="1:17" x14ac:dyDescent="0.25">
      <c r="A210" s="4">
        <v>209</v>
      </c>
      <c r="B210" s="5" t="s">
        <v>5</v>
      </c>
      <c r="C210" s="5">
        <v>3</v>
      </c>
      <c r="D210" s="6" t="s">
        <v>7</v>
      </c>
      <c r="E210" s="6">
        <v>28</v>
      </c>
      <c r="I210" s="10">
        <v>116</v>
      </c>
      <c r="J210" s="10">
        <v>30.783697064516975</v>
      </c>
      <c r="K210" s="10">
        <v>3.216302935483025</v>
      </c>
      <c r="L210" s="10">
        <v>1.4503739751917863</v>
      </c>
      <c r="M210"/>
      <c r="N210"/>
      <c r="O210"/>
      <c r="P210"/>
      <c r="Q210"/>
    </row>
    <row r="211" spans="1:17" x14ac:dyDescent="0.25">
      <c r="A211" s="4">
        <v>210</v>
      </c>
      <c r="B211" s="5" t="s">
        <v>5</v>
      </c>
      <c r="C211" s="5">
        <v>2.2999999999999998</v>
      </c>
      <c r="D211" s="6" t="s">
        <v>7</v>
      </c>
      <c r="E211" s="6">
        <v>28</v>
      </c>
      <c r="I211" s="10">
        <v>117</v>
      </c>
      <c r="J211" s="10">
        <v>28.478025966145211</v>
      </c>
      <c r="K211" s="10">
        <v>5.5219740338547894</v>
      </c>
      <c r="L211" s="10">
        <v>2.490103572655233</v>
      </c>
      <c r="M211"/>
      <c r="N211"/>
      <c r="O211"/>
      <c r="P211"/>
      <c r="Q211"/>
    </row>
    <row r="212" spans="1:17" x14ac:dyDescent="0.25">
      <c r="A212" s="4">
        <v>211</v>
      </c>
      <c r="B212" s="5" t="s">
        <v>5</v>
      </c>
      <c r="C212" s="5">
        <v>2</v>
      </c>
      <c r="D212" s="6" t="s">
        <v>7</v>
      </c>
      <c r="E212" s="6">
        <v>28</v>
      </c>
      <c r="I212" s="10">
        <v>118</v>
      </c>
      <c r="J212" s="10">
        <v>29.630861515331091</v>
      </c>
      <c r="K212" s="10">
        <v>3.369138484668909</v>
      </c>
      <c r="L212" s="10">
        <v>1.5192943186637422</v>
      </c>
      <c r="M212"/>
      <c r="N212"/>
      <c r="O212"/>
      <c r="P212"/>
      <c r="Q212"/>
    </row>
    <row r="213" spans="1:17" x14ac:dyDescent="0.25">
      <c r="A213" s="4">
        <v>212</v>
      </c>
      <c r="B213" s="5" t="s">
        <v>5</v>
      </c>
      <c r="C213" s="5">
        <v>3.8</v>
      </c>
      <c r="D213" s="6" t="s">
        <v>6</v>
      </c>
      <c r="E213" s="6">
        <v>28</v>
      </c>
      <c r="I213" s="10">
        <v>119</v>
      </c>
      <c r="J213" s="10">
        <v>30.783697064516975</v>
      </c>
      <c r="K213" s="10">
        <v>2.216302935483025</v>
      </c>
      <c r="L213" s="10">
        <v>0.99942951993201801</v>
      </c>
      <c r="M213"/>
      <c r="N213"/>
      <c r="O213"/>
      <c r="P213"/>
      <c r="Q213"/>
    </row>
    <row r="214" spans="1:17" x14ac:dyDescent="0.25">
      <c r="A214" s="4">
        <v>213</v>
      </c>
      <c r="B214" s="5" t="s">
        <v>5</v>
      </c>
      <c r="C214" s="5">
        <v>3.5</v>
      </c>
      <c r="D214" s="6" t="s">
        <v>6</v>
      </c>
      <c r="E214" s="6">
        <v>28</v>
      </c>
      <c r="I214" s="10">
        <v>120</v>
      </c>
      <c r="J214" s="10">
        <v>29.630861515331091</v>
      </c>
      <c r="K214" s="10">
        <v>3.369138484668909</v>
      </c>
      <c r="L214" s="10">
        <v>1.5192943186637422</v>
      </c>
      <c r="M214"/>
      <c r="N214"/>
      <c r="O214"/>
      <c r="P214"/>
      <c r="Q214"/>
    </row>
    <row r="215" spans="1:17" x14ac:dyDescent="0.25">
      <c r="A215" s="4">
        <v>214</v>
      </c>
      <c r="B215" s="5" t="s">
        <v>5</v>
      </c>
      <c r="C215" s="5">
        <v>2.2999999999999998</v>
      </c>
      <c r="D215" s="6" t="s">
        <v>6</v>
      </c>
      <c r="E215" s="6">
        <v>28</v>
      </c>
      <c r="I215" s="10">
        <v>121</v>
      </c>
      <c r="J215" s="10">
        <v>29.630861515331091</v>
      </c>
      <c r="K215" s="10">
        <v>3.369138484668909</v>
      </c>
      <c r="L215" s="10">
        <v>1.5192943186637422</v>
      </c>
      <c r="M215"/>
      <c r="N215"/>
      <c r="O215"/>
      <c r="P215"/>
      <c r="Q215"/>
    </row>
    <row r="216" spans="1:17" x14ac:dyDescent="0.25">
      <c r="A216" s="4">
        <v>215</v>
      </c>
      <c r="B216" s="5" t="s">
        <v>5</v>
      </c>
      <c r="C216" s="5">
        <v>2.7</v>
      </c>
      <c r="D216" s="6" t="s">
        <v>6</v>
      </c>
      <c r="E216" s="6">
        <v>28</v>
      </c>
      <c r="I216" s="10">
        <v>122</v>
      </c>
      <c r="J216" s="10">
        <v>30.207279289924035</v>
      </c>
      <c r="K216" s="10">
        <v>2.7927207100759652</v>
      </c>
      <c r="L216" s="10">
        <v>1.2593619192978793</v>
      </c>
      <c r="M216"/>
      <c r="N216"/>
      <c r="O216"/>
      <c r="P216"/>
      <c r="Q216"/>
    </row>
    <row r="217" spans="1:17" x14ac:dyDescent="0.25">
      <c r="A217" s="4">
        <v>216</v>
      </c>
      <c r="B217" s="5" t="s">
        <v>5</v>
      </c>
      <c r="C217" s="5">
        <v>2.2999999999999998</v>
      </c>
      <c r="D217" s="6" t="s">
        <v>6</v>
      </c>
      <c r="E217" s="6">
        <v>28</v>
      </c>
      <c r="I217" s="10">
        <v>123</v>
      </c>
      <c r="J217" s="10">
        <v>28.189817078848741</v>
      </c>
      <c r="K217" s="10">
        <v>4.8101829211512594</v>
      </c>
      <c r="L217" s="10">
        <v>2.1691253170783953</v>
      </c>
      <c r="M217"/>
      <c r="N217"/>
      <c r="O217"/>
      <c r="P217"/>
      <c r="Q217"/>
    </row>
    <row r="218" spans="1:17" x14ac:dyDescent="0.25">
      <c r="A218" s="4">
        <v>217</v>
      </c>
      <c r="B218" s="5" t="s">
        <v>5</v>
      </c>
      <c r="C218" s="5">
        <v>3.5</v>
      </c>
      <c r="D218" s="6" t="s">
        <v>6</v>
      </c>
      <c r="E218" s="6">
        <v>28</v>
      </c>
      <c r="I218" s="10">
        <v>124</v>
      </c>
      <c r="J218" s="10">
        <v>29.630861515331091</v>
      </c>
      <c r="K218" s="10">
        <v>3.369138484668909</v>
      </c>
      <c r="L218" s="10">
        <v>1.5192943186637422</v>
      </c>
      <c r="M218"/>
      <c r="N218"/>
      <c r="O218"/>
      <c r="P218"/>
      <c r="Q218"/>
    </row>
    <row r="219" spans="1:17" x14ac:dyDescent="0.25">
      <c r="A219" s="4">
        <v>218</v>
      </c>
      <c r="B219" s="5" t="s">
        <v>5</v>
      </c>
      <c r="C219" s="5">
        <v>2.2999999999999998</v>
      </c>
      <c r="D219" s="6" t="s">
        <v>6</v>
      </c>
      <c r="E219" s="6">
        <v>28</v>
      </c>
      <c r="I219" s="10">
        <v>125</v>
      </c>
      <c r="J219" s="10">
        <v>30.783697064516975</v>
      </c>
      <c r="K219" s="10">
        <v>1.216302935483025</v>
      </c>
      <c r="L219" s="10">
        <v>0.54848506467224978</v>
      </c>
      <c r="M219"/>
      <c r="N219"/>
      <c r="O219"/>
      <c r="P219"/>
      <c r="Q219"/>
    </row>
    <row r="220" spans="1:17" x14ac:dyDescent="0.25">
      <c r="A220" s="4">
        <v>219</v>
      </c>
      <c r="B220" s="5" t="s">
        <v>5</v>
      </c>
      <c r="C220" s="5">
        <v>3.8</v>
      </c>
      <c r="D220" s="6" t="s">
        <v>6</v>
      </c>
      <c r="E220" s="6">
        <v>28</v>
      </c>
      <c r="I220" s="10">
        <v>126</v>
      </c>
      <c r="J220" s="10">
        <v>30.783697064516975</v>
      </c>
      <c r="K220" s="10">
        <v>1.216302935483025</v>
      </c>
      <c r="L220" s="10">
        <v>0.54848506467224978</v>
      </c>
      <c r="M220"/>
      <c r="N220"/>
      <c r="O220"/>
      <c r="P220"/>
      <c r="Q220"/>
    </row>
    <row r="221" spans="1:17" x14ac:dyDescent="0.25">
      <c r="A221" s="4">
        <v>220</v>
      </c>
      <c r="B221" s="5" t="s">
        <v>5</v>
      </c>
      <c r="C221" s="5">
        <v>3.5</v>
      </c>
      <c r="D221" s="6" t="s">
        <v>6</v>
      </c>
      <c r="E221" s="6">
        <v>28</v>
      </c>
      <c r="I221" s="10">
        <v>127</v>
      </c>
      <c r="J221" s="10">
        <v>30.783697064516975</v>
      </c>
      <c r="K221" s="10">
        <v>1.216302935483025</v>
      </c>
      <c r="L221" s="10">
        <v>0.54848506467224978</v>
      </c>
      <c r="M221"/>
      <c r="N221"/>
      <c r="O221"/>
      <c r="P221"/>
      <c r="Q221"/>
    </row>
    <row r="222" spans="1:17" x14ac:dyDescent="0.25">
      <c r="A222" s="4">
        <v>221</v>
      </c>
      <c r="B222" s="5" t="s">
        <v>5</v>
      </c>
      <c r="C222" s="5">
        <v>2</v>
      </c>
      <c r="D222" s="6" t="s">
        <v>7</v>
      </c>
      <c r="E222" s="6">
        <v>27</v>
      </c>
      <c r="I222" s="10">
        <v>128</v>
      </c>
      <c r="J222" s="10">
        <v>29.630861515331091</v>
      </c>
      <c r="K222" s="10">
        <v>2.369138484668909</v>
      </c>
      <c r="L222" s="10">
        <v>1.0683498634039739</v>
      </c>
      <c r="M222"/>
      <c r="N222"/>
      <c r="O222"/>
      <c r="P222"/>
      <c r="Q222"/>
    </row>
    <row r="223" spans="1:17" x14ac:dyDescent="0.25">
      <c r="A223" s="4">
        <v>222</v>
      </c>
      <c r="B223" s="5" t="s">
        <v>5</v>
      </c>
      <c r="C223" s="5">
        <v>3.1</v>
      </c>
      <c r="D223" s="6" t="s">
        <v>7</v>
      </c>
      <c r="E223" s="6">
        <v>27</v>
      </c>
      <c r="I223" s="10">
        <v>129</v>
      </c>
      <c r="J223" s="10">
        <v>28.478025966145211</v>
      </c>
      <c r="K223" s="10">
        <v>3.5219740338547894</v>
      </c>
      <c r="L223" s="10">
        <v>1.5882146621356965</v>
      </c>
      <c r="M223"/>
      <c r="N223"/>
      <c r="O223"/>
      <c r="P223"/>
      <c r="Q223"/>
    </row>
    <row r="224" spans="1:17" x14ac:dyDescent="0.25">
      <c r="A224" s="4">
        <v>223</v>
      </c>
      <c r="B224" s="5" t="s">
        <v>5</v>
      </c>
      <c r="C224" s="5">
        <v>2.5</v>
      </c>
      <c r="D224" s="6" t="s">
        <v>7</v>
      </c>
      <c r="E224" s="6">
        <v>27</v>
      </c>
      <c r="I224" s="10">
        <v>130</v>
      </c>
      <c r="J224" s="10">
        <v>29.630861515331091</v>
      </c>
      <c r="K224" s="10">
        <v>2.369138484668909</v>
      </c>
      <c r="L224" s="10">
        <v>1.0683498634039739</v>
      </c>
      <c r="M224"/>
      <c r="N224"/>
      <c r="O224"/>
      <c r="P224"/>
      <c r="Q224"/>
    </row>
    <row r="225" spans="1:17" x14ac:dyDescent="0.25">
      <c r="A225" s="4">
        <v>224</v>
      </c>
      <c r="B225" s="5" t="s">
        <v>5</v>
      </c>
      <c r="C225" s="5">
        <v>2.5</v>
      </c>
      <c r="D225" s="6" t="s">
        <v>7</v>
      </c>
      <c r="E225" s="6">
        <v>27</v>
      </c>
      <c r="I225" s="10">
        <v>131</v>
      </c>
      <c r="J225" s="10">
        <v>30.207279289924035</v>
      </c>
      <c r="K225" s="10">
        <v>1.7927207100759652</v>
      </c>
      <c r="L225" s="10">
        <v>0.8084174640381111</v>
      </c>
      <c r="M225"/>
      <c r="N225"/>
      <c r="O225"/>
      <c r="P225"/>
      <c r="Q225"/>
    </row>
    <row r="226" spans="1:17" x14ac:dyDescent="0.25">
      <c r="A226" s="4">
        <v>225</v>
      </c>
      <c r="B226" s="5" t="s">
        <v>5</v>
      </c>
      <c r="C226" s="5">
        <v>2.5</v>
      </c>
      <c r="D226" s="6" t="s">
        <v>7</v>
      </c>
      <c r="E226" s="6">
        <v>27</v>
      </c>
      <c r="I226" s="10">
        <v>132</v>
      </c>
      <c r="J226" s="10">
        <v>28.189817078848741</v>
      </c>
      <c r="K226" s="10">
        <v>3.8101829211512594</v>
      </c>
      <c r="L226" s="10">
        <v>1.7181808618186272</v>
      </c>
      <c r="M226"/>
      <c r="N226"/>
      <c r="O226"/>
      <c r="P226"/>
      <c r="Q226"/>
    </row>
    <row r="227" spans="1:17" x14ac:dyDescent="0.25">
      <c r="A227" s="4">
        <v>226</v>
      </c>
      <c r="B227" s="5" t="s">
        <v>5</v>
      </c>
      <c r="C227" s="5">
        <v>2.5</v>
      </c>
      <c r="D227" s="6" t="s">
        <v>7</v>
      </c>
      <c r="E227" s="6">
        <v>27</v>
      </c>
      <c r="I227" s="10">
        <v>133</v>
      </c>
      <c r="J227" s="10">
        <v>28.478025966145211</v>
      </c>
      <c r="K227" s="10">
        <v>3.5219740338547894</v>
      </c>
      <c r="L227" s="10">
        <v>1.5882146621356965</v>
      </c>
      <c r="M227"/>
      <c r="N227"/>
      <c r="O227"/>
      <c r="P227"/>
      <c r="Q227"/>
    </row>
    <row r="228" spans="1:17" x14ac:dyDescent="0.25">
      <c r="A228" s="4">
        <v>227</v>
      </c>
      <c r="B228" s="5" t="s">
        <v>5</v>
      </c>
      <c r="C228" s="5">
        <v>2.5</v>
      </c>
      <c r="D228" s="6" t="s">
        <v>6</v>
      </c>
      <c r="E228" s="6">
        <v>27</v>
      </c>
      <c r="I228" s="10">
        <v>134</v>
      </c>
      <c r="J228" s="10">
        <v>29.630861515331091</v>
      </c>
      <c r="K228" s="10">
        <v>1.369138484668909</v>
      </c>
      <c r="L228" s="10">
        <v>0.61740540814420575</v>
      </c>
      <c r="M228"/>
      <c r="N228"/>
      <c r="O228"/>
      <c r="P228"/>
      <c r="Q228"/>
    </row>
    <row r="229" spans="1:17" x14ac:dyDescent="0.25">
      <c r="A229" s="4">
        <v>228</v>
      </c>
      <c r="B229" s="5" t="s">
        <v>5</v>
      </c>
      <c r="C229" s="5">
        <v>2.5</v>
      </c>
      <c r="D229" s="6" t="s">
        <v>6</v>
      </c>
      <c r="E229" s="6">
        <v>27</v>
      </c>
      <c r="I229" s="10">
        <v>135</v>
      </c>
      <c r="J229" s="10">
        <v>28.478025966145211</v>
      </c>
      <c r="K229" s="10">
        <v>2.5219740338547894</v>
      </c>
      <c r="L229" s="10">
        <v>1.1372702068759284</v>
      </c>
      <c r="M229"/>
      <c r="N229"/>
      <c r="O229"/>
      <c r="P229"/>
      <c r="Q229"/>
    </row>
    <row r="230" spans="1:17" x14ac:dyDescent="0.25">
      <c r="A230" s="4">
        <v>229</v>
      </c>
      <c r="B230" s="5" t="s">
        <v>5</v>
      </c>
      <c r="C230" s="5">
        <v>2.5</v>
      </c>
      <c r="D230" s="6" t="s">
        <v>6</v>
      </c>
      <c r="E230" s="6">
        <v>27</v>
      </c>
      <c r="I230" s="10">
        <v>136</v>
      </c>
      <c r="J230" s="10">
        <v>29.630861515331091</v>
      </c>
      <c r="K230" s="10">
        <v>1.369138484668909</v>
      </c>
      <c r="L230" s="10">
        <v>0.61740540814420575</v>
      </c>
      <c r="M230"/>
      <c r="N230"/>
      <c r="O230"/>
      <c r="P230"/>
      <c r="Q230"/>
    </row>
    <row r="231" spans="1:17" x14ac:dyDescent="0.25">
      <c r="A231" s="4">
        <v>230</v>
      </c>
      <c r="B231" s="5" t="s">
        <v>5</v>
      </c>
      <c r="C231" s="5">
        <v>2.5</v>
      </c>
      <c r="D231" s="6" t="s">
        <v>6</v>
      </c>
      <c r="E231" s="6">
        <v>27</v>
      </c>
      <c r="I231" s="10">
        <v>137</v>
      </c>
      <c r="J231" s="10">
        <v>29.630861515331091</v>
      </c>
      <c r="K231" s="10">
        <v>1.369138484668909</v>
      </c>
      <c r="L231" s="10">
        <v>0.61740540814420575</v>
      </c>
      <c r="M231"/>
      <c r="N231"/>
      <c r="O231"/>
      <c r="P231"/>
      <c r="Q231"/>
    </row>
    <row r="232" spans="1:17" x14ac:dyDescent="0.25">
      <c r="A232" s="4">
        <v>231</v>
      </c>
      <c r="B232" s="5" t="s">
        <v>5</v>
      </c>
      <c r="C232" s="5">
        <v>3.3</v>
      </c>
      <c r="D232" s="6" t="s">
        <v>6</v>
      </c>
      <c r="E232" s="6">
        <v>27</v>
      </c>
      <c r="I232" s="10">
        <v>138</v>
      </c>
      <c r="J232" s="10">
        <v>28.478025966145211</v>
      </c>
      <c r="K232" s="10">
        <v>2.5219740338547894</v>
      </c>
      <c r="L232" s="10">
        <v>1.1372702068759284</v>
      </c>
      <c r="M232"/>
      <c r="N232"/>
      <c r="O232"/>
      <c r="P232"/>
      <c r="Q232"/>
    </row>
    <row r="233" spans="1:17" x14ac:dyDescent="0.25">
      <c r="A233" s="4">
        <v>232</v>
      </c>
      <c r="B233" s="5" t="s">
        <v>5</v>
      </c>
      <c r="C233" s="5">
        <v>3.5</v>
      </c>
      <c r="D233" s="6" t="s">
        <v>7</v>
      </c>
      <c r="E233" s="6">
        <v>27</v>
      </c>
      <c r="I233" s="10">
        <v>139</v>
      </c>
      <c r="J233" s="10">
        <v>28.478025966145211</v>
      </c>
      <c r="K233" s="10">
        <v>2.5219740338547894</v>
      </c>
      <c r="L233" s="10">
        <v>1.1372702068759284</v>
      </c>
      <c r="M233"/>
      <c r="N233"/>
      <c r="O233"/>
      <c r="P233"/>
      <c r="Q233"/>
    </row>
    <row r="234" spans="1:17" x14ac:dyDescent="0.25">
      <c r="A234" s="4">
        <v>233</v>
      </c>
      <c r="B234" s="5" t="s">
        <v>5</v>
      </c>
      <c r="C234" s="5">
        <v>3.1</v>
      </c>
      <c r="D234" s="6" t="s">
        <v>7</v>
      </c>
      <c r="E234" s="6">
        <v>27</v>
      </c>
      <c r="I234" s="10">
        <v>140</v>
      </c>
      <c r="J234" s="10">
        <v>28.478025966145211</v>
      </c>
      <c r="K234" s="10">
        <v>2.5219740338547894</v>
      </c>
      <c r="L234" s="10">
        <v>1.1372702068759284</v>
      </c>
      <c r="M234"/>
      <c r="N234"/>
      <c r="O234"/>
      <c r="P234"/>
      <c r="Q234"/>
    </row>
    <row r="235" spans="1:17" x14ac:dyDescent="0.25">
      <c r="A235" s="4">
        <v>234</v>
      </c>
      <c r="B235" s="5" t="s">
        <v>5</v>
      </c>
      <c r="C235" s="5">
        <v>3</v>
      </c>
      <c r="D235" s="6" t="s">
        <v>7</v>
      </c>
      <c r="E235" s="6">
        <v>27</v>
      </c>
      <c r="I235" s="10">
        <v>141</v>
      </c>
      <c r="J235" s="10">
        <v>28.478025966145211</v>
      </c>
      <c r="K235" s="10">
        <v>2.5219740338547894</v>
      </c>
      <c r="L235" s="10">
        <v>1.1372702068759284</v>
      </c>
      <c r="M235"/>
      <c r="N235"/>
      <c r="O235"/>
      <c r="P235"/>
      <c r="Q235"/>
    </row>
    <row r="236" spans="1:17" x14ac:dyDescent="0.25">
      <c r="A236" s="4">
        <v>235</v>
      </c>
      <c r="B236" s="5" t="s">
        <v>5</v>
      </c>
      <c r="C236" s="5">
        <v>3.5</v>
      </c>
      <c r="D236" s="6" t="s">
        <v>7</v>
      </c>
      <c r="E236" s="6">
        <v>27</v>
      </c>
      <c r="I236" s="10">
        <v>142</v>
      </c>
      <c r="J236" s="10">
        <v>28.478025966145211</v>
      </c>
      <c r="K236" s="10">
        <v>2.5219740338547894</v>
      </c>
      <c r="L236" s="10">
        <v>1.1372702068759284</v>
      </c>
      <c r="M236"/>
      <c r="N236"/>
      <c r="O236"/>
      <c r="P236"/>
      <c r="Q236"/>
    </row>
    <row r="237" spans="1:17" x14ac:dyDescent="0.25">
      <c r="A237" s="4">
        <v>236</v>
      </c>
      <c r="B237" s="5" t="s">
        <v>5</v>
      </c>
      <c r="C237" s="5">
        <v>3.5</v>
      </c>
      <c r="D237" s="6" t="s">
        <v>7</v>
      </c>
      <c r="E237" s="6">
        <v>27</v>
      </c>
      <c r="I237" s="10">
        <v>143</v>
      </c>
      <c r="J237" s="10">
        <v>29.054443740738151</v>
      </c>
      <c r="K237" s="10">
        <v>1.9455562592618492</v>
      </c>
      <c r="L237" s="10">
        <v>0.87733780751006707</v>
      </c>
      <c r="M237"/>
      <c r="N237"/>
      <c r="O237"/>
      <c r="P237"/>
      <c r="Q237"/>
    </row>
    <row r="238" spans="1:17" x14ac:dyDescent="0.25">
      <c r="A238" s="4">
        <v>237</v>
      </c>
      <c r="B238" s="5" t="s">
        <v>5</v>
      </c>
      <c r="C238" s="5">
        <v>3.5</v>
      </c>
      <c r="D238" s="6" t="s">
        <v>7</v>
      </c>
      <c r="E238" s="6">
        <v>27</v>
      </c>
      <c r="I238" s="10">
        <v>144</v>
      </c>
      <c r="J238" s="10">
        <v>28.478025966145211</v>
      </c>
      <c r="K238" s="10">
        <v>2.5219740338547894</v>
      </c>
      <c r="L238" s="10">
        <v>1.1372702068759284</v>
      </c>
      <c r="M238"/>
      <c r="N238"/>
      <c r="O238"/>
      <c r="P238"/>
      <c r="Q238"/>
    </row>
    <row r="239" spans="1:17" x14ac:dyDescent="0.25">
      <c r="A239" s="4">
        <v>238</v>
      </c>
      <c r="B239" s="5" t="s">
        <v>5</v>
      </c>
      <c r="C239" s="5">
        <v>2.7</v>
      </c>
      <c r="D239" s="6" t="s">
        <v>6</v>
      </c>
      <c r="E239" s="6">
        <v>27</v>
      </c>
      <c r="I239" s="10">
        <v>145</v>
      </c>
      <c r="J239" s="10">
        <v>28.478025966145211</v>
      </c>
      <c r="K239" s="10">
        <v>2.5219740338547894</v>
      </c>
      <c r="L239" s="10">
        <v>1.1372702068759284</v>
      </c>
      <c r="M239"/>
      <c r="N239"/>
      <c r="O239"/>
      <c r="P239"/>
      <c r="Q239"/>
    </row>
    <row r="240" spans="1:17" x14ac:dyDescent="0.25">
      <c r="A240" s="4">
        <v>239</v>
      </c>
      <c r="B240" s="5" t="s">
        <v>5</v>
      </c>
      <c r="C240" s="5">
        <v>2.7</v>
      </c>
      <c r="D240" s="6" t="s">
        <v>6</v>
      </c>
      <c r="E240" s="6">
        <v>27</v>
      </c>
      <c r="I240" s="10">
        <v>146</v>
      </c>
      <c r="J240" s="10">
        <v>28.189817078848741</v>
      </c>
      <c r="K240" s="10">
        <v>2.8101829211512594</v>
      </c>
      <c r="L240" s="10">
        <v>1.2672364065588591</v>
      </c>
      <c r="M240"/>
      <c r="N240"/>
      <c r="O240"/>
      <c r="P240"/>
      <c r="Q240"/>
    </row>
    <row r="241" spans="1:17" x14ac:dyDescent="0.25">
      <c r="A241" s="4">
        <v>240</v>
      </c>
      <c r="B241" s="5" t="s">
        <v>5</v>
      </c>
      <c r="C241" s="5">
        <v>2.7</v>
      </c>
      <c r="D241" s="6" t="s">
        <v>6</v>
      </c>
      <c r="E241" s="6">
        <v>27</v>
      </c>
      <c r="I241" s="10">
        <v>147</v>
      </c>
      <c r="J241" s="10">
        <v>30.207279289924035</v>
      </c>
      <c r="K241" s="10">
        <v>0.79272071007596523</v>
      </c>
      <c r="L241" s="10">
        <v>0.35747300877834282</v>
      </c>
      <c r="M241"/>
      <c r="N241"/>
      <c r="O241"/>
      <c r="P241"/>
      <c r="Q241"/>
    </row>
    <row r="242" spans="1:17" x14ac:dyDescent="0.25">
      <c r="A242" s="4">
        <v>241</v>
      </c>
      <c r="B242" s="5" t="s">
        <v>5</v>
      </c>
      <c r="C242" s="5">
        <v>2</v>
      </c>
      <c r="D242" s="6" t="s">
        <v>6</v>
      </c>
      <c r="E242" s="6">
        <v>27</v>
      </c>
      <c r="I242" s="10">
        <v>148</v>
      </c>
      <c r="J242" s="10">
        <v>29.630861515331091</v>
      </c>
      <c r="K242" s="10">
        <v>1.369138484668909</v>
      </c>
      <c r="L242" s="10">
        <v>0.61740540814420575</v>
      </c>
      <c r="M242"/>
      <c r="N242"/>
      <c r="O242"/>
      <c r="P242"/>
      <c r="Q242"/>
    </row>
    <row r="243" spans="1:17" x14ac:dyDescent="0.25">
      <c r="A243" s="4">
        <v>242</v>
      </c>
      <c r="B243" s="5" t="s">
        <v>5</v>
      </c>
      <c r="C243" s="5">
        <v>2.7</v>
      </c>
      <c r="D243" s="6" t="s">
        <v>6</v>
      </c>
      <c r="E243" s="6">
        <v>27</v>
      </c>
      <c r="I243" s="10">
        <v>149</v>
      </c>
      <c r="J243" s="10">
        <v>28.478025966145211</v>
      </c>
      <c r="K243" s="10">
        <v>2.5219740338547894</v>
      </c>
      <c r="L243" s="10">
        <v>1.1372702068759284</v>
      </c>
      <c r="M243"/>
      <c r="N243"/>
      <c r="O243"/>
      <c r="P243"/>
      <c r="Q243"/>
    </row>
    <row r="244" spans="1:17" x14ac:dyDescent="0.25">
      <c r="A244" s="4">
        <v>243</v>
      </c>
      <c r="B244" s="5" t="s">
        <v>5</v>
      </c>
      <c r="C244" s="5">
        <v>2.4</v>
      </c>
      <c r="D244" s="6" t="s">
        <v>6</v>
      </c>
      <c r="E244" s="6">
        <v>27</v>
      </c>
      <c r="I244" s="10">
        <v>150</v>
      </c>
      <c r="J244" s="10">
        <v>28.478025966145211</v>
      </c>
      <c r="K244" s="10">
        <v>2.5219740338547894</v>
      </c>
      <c r="L244" s="10">
        <v>1.1372702068759284</v>
      </c>
      <c r="M244"/>
      <c r="N244"/>
      <c r="O244"/>
      <c r="P244"/>
      <c r="Q244"/>
    </row>
    <row r="245" spans="1:17" x14ac:dyDescent="0.25">
      <c r="A245" s="4">
        <v>244</v>
      </c>
      <c r="B245" s="5" t="s">
        <v>5</v>
      </c>
      <c r="C245" s="5">
        <v>3</v>
      </c>
      <c r="D245" s="6" t="s">
        <v>6</v>
      </c>
      <c r="E245" s="6">
        <v>26</v>
      </c>
      <c r="I245" s="10">
        <v>151</v>
      </c>
      <c r="J245" s="10">
        <v>29.630861515331091</v>
      </c>
      <c r="K245" s="10">
        <v>0.36913848466890897</v>
      </c>
      <c r="L245" s="10">
        <v>0.16646095288443746</v>
      </c>
      <c r="M245"/>
      <c r="N245"/>
      <c r="O245"/>
      <c r="P245"/>
      <c r="Q245"/>
    </row>
    <row r="246" spans="1:17" x14ac:dyDescent="0.25">
      <c r="A246" s="4">
        <v>245</v>
      </c>
      <c r="B246" s="5" t="s">
        <v>5</v>
      </c>
      <c r="C246" s="5">
        <v>3</v>
      </c>
      <c r="D246" s="6" t="s">
        <v>6</v>
      </c>
      <c r="E246" s="6">
        <v>26</v>
      </c>
      <c r="I246" s="10">
        <v>152</v>
      </c>
      <c r="J246" s="10">
        <v>28.478025966145211</v>
      </c>
      <c r="K246" s="10">
        <v>1.5219740338547894</v>
      </c>
      <c r="L246" s="10">
        <v>0.68632575161616005</v>
      </c>
      <c r="M246"/>
      <c r="N246"/>
      <c r="O246"/>
      <c r="P246"/>
      <c r="Q246"/>
    </row>
    <row r="247" spans="1:17" x14ac:dyDescent="0.25">
      <c r="A247" s="4">
        <v>246</v>
      </c>
      <c r="B247" s="5" t="s">
        <v>5</v>
      </c>
      <c r="C247" s="5">
        <v>3.6</v>
      </c>
      <c r="D247" s="6" t="s">
        <v>6</v>
      </c>
      <c r="E247" s="6">
        <v>26</v>
      </c>
      <c r="I247" s="10">
        <v>153</v>
      </c>
      <c r="J247" s="10">
        <v>28.478025966145211</v>
      </c>
      <c r="K247" s="10">
        <v>1.5219740338547894</v>
      </c>
      <c r="L247" s="10">
        <v>0.68632575161616005</v>
      </c>
      <c r="M247"/>
      <c r="N247"/>
      <c r="O247"/>
      <c r="P247"/>
      <c r="Q247"/>
    </row>
    <row r="248" spans="1:17" x14ac:dyDescent="0.25">
      <c r="A248" s="4">
        <v>247</v>
      </c>
      <c r="B248" s="5" t="s">
        <v>8</v>
      </c>
      <c r="C248" s="5">
        <v>3</v>
      </c>
      <c r="D248" s="6" t="s">
        <v>7</v>
      </c>
      <c r="E248" s="6">
        <v>26</v>
      </c>
      <c r="I248" s="10">
        <v>154</v>
      </c>
      <c r="J248" s="10">
        <v>29.630861515331091</v>
      </c>
      <c r="K248" s="10">
        <v>0.36913848466890897</v>
      </c>
      <c r="L248" s="10">
        <v>0.16646095288443746</v>
      </c>
      <c r="M248"/>
      <c r="N248"/>
      <c r="O248"/>
      <c r="P248"/>
      <c r="Q248"/>
    </row>
    <row r="249" spans="1:17" x14ac:dyDescent="0.25">
      <c r="A249" s="4">
        <v>248</v>
      </c>
      <c r="B249" s="5" t="s">
        <v>8</v>
      </c>
      <c r="C249" s="5">
        <v>3</v>
      </c>
      <c r="D249" s="6" t="s">
        <v>7</v>
      </c>
      <c r="E249" s="6">
        <v>26</v>
      </c>
      <c r="I249" s="10">
        <v>155</v>
      </c>
      <c r="J249" s="10">
        <v>28.478025966145211</v>
      </c>
      <c r="K249" s="10">
        <v>1.5219740338547894</v>
      </c>
      <c r="L249" s="10">
        <v>0.68632575161616005</v>
      </c>
      <c r="M249"/>
      <c r="N249"/>
      <c r="O249"/>
      <c r="P249"/>
      <c r="Q249"/>
    </row>
    <row r="250" spans="1:17" x14ac:dyDescent="0.25">
      <c r="A250" s="4">
        <v>249</v>
      </c>
      <c r="B250" s="5" t="s">
        <v>8</v>
      </c>
      <c r="C250" s="5">
        <v>3</v>
      </c>
      <c r="D250" s="6" t="s">
        <v>7</v>
      </c>
      <c r="E250" s="6">
        <v>26</v>
      </c>
      <c r="I250" s="10">
        <v>156</v>
      </c>
      <c r="J250" s="10">
        <v>28.478025966145211</v>
      </c>
      <c r="K250" s="10">
        <v>1.5219740338547894</v>
      </c>
      <c r="L250" s="10">
        <v>0.68632575161616005</v>
      </c>
      <c r="M250"/>
      <c r="N250"/>
      <c r="O250"/>
      <c r="P250"/>
      <c r="Q250"/>
    </row>
    <row r="251" spans="1:17" x14ac:dyDescent="0.25">
      <c r="A251" s="4">
        <v>250</v>
      </c>
      <c r="B251" s="5" t="s">
        <v>8</v>
      </c>
      <c r="C251" s="5">
        <v>2</v>
      </c>
      <c r="D251" s="6" t="s">
        <v>7</v>
      </c>
      <c r="E251" s="6">
        <v>26</v>
      </c>
      <c r="I251" s="10">
        <v>157</v>
      </c>
      <c r="J251" s="10">
        <v>28.478025966145211</v>
      </c>
      <c r="K251" s="10">
        <v>1.5219740338547894</v>
      </c>
      <c r="L251" s="10">
        <v>0.68632575161616005</v>
      </c>
      <c r="M251"/>
      <c r="N251"/>
      <c r="O251"/>
      <c r="P251"/>
      <c r="Q251"/>
    </row>
    <row r="252" spans="1:17" x14ac:dyDescent="0.25">
      <c r="A252" s="4">
        <v>251</v>
      </c>
      <c r="B252" s="5" t="s">
        <v>8</v>
      </c>
      <c r="C252" s="5">
        <v>2.8</v>
      </c>
      <c r="D252" s="6" t="s">
        <v>7</v>
      </c>
      <c r="E252" s="6">
        <v>26</v>
      </c>
      <c r="I252" s="10">
        <v>158</v>
      </c>
      <c r="J252" s="10">
        <v>28.478025966145211</v>
      </c>
      <c r="K252" s="10">
        <v>1.5219740338547894</v>
      </c>
      <c r="L252" s="10">
        <v>0.68632575161616005</v>
      </c>
      <c r="M252"/>
      <c r="N252"/>
      <c r="O252"/>
      <c r="P252"/>
      <c r="Q252"/>
    </row>
    <row r="253" spans="1:17" x14ac:dyDescent="0.25">
      <c r="A253" s="4">
        <v>252</v>
      </c>
      <c r="B253" s="5" t="s">
        <v>8</v>
      </c>
      <c r="C253" s="5">
        <v>2.5</v>
      </c>
      <c r="D253" s="6" t="s">
        <v>7</v>
      </c>
      <c r="E253" s="6">
        <v>26</v>
      </c>
      <c r="I253" s="10">
        <v>159</v>
      </c>
      <c r="J253" s="10">
        <v>29.630861515331091</v>
      </c>
      <c r="K253" s="10">
        <v>0.36913848466890897</v>
      </c>
      <c r="L253" s="10">
        <v>0.16646095288443746</v>
      </c>
      <c r="M253"/>
      <c r="N253"/>
      <c r="O253"/>
      <c r="P253"/>
      <c r="Q253"/>
    </row>
    <row r="254" spans="1:17" x14ac:dyDescent="0.25">
      <c r="A254" s="4">
        <v>253</v>
      </c>
      <c r="B254" s="5" t="s">
        <v>8</v>
      </c>
      <c r="C254" s="5">
        <v>2.5</v>
      </c>
      <c r="D254" s="6" t="s">
        <v>7</v>
      </c>
      <c r="E254" s="6">
        <v>26</v>
      </c>
      <c r="I254" s="10">
        <v>160</v>
      </c>
      <c r="J254" s="10">
        <v>28.189817078848741</v>
      </c>
      <c r="K254" s="10">
        <v>1.8101829211512594</v>
      </c>
      <c r="L254" s="10">
        <v>0.81629195129909071</v>
      </c>
      <c r="M254"/>
      <c r="N254"/>
      <c r="O254"/>
      <c r="P254"/>
      <c r="Q254"/>
    </row>
    <row r="255" spans="1:17" x14ac:dyDescent="0.25">
      <c r="A255" s="4">
        <v>254</v>
      </c>
      <c r="B255" s="5" t="s">
        <v>8</v>
      </c>
      <c r="C255" s="5">
        <v>2.5</v>
      </c>
      <c r="D255" s="6" t="s">
        <v>7</v>
      </c>
      <c r="E255" s="6">
        <v>26</v>
      </c>
      <c r="I255" s="10">
        <v>161</v>
      </c>
      <c r="J255" s="10">
        <v>28.478025966145211</v>
      </c>
      <c r="K255" s="10">
        <v>1.5219740338547894</v>
      </c>
      <c r="L255" s="10">
        <v>0.68632575161616005</v>
      </c>
      <c r="M255"/>
      <c r="N255"/>
      <c r="O255"/>
      <c r="P255"/>
      <c r="Q255"/>
    </row>
    <row r="256" spans="1:17" x14ac:dyDescent="0.25">
      <c r="A256" s="4">
        <v>255</v>
      </c>
      <c r="B256" s="5" t="s">
        <v>8</v>
      </c>
      <c r="C256" s="5">
        <v>2.4</v>
      </c>
      <c r="D256" s="6" t="s">
        <v>7</v>
      </c>
      <c r="E256" s="6">
        <v>26</v>
      </c>
      <c r="I256" s="10">
        <v>162</v>
      </c>
      <c r="J256" s="10">
        <v>29.630861515331091</v>
      </c>
      <c r="K256" s="10">
        <v>-0.63086151533109103</v>
      </c>
      <c r="L256" s="10">
        <v>-0.28448350237533077</v>
      </c>
      <c r="M256"/>
      <c r="N256"/>
      <c r="O256"/>
      <c r="P256"/>
      <c r="Q256"/>
    </row>
    <row r="257" spans="1:17" x14ac:dyDescent="0.25">
      <c r="A257" s="4">
        <v>256</v>
      </c>
      <c r="B257" s="5" t="s">
        <v>8</v>
      </c>
      <c r="C257" s="5">
        <v>2.4</v>
      </c>
      <c r="D257" s="6" t="s">
        <v>7</v>
      </c>
      <c r="E257" s="6">
        <v>26</v>
      </c>
      <c r="I257" s="10">
        <v>163</v>
      </c>
      <c r="J257" s="10">
        <v>29.630861515331091</v>
      </c>
      <c r="K257" s="10">
        <v>-0.63086151533109103</v>
      </c>
      <c r="L257" s="10">
        <v>-0.28448350237533077</v>
      </c>
      <c r="M257"/>
      <c r="N257"/>
      <c r="O257"/>
      <c r="P257"/>
      <c r="Q257"/>
    </row>
    <row r="258" spans="1:17" x14ac:dyDescent="0.25">
      <c r="A258" s="4">
        <v>257</v>
      </c>
      <c r="B258" s="5" t="s">
        <v>8</v>
      </c>
      <c r="C258" s="5">
        <v>2.4</v>
      </c>
      <c r="D258" s="6" t="s">
        <v>6</v>
      </c>
      <c r="E258" s="6">
        <v>26</v>
      </c>
      <c r="I258" s="10">
        <v>164</v>
      </c>
      <c r="J258" s="10">
        <v>29.630861515331091</v>
      </c>
      <c r="K258" s="10">
        <v>-0.63086151533109103</v>
      </c>
      <c r="L258" s="10">
        <v>-0.28448350237533077</v>
      </c>
      <c r="M258"/>
      <c r="N258"/>
      <c r="O258"/>
      <c r="P258"/>
      <c r="Q258"/>
    </row>
    <row r="259" spans="1:17" x14ac:dyDescent="0.25">
      <c r="A259" s="4">
        <v>258</v>
      </c>
      <c r="B259" s="5" t="s">
        <v>8</v>
      </c>
      <c r="C259" s="5">
        <v>3.5</v>
      </c>
      <c r="D259" s="6" t="s">
        <v>6</v>
      </c>
      <c r="E259" s="6">
        <v>26</v>
      </c>
      <c r="I259" s="10">
        <v>165</v>
      </c>
      <c r="J259" s="10">
        <v>29.630861515331091</v>
      </c>
      <c r="K259" s="10">
        <v>-0.63086151533109103</v>
      </c>
      <c r="L259" s="10">
        <v>-0.28448350237533077</v>
      </c>
      <c r="M259"/>
      <c r="N259"/>
      <c r="O259"/>
      <c r="P259"/>
      <c r="Q259"/>
    </row>
    <row r="260" spans="1:17" x14ac:dyDescent="0.25">
      <c r="A260" s="4">
        <v>259</v>
      </c>
      <c r="B260" s="5" t="s">
        <v>8</v>
      </c>
      <c r="C260" s="5">
        <v>3.6</v>
      </c>
      <c r="D260" s="6" t="s">
        <v>6</v>
      </c>
      <c r="E260" s="6">
        <v>26</v>
      </c>
      <c r="I260" s="10">
        <v>166</v>
      </c>
      <c r="J260" s="10">
        <v>29.630861515331091</v>
      </c>
      <c r="K260" s="10">
        <v>-0.63086151533109103</v>
      </c>
      <c r="L260" s="10">
        <v>-0.28448350237533077</v>
      </c>
      <c r="M260"/>
      <c r="N260"/>
      <c r="O260"/>
      <c r="P260"/>
      <c r="Q260"/>
    </row>
    <row r="261" spans="1:17" x14ac:dyDescent="0.25">
      <c r="A261" s="4">
        <v>260</v>
      </c>
      <c r="B261" s="5" t="s">
        <v>8</v>
      </c>
      <c r="C261" s="5">
        <v>3.3</v>
      </c>
      <c r="D261" s="6" t="s">
        <v>6</v>
      </c>
      <c r="E261" s="6">
        <v>26</v>
      </c>
      <c r="I261" s="10">
        <v>167</v>
      </c>
      <c r="J261" s="10">
        <v>28.766234853441681</v>
      </c>
      <c r="K261" s="10">
        <v>0.23376514655831926</v>
      </c>
      <c r="L261" s="10">
        <v>0.10541509667346116</v>
      </c>
      <c r="M261"/>
      <c r="N261"/>
      <c r="O261"/>
      <c r="P261"/>
      <c r="Q261"/>
    </row>
    <row r="262" spans="1:17" x14ac:dyDescent="0.25">
      <c r="A262" s="4">
        <v>261</v>
      </c>
      <c r="B262" s="5" t="s">
        <v>8</v>
      </c>
      <c r="C262" s="5">
        <v>2.7</v>
      </c>
      <c r="D262" s="6" t="s">
        <v>6</v>
      </c>
      <c r="E262" s="6">
        <v>26</v>
      </c>
      <c r="I262" s="10">
        <v>168</v>
      </c>
      <c r="J262" s="10">
        <v>28.766234853441681</v>
      </c>
      <c r="K262" s="10">
        <v>0.23376514655831926</v>
      </c>
      <c r="L262" s="10">
        <v>0.10541509667346116</v>
      </c>
      <c r="M262"/>
      <c r="N262"/>
      <c r="O262"/>
      <c r="P262"/>
      <c r="Q262"/>
    </row>
    <row r="263" spans="1:17" x14ac:dyDescent="0.25">
      <c r="A263" s="4">
        <v>262</v>
      </c>
      <c r="B263" s="5" t="s">
        <v>8</v>
      </c>
      <c r="C263" s="5">
        <v>2.7</v>
      </c>
      <c r="D263" s="6" t="s">
        <v>6</v>
      </c>
      <c r="E263" s="6">
        <v>26</v>
      </c>
      <c r="I263" s="10">
        <v>169</v>
      </c>
      <c r="J263" s="10">
        <v>29.630861515331091</v>
      </c>
      <c r="K263" s="10">
        <v>-0.63086151533109103</v>
      </c>
      <c r="L263" s="10">
        <v>-0.28448350237533077</v>
      </c>
      <c r="M263"/>
      <c r="N263"/>
      <c r="O263"/>
      <c r="P263"/>
      <c r="Q263"/>
    </row>
    <row r="264" spans="1:17" x14ac:dyDescent="0.25">
      <c r="A264" s="4">
        <v>263</v>
      </c>
      <c r="B264" s="5" t="s">
        <v>8</v>
      </c>
      <c r="C264" s="5">
        <v>3.8</v>
      </c>
      <c r="D264" s="6" t="s">
        <v>6</v>
      </c>
      <c r="E264" s="6">
        <v>26</v>
      </c>
      <c r="I264" s="10">
        <v>170</v>
      </c>
      <c r="J264" s="10">
        <v>29.630861515331091</v>
      </c>
      <c r="K264" s="10">
        <v>-0.63086151533109103</v>
      </c>
      <c r="L264" s="10">
        <v>-0.28448350237533077</v>
      </c>
      <c r="M264"/>
      <c r="N264"/>
      <c r="O264"/>
      <c r="P264"/>
      <c r="Q264"/>
    </row>
    <row r="265" spans="1:17" x14ac:dyDescent="0.25">
      <c r="A265" s="4">
        <v>264</v>
      </c>
      <c r="B265" s="5" t="s">
        <v>8</v>
      </c>
      <c r="C265" s="5">
        <v>3.3</v>
      </c>
      <c r="D265" s="6" t="s">
        <v>6</v>
      </c>
      <c r="E265" s="6">
        <v>26</v>
      </c>
      <c r="I265" s="10">
        <v>171</v>
      </c>
      <c r="J265" s="10">
        <v>25.307728205884032</v>
      </c>
      <c r="K265" s="10">
        <v>3.6922717941159675</v>
      </c>
      <c r="L265" s="10">
        <v>1.6650094928686321</v>
      </c>
      <c r="M265"/>
      <c r="N265"/>
      <c r="O265"/>
      <c r="P265"/>
      <c r="Q265"/>
    </row>
    <row r="266" spans="1:17" x14ac:dyDescent="0.25">
      <c r="A266" s="4">
        <v>265</v>
      </c>
      <c r="B266" s="5" t="s">
        <v>8</v>
      </c>
      <c r="C266" s="5">
        <v>3.2</v>
      </c>
      <c r="D266" s="6" t="s">
        <v>7</v>
      </c>
      <c r="E266" s="6">
        <v>26</v>
      </c>
      <c r="I266" s="10">
        <v>172</v>
      </c>
      <c r="J266" s="10">
        <v>28.189817078848741</v>
      </c>
      <c r="K266" s="10">
        <v>0.81018292115125945</v>
      </c>
      <c r="L266" s="10">
        <v>0.36534749603932248</v>
      </c>
      <c r="M266"/>
      <c r="N266"/>
      <c r="O266"/>
      <c r="P266"/>
      <c r="Q266"/>
    </row>
    <row r="267" spans="1:17" x14ac:dyDescent="0.25">
      <c r="A267" s="4">
        <v>266</v>
      </c>
      <c r="B267" s="5" t="s">
        <v>8</v>
      </c>
      <c r="C267" s="5">
        <v>3.5</v>
      </c>
      <c r="D267" s="6" t="s">
        <v>7</v>
      </c>
      <c r="E267" s="6">
        <v>26</v>
      </c>
      <c r="I267" s="10">
        <v>173</v>
      </c>
      <c r="J267" s="10">
        <v>28.189817078848741</v>
      </c>
      <c r="K267" s="10">
        <v>0.81018292115125945</v>
      </c>
      <c r="L267" s="10">
        <v>0.36534749603932248</v>
      </c>
      <c r="M267"/>
      <c r="N267"/>
      <c r="O267"/>
      <c r="P267"/>
      <c r="Q267"/>
    </row>
    <row r="268" spans="1:17" x14ac:dyDescent="0.25">
      <c r="A268" s="4">
        <v>267</v>
      </c>
      <c r="B268" s="5" t="s">
        <v>8</v>
      </c>
      <c r="C268" s="5">
        <v>3</v>
      </c>
      <c r="D268" s="6" t="s">
        <v>7</v>
      </c>
      <c r="E268" s="6">
        <v>26</v>
      </c>
      <c r="I268" s="10">
        <v>174</v>
      </c>
      <c r="J268" s="10">
        <v>28.189817078848741</v>
      </c>
      <c r="K268" s="10">
        <v>0.81018292115125945</v>
      </c>
      <c r="L268" s="10">
        <v>0.36534749603932248</v>
      </c>
      <c r="M268"/>
      <c r="N268"/>
      <c r="O268"/>
      <c r="P268"/>
      <c r="Q268"/>
    </row>
    <row r="269" spans="1:17" x14ac:dyDescent="0.25">
      <c r="A269" s="4">
        <v>268</v>
      </c>
      <c r="B269" s="5" t="s">
        <v>8</v>
      </c>
      <c r="C269" s="5">
        <v>3</v>
      </c>
      <c r="D269" s="6" t="s">
        <v>7</v>
      </c>
      <c r="E269" s="6">
        <v>26</v>
      </c>
      <c r="I269" s="10">
        <v>175</v>
      </c>
      <c r="J269" s="10">
        <v>28.189817078848741</v>
      </c>
      <c r="K269" s="10">
        <v>0.81018292115125945</v>
      </c>
      <c r="L269" s="10">
        <v>0.36534749603932248</v>
      </c>
      <c r="M269"/>
      <c r="N269"/>
      <c r="O269"/>
      <c r="P269"/>
      <c r="Q269"/>
    </row>
    <row r="270" spans="1:17" x14ac:dyDescent="0.25">
      <c r="A270" s="4">
        <v>269</v>
      </c>
      <c r="B270" s="5" t="s">
        <v>8</v>
      </c>
      <c r="C270" s="5">
        <v>3</v>
      </c>
      <c r="D270" s="6" t="s">
        <v>7</v>
      </c>
      <c r="E270" s="6">
        <v>26</v>
      </c>
      <c r="I270" s="10">
        <v>176</v>
      </c>
      <c r="J270" s="10">
        <v>25.307728205884032</v>
      </c>
      <c r="K270" s="10">
        <v>3.6922717941159675</v>
      </c>
      <c r="L270" s="10">
        <v>1.6650094928686321</v>
      </c>
      <c r="M270"/>
      <c r="N270"/>
      <c r="O270"/>
      <c r="P270"/>
      <c r="Q270"/>
    </row>
    <row r="271" spans="1:17" x14ac:dyDescent="0.25">
      <c r="A271" s="4">
        <v>270</v>
      </c>
      <c r="B271" s="5" t="s">
        <v>8</v>
      </c>
      <c r="C271" s="5">
        <v>2.2999999999999998</v>
      </c>
      <c r="D271" s="6" t="s">
        <v>7</v>
      </c>
      <c r="E271" s="6">
        <v>26</v>
      </c>
      <c r="I271" s="10">
        <v>177</v>
      </c>
      <c r="J271" s="10">
        <v>25.307728205884032</v>
      </c>
      <c r="K271" s="10">
        <v>3.6922717941159675</v>
      </c>
      <c r="L271" s="10">
        <v>1.6650094928686321</v>
      </c>
      <c r="M271"/>
      <c r="N271"/>
      <c r="O271"/>
      <c r="P271"/>
      <c r="Q271"/>
    </row>
    <row r="272" spans="1:17" x14ac:dyDescent="0.25">
      <c r="A272" s="4">
        <v>271</v>
      </c>
      <c r="B272" s="5" t="s">
        <v>8</v>
      </c>
      <c r="C272" s="5">
        <v>3.5</v>
      </c>
      <c r="D272" s="6" t="s">
        <v>7</v>
      </c>
      <c r="E272" s="6">
        <v>26</v>
      </c>
      <c r="I272" s="10">
        <v>178</v>
      </c>
      <c r="J272" s="10">
        <v>25.307728205884032</v>
      </c>
      <c r="K272" s="10">
        <v>3.6922717941159675</v>
      </c>
      <c r="L272" s="10">
        <v>1.6650094928686321</v>
      </c>
      <c r="M272"/>
      <c r="N272"/>
      <c r="O272"/>
      <c r="P272"/>
      <c r="Q272"/>
    </row>
    <row r="273" spans="1:17" x14ac:dyDescent="0.25">
      <c r="A273" s="4">
        <v>272</v>
      </c>
      <c r="B273" s="5" t="s">
        <v>8</v>
      </c>
      <c r="C273" s="5">
        <v>2.2999999999999998</v>
      </c>
      <c r="D273" s="6" t="s">
        <v>7</v>
      </c>
      <c r="E273" s="6">
        <v>26</v>
      </c>
      <c r="I273" s="10">
        <v>179</v>
      </c>
      <c r="J273" s="10">
        <v>28.189817078848741</v>
      </c>
      <c r="K273" s="10">
        <v>0.81018292115125945</v>
      </c>
      <c r="L273" s="10">
        <v>0.36534749603932248</v>
      </c>
      <c r="M273"/>
      <c r="N273"/>
      <c r="O273"/>
      <c r="P273"/>
      <c r="Q273"/>
    </row>
    <row r="274" spans="1:17" x14ac:dyDescent="0.25">
      <c r="A274" s="4">
        <v>273</v>
      </c>
      <c r="B274" s="5" t="s">
        <v>8</v>
      </c>
      <c r="C274" s="5">
        <v>3.6</v>
      </c>
      <c r="D274" s="6" t="s">
        <v>7</v>
      </c>
      <c r="E274" s="6">
        <v>26</v>
      </c>
      <c r="I274" s="10">
        <v>180</v>
      </c>
      <c r="J274" s="10">
        <v>29.630861515331091</v>
      </c>
      <c r="K274" s="10">
        <v>-0.63086151533109103</v>
      </c>
      <c r="L274" s="10">
        <v>-0.28448350237533077</v>
      </c>
      <c r="M274"/>
      <c r="N274"/>
      <c r="O274"/>
      <c r="P274"/>
      <c r="Q274"/>
    </row>
    <row r="275" spans="1:17" x14ac:dyDescent="0.25">
      <c r="A275" s="4">
        <v>274</v>
      </c>
      <c r="B275" s="5" t="s">
        <v>8</v>
      </c>
      <c r="C275" s="5">
        <v>3.6</v>
      </c>
      <c r="D275" s="6" t="s">
        <v>6</v>
      </c>
      <c r="E275" s="6">
        <v>26</v>
      </c>
      <c r="I275" s="10">
        <v>181</v>
      </c>
      <c r="J275" s="10">
        <v>25.307728205884032</v>
      </c>
      <c r="K275" s="10">
        <v>3.6922717941159675</v>
      </c>
      <c r="L275" s="10">
        <v>1.6650094928686321</v>
      </c>
      <c r="M275"/>
      <c r="N275"/>
      <c r="O275"/>
      <c r="P275"/>
      <c r="Q275"/>
    </row>
    <row r="276" spans="1:17" x14ac:dyDescent="0.25">
      <c r="A276" s="4">
        <v>275</v>
      </c>
      <c r="B276" s="5" t="s">
        <v>8</v>
      </c>
      <c r="C276" s="5">
        <v>3.6</v>
      </c>
      <c r="D276" s="6" t="s">
        <v>6</v>
      </c>
      <c r="E276" s="6">
        <v>26</v>
      </c>
      <c r="I276" s="10">
        <v>182</v>
      </c>
      <c r="J276" s="10">
        <v>30.207279289924035</v>
      </c>
      <c r="K276" s="10">
        <v>-1.2072792899240348</v>
      </c>
      <c r="L276" s="10">
        <v>-0.5444159017411937</v>
      </c>
      <c r="M276"/>
      <c r="N276"/>
      <c r="O276"/>
      <c r="P276"/>
      <c r="Q276"/>
    </row>
    <row r="277" spans="1:17" x14ac:dyDescent="0.25">
      <c r="A277" s="4">
        <v>276</v>
      </c>
      <c r="B277" s="5" t="s">
        <v>8</v>
      </c>
      <c r="C277" s="5">
        <v>3.6</v>
      </c>
      <c r="D277" s="6" t="s">
        <v>6</v>
      </c>
      <c r="E277" s="6">
        <v>26</v>
      </c>
      <c r="I277" s="10">
        <v>183</v>
      </c>
      <c r="J277" s="10">
        <v>28.478025966145211</v>
      </c>
      <c r="K277" s="10">
        <v>0.52197403385478935</v>
      </c>
      <c r="L277" s="10">
        <v>0.23538129635639182</v>
      </c>
      <c r="M277"/>
      <c r="N277"/>
      <c r="O277"/>
      <c r="P277"/>
      <c r="Q277"/>
    </row>
    <row r="278" spans="1:17" x14ac:dyDescent="0.25">
      <c r="A278" s="4">
        <v>277</v>
      </c>
      <c r="B278" s="5" t="s">
        <v>8</v>
      </c>
      <c r="C278" s="5">
        <v>3.6</v>
      </c>
      <c r="D278" s="6" t="s">
        <v>6</v>
      </c>
      <c r="E278" s="6">
        <v>26</v>
      </c>
      <c r="I278" s="10">
        <v>184</v>
      </c>
      <c r="J278" s="10">
        <v>28.766234853441681</v>
      </c>
      <c r="K278" s="10">
        <v>0.23376514655831926</v>
      </c>
      <c r="L278" s="10">
        <v>0.10541509667346116</v>
      </c>
      <c r="M278"/>
      <c r="N278"/>
      <c r="O278"/>
      <c r="P278"/>
      <c r="Q278"/>
    </row>
    <row r="279" spans="1:17" x14ac:dyDescent="0.25">
      <c r="A279" s="4">
        <v>278</v>
      </c>
      <c r="B279" s="5" t="s">
        <v>8</v>
      </c>
      <c r="C279" s="5">
        <v>3.6</v>
      </c>
      <c r="D279" s="6" t="s">
        <v>6</v>
      </c>
      <c r="E279" s="6">
        <v>26</v>
      </c>
      <c r="I279" s="10">
        <v>185</v>
      </c>
      <c r="J279" s="10">
        <v>28.766234853441681</v>
      </c>
      <c r="K279" s="10">
        <v>0.23376514655831926</v>
      </c>
      <c r="L279" s="10">
        <v>0.10541509667346116</v>
      </c>
      <c r="M279"/>
      <c r="N279"/>
      <c r="O279"/>
      <c r="P279"/>
      <c r="Q279"/>
    </row>
    <row r="280" spans="1:17" x14ac:dyDescent="0.25">
      <c r="A280" s="4">
        <v>279</v>
      </c>
      <c r="B280" s="5" t="s">
        <v>8</v>
      </c>
      <c r="C280" s="5">
        <v>3.6</v>
      </c>
      <c r="D280" s="6" t="s">
        <v>6</v>
      </c>
      <c r="E280" s="6">
        <v>26</v>
      </c>
      <c r="I280" s="10">
        <v>186</v>
      </c>
      <c r="J280" s="10">
        <v>28.766234853441681</v>
      </c>
      <c r="K280" s="10">
        <v>0.23376514655831926</v>
      </c>
      <c r="L280" s="10">
        <v>0.10541509667346116</v>
      </c>
      <c r="M280"/>
      <c r="N280"/>
      <c r="O280"/>
      <c r="P280"/>
      <c r="Q280"/>
    </row>
    <row r="281" spans="1:17" x14ac:dyDescent="0.25">
      <c r="A281" s="4">
        <v>280</v>
      </c>
      <c r="B281" s="5" t="s">
        <v>8</v>
      </c>
      <c r="C281" s="5">
        <v>3.5</v>
      </c>
      <c r="D281" s="6" t="s">
        <v>6</v>
      </c>
      <c r="E281" s="6">
        <v>26</v>
      </c>
      <c r="I281" s="10">
        <v>187</v>
      </c>
      <c r="J281" s="10">
        <v>25.307728205884032</v>
      </c>
      <c r="K281" s="10">
        <v>3.6922717941159675</v>
      </c>
      <c r="L281" s="10">
        <v>1.6650094928686321</v>
      </c>
      <c r="M281"/>
      <c r="N281"/>
      <c r="O281"/>
      <c r="P281"/>
      <c r="Q281"/>
    </row>
    <row r="282" spans="1:17" x14ac:dyDescent="0.25">
      <c r="A282" s="4">
        <v>281</v>
      </c>
      <c r="B282" s="5" t="s">
        <v>8</v>
      </c>
      <c r="C282" s="5">
        <v>3.5</v>
      </c>
      <c r="D282" s="6" t="s">
        <v>6</v>
      </c>
      <c r="E282" s="6">
        <v>26</v>
      </c>
      <c r="I282" s="10">
        <v>188</v>
      </c>
      <c r="J282" s="10">
        <v>28.478025966145211</v>
      </c>
      <c r="K282" s="10">
        <v>-0.47802596614521065</v>
      </c>
      <c r="L282" s="10">
        <v>-0.21556315890337643</v>
      </c>
      <c r="M282"/>
      <c r="N282"/>
      <c r="O282"/>
      <c r="P282"/>
      <c r="Q282"/>
    </row>
    <row r="283" spans="1:17" x14ac:dyDescent="0.25">
      <c r="A283" s="4">
        <v>282</v>
      </c>
      <c r="B283" s="5" t="s">
        <v>8</v>
      </c>
      <c r="C283" s="5">
        <v>3</v>
      </c>
      <c r="D283" s="6" t="s">
        <v>7</v>
      </c>
      <c r="E283" s="6">
        <v>25</v>
      </c>
      <c r="I283" s="10">
        <v>189</v>
      </c>
      <c r="J283" s="10">
        <v>28.478025966145211</v>
      </c>
      <c r="K283" s="10">
        <v>-0.47802596614521065</v>
      </c>
      <c r="L283" s="10">
        <v>-0.21556315890337643</v>
      </c>
      <c r="M283"/>
      <c r="N283"/>
      <c r="O283"/>
      <c r="P283"/>
      <c r="Q283"/>
    </row>
    <row r="284" spans="1:17" x14ac:dyDescent="0.25">
      <c r="A284" s="4">
        <v>283</v>
      </c>
      <c r="B284" s="5" t="s">
        <v>8</v>
      </c>
      <c r="C284" s="5">
        <v>3.5</v>
      </c>
      <c r="D284" s="6" t="s">
        <v>7</v>
      </c>
      <c r="E284" s="6">
        <v>25</v>
      </c>
      <c r="I284" s="10">
        <v>190</v>
      </c>
      <c r="J284" s="10">
        <v>29.630861515331091</v>
      </c>
      <c r="K284" s="10">
        <v>-1.630861515331091</v>
      </c>
      <c r="L284" s="10">
        <v>-0.73542795763509905</v>
      </c>
      <c r="M284"/>
      <c r="N284"/>
      <c r="O284"/>
      <c r="P284"/>
      <c r="Q284"/>
    </row>
    <row r="285" spans="1:17" x14ac:dyDescent="0.25">
      <c r="A285" s="4">
        <v>284</v>
      </c>
      <c r="B285" s="5" t="s">
        <v>8</v>
      </c>
      <c r="C285" s="5">
        <v>2.5</v>
      </c>
      <c r="D285" s="6" t="s">
        <v>7</v>
      </c>
      <c r="E285" s="6">
        <v>25</v>
      </c>
      <c r="I285" s="10">
        <v>191</v>
      </c>
      <c r="J285" s="10">
        <v>26.748772642366387</v>
      </c>
      <c r="K285" s="10">
        <v>1.2512273576336135</v>
      </c>
      <c r="L285" s="10">
        <v>0.56423403919420911</v>
      </c>
      <c r="M285"/>
      <c r="N285"/>
      <c r="O285"/>
      <c r="P285"/>
      <c r="Q285"/>
    </row>
    <row r="286" spans="1:17" x14ac:dyDescent="0.25">
      <c r="A286" s="4">
        <v>285</v>
      </c>
      <c r="B286" s="5" t="s">
        <v>8</v>
      </c>
      <c r="C286" s="5">
        <v>2.5</v>
      </c>
      <c r="D286" s="6" t="s">
        <v>7</v>
      </c>
      <c r="E286" s="6">
        <v>25</v>
      </c>
      <c r="I286" s="10">
        <v>192</v>
      </c>
      <c r="J286" s="10">
        <v>26.748772642366387</v>
      </c>
      <c r="K286" s="10">
        <v>1.2512273576336135</v>
      </c>
      <c r="L286" s="10">
        <v>0.56423403919420911</v>
      </c>
      <c r="M286"/>
      <c r="N286"/>
      <c r="O286"/>
      <c r="P286"/>
      <c r="Q286"/>
    </row>
    <row r="287" spans="1:17" x14ac:dyDescent="0.25">
      <c r="A287" s="4">
        <v>286</v>
      </c>
      <c r="B287" s="5" t="s">
        <v>8</v>
      </c>
      <c r="C287" s="5">
        <v>2.5</v>
      </c>
      <c r="D287" s="6" t="s">
        <v>7</v>
      </c>
      <c r="E287" s="6">
        <v>25</v>
      </c>
      <c r="I287" s="10">
        <v>193</v>
      </c>
      <c r="J287" s="10">
        <v>28.189817078848741</v>
      </c>
      <c r="K287" s="10">
        <v>-0.18981707884874055</v>
      </c>
      <c r="L287" s="10">
        <v>-8.5596959220445787E-2</v>
      </c>
      <c r="M287"/>
      <c r="N287"/>
      <c r="O287"/>
      <c r="P287"/>
      <c r="Q287"/>
    </row>
    <row r="288" spans="1:17" x14ac:dyDescent="0.25">
      <c r="A288" s="4">
        <v>287</v>
      </c>
      <c r="B288" s="5" t="s">
        <v>8</v>
      </c>
      <c r="C288" s="5">
        <v>2.5</v>
      </c>
      <c r="D288" s="6" t="s">
        <v>7</v>
      </c>
      <c r="E288" s="6">
        <v>25</v>
      </c>
      <c r="I288" s="10">
        <v>194</v>
      </c>
      <c r="J288" s="10">
        <v>28.189817078848741</v>
      </c>
      <c r="K288" s="10">
        <v>-0.18981707884874055</v>
      </c>
      <c r="L288" s="10">
        <v>-8.5596959220445787E-2</v>
      </c>
      <c r="M288"/>
      <c r="N288"/>
      <c r="O288"/>
      <c r="P288"/>
      <c r="Q288"/>
    </row>
    <row r="289" spans="1:17" x14ac:dyDescent="0.25">
      <c r="A289" s="4">
        <v>288</v>
      </c>
      <c r="B289" s="5" t="s">
        <v>8</v>
      </c>
      <c r="C289" s="5">
        <v>3.5</v>
      </c>
      <c r="D289" s="6" t="s">
        <v>6</v>
      </c>
      <c r="E289" s="6">
        <v>25</v>
      </c>
      <c r="I289" s="10">
        <v>195</v>
      </c>
      <c r="J289" s="10">
        <v>28.478025966145211</v>
      </c>
      <c r="K289" s="10">
        <v>-0.47802596614521065</v>
      </c>
      <c r="L289" s="10">
        <v>-0.21556315890337643</v>
      </c>
      <c r="M289"/>
      <c r="N289"/>
      <c r="O289"/>
      <c r="P289"/>
      <c r="Q289"/>
    </row>
    <row r="290" spans="1:17" x14ac:dyDescent="0.25">
      <c r="A290" s="4">
        <v>289</v>
      </c>
      <c r="B290" s="5" t="s">
        <v>8</v>
      </c>
      <c r="C290" s="5">
        <v>4.2</v>
      </c>
      <c r="D290" s="6" t="s">
        <v>7</v>
      </c>
      <c r="E290" s="6">
        <v>25</v>
      </c>
      <c r="I290" s="10">
        <v>196</v>
      </c>
      <c r="J290" s="10">
        <v>28.478025966145211</v>
      </c>
      <c r="K290" s="10">
        <v>-0.47802596614521065</v>
      </c>
      <c r="L290" s="10">
        <v>-0.21556315890337643</v>
      </c>
      <c r="M290"/>
      <c r="N290"/>
      <c r="O290"/>
      <c r="P290"/>
      <c r="Q290"/>
    </row>
    <row r="291" spans="1:17" x14ac:dyDescent="0.25">
      <c r="A291" s="4">
        <v>290</v>
      </c>
      <c r="B291" s="5" t="s">
        <v>8</v>
      </c>
      <c r="C291" s="5">
        <v>4.2</v>
      </c>
      <c r="D291" s="6" t="s">
        <v>7</v>
      </c>
      <c r="E291" s="6">
        <v>25</v>
      </c>
      <c r="I291" s="10">
        <v>197</v>
      </c>
      <c r="J291" s="10">
        <v>28.478025966145211</v>
      </c>
      <c r="K291" s="10">
        <v>-0.47802596614521065</v>
      </c>
      <c r="L291" s="10">
        <v>-0.21556315890337643</v>
      </c>
      <c r="M291"/>
      <c r="N291"/>
      <c r="O291"/>
      <c r="P291"/>
      <c r="Q291"/>
    </row>
    <row r="292" spans="1:17" x14ac:dyDescent="0.25">
      <c r="A292" s="4">
        <v>291</v>
      </c>
      <c r="B292" s="5" t="s">
        <v>8</v>
      </c>
      <c r="C292" s="5">
        <v>4.2</v>
      </c>
      <c r="D292" s="6" t="s">
        <v>7</v>
      </c>
      <c r="E292" s="6">
        <v>25</v>
      </c>
      <c r="I292" s="10">
        <v>198</v>
      </c>
      <c r="J292" s="10">
        <v>28.478025966145211</v>
      </c>
      <c r="K292" s="10">
        <v>-0.47802596614521065</v>
      </c>
      <c r="L292" s="10">
        <v>-0.21556315890337643</v>
      </c>
      <c r="M292"/>
      <c r="N292"/>
      <c r="O292"/>
      <c r="P292"/>
      <c r="Q292"/>
    </row>
    <row r="293" spans="1:17" x14ac:dyDescent="0.25">
      <c r="A293" s="4">
        <v>292</v>
      </c>
      <c r="B293" s="5" t="s">
        <v>8</v>
      </c>
      <c r="C293" s="5">
        <v>3.8</v>
      </c>
      <c r="D293" s="6" t="s">
        <v>6</v>
      </c>
      <c r="E293" s="6">
        <v>25</v>
      </c>
      <c r="I293" s="10">
        <v>199</v>
      </c>
      <c r="J293" s="10">
        <v>25.307728205884032</v>
      </c>
      <c r="K293" s="10">
        <v>2.6922717941159675</v>
      </c>
      <c r="L293" s="10">
        <v>1.214065037608864</v>
      </c>
      <c r="M293"/>
      <c r="N293"/>
      <c r="O293"/>
      <c r="P293"/>
      <c r="Q293"/>
    </row>
    <row r="294" spans="1:17" x14ac:dyDescent="0.25">
      <c r="A294" s="4">
        <v>293</v>
      </c>
      <c r="B294" s="5" t="s">
        <v>8</v>
      </c>
      <c r="C294" s="5">
        <v>3.1</v>
      </c>
      <c r="D294" s="6" t="s">
        <v>7</v>
      </c>
      <c r="E294" s="6">
        <v>25</v>
      </c>
      <c r="I294" s="10">
        <v>200</v>
      </c>
      <c r="J294" s="10">
        <v>29.630861515331091</v>
      </c>
      <c r="K294" s="10">
        <v>-1.630861515331091</v>
      </c>
      <c r="L294" s="10">
        <v>-0.73542795763509905</v>
      </c>
      <c r="M294"/>
      <c r="N294"/>
      <c r="O294"/>
      <c r="P294"/>
      <c r="Q294"/>
    </row>
    <row r="295" spans="1:17" x14ac:dyDescent="0.25">
      <c r="A295" s="4">
        <v>294</v>
      </c>
      <c r="B295" s="5" t="s">
        <v>8</v>
      </c>
      <c r="C295" s="5">
        <v>3</v>
      </c>
      <c r="D295" s="6" t="s">
        <v>7</v>
      </c>
      <c r="E295" s="6">
        <v>25</v>
      </c>
      <c r="I295" s="10">
        <v>201</v>
      </c>
      <c r="J295" s="10">
        <v>29.630861515331091</v>
      </c>
      <c r="K295" s="10">
        <v>-1.630861515331091</v>
      </c>
      <c r="L295" s="10">
        <v>-0.73542795763509905</v>
      </c>
      <c r="M295"/>
      <c r="N295"/>
      <c r="O295"/>
      <c r="P295"/>
      <c r="Q295"/>
    </row>
    <row r="296" spans="1:17" x14ac:dyDescent="0.25">
      <c r="A296" s="4">
        <v>295</v>
      </c>
      <c r="B296" s="5" t="s">
        <v>8</v>
      </c>
      <c r="C296" s="5">
        <v>3</v>
      </c>
      <c r="D296" s="6" t="s">
        <v>7</v>
      </c>
      <c r="E296" s="6">
        <v>25</v>
      </c>
      <c r="I296" s="10">
        <v>202</v>
      </c>
      <c r="J296" s="10">
        <v>29.630861515331091</v>
      </c>
      <c r="K296" s="10">
        <v>-1.630861515331091</v>
      </c>
      <c r="L296" s="10">
        <v>-0.73542795763509905</v>
      </c>
      <c r="M296"/>
      <c r="N296"/>
      <c r="O296"/>
      <c r="P296"/>
      <c r="Q296"/>
    </row>
    <row r="297" spans="1:17" x14ac:dyDescent="0.25">
      <c r="A297" s="4">
        <v>296</v>
      </c>
      <c r="B297" s="5" t="s">
        <v>8</v>
      </c>
      <c r="C297" s="5">
        <v>3</v>
      </c>
      <c r="D297" s="6" t="s">
        <v>7</v>
      </c>
      <c r="E297" s="6">
        <v>25</v>
      </c>
      <c r="I297" s="10">
        <v>203</v>
      </c>
      <c r="J297" s="10">
        <v>29.630861515331091</v>
      </c>
      <c r="K297" s="10">
        <v>-1.630861515331091</v>
      </c>
      <c r="L297" s="10">
        <v>-0.73542795763509905</v>
      </c>
      <c r="M297"/>
      <c r="N297"/>
      <c r="O297"/>
      <c r="P297"/>
      <c r="Q297"/>
    </row>
    <row r="298" spans="1:17" x14ac:dyDescent="0.25">
      <c r="A298" s="4">
        <v>297</v>
      </c>
      <c r="B298" s="5" t="s">
        <v>8</v>
      </c>
      <c r="C298" s="5">
        <v>3</v>
      </c>
      <c r="D298" s="6" t="s">
        <v>7</v>
      </c>
      <c r="E298" s="6">
        <v>25</v>
      </c>
      <c r="I298" s="10">
        <v>204</v>
      </c>
      <c r="J298" s="10">
        <v>24.154892656698149</v>
      </c>
      <c r="K298" s="10">
        <v>3.8451073433018514</v>
      </c>
      <c r="L298" s="10">
        <v>1.7339298363405882</v>
      </c>
      <c r="M298"/>
      <c r="N298"/>
      <c r="O298"/>
      <c r="P298"/>
      <c r="Q298"/>
    </row>
    <row r="299" spans="1:17" x14ac:dyDescent="0.25">
      <c r="A299" s="4">
        <v>298</v>
      </c>
      <c r="B299" s="5" t="s">
        <v>8</v>
      </c>
      <c r="C299" s="5">
        <v>3.5</v>
      </c>
      <c r="D299" s="6" t="s">
        <v>7</v>
      </c>
      <c r="E299" s="6">
        <v>25</v>
      </c>
      <c r="I299" s="10">
        <v>205</v>
      </c>
      <c r="J299" s="10">
        <v>25.307728205884032</v>
      </c>
      <c r="K299" s="10">
        <v>2.6922717941159675</v>
      </c>
      <c r="L299" s="10">
        <v>1.214065037608864</v>
      </c>
      <c r="M299"/>
      <c r="N299"/>
      <c r="O299"/>
      <c r="P299"/>
      <c r="Q299"/>
    </row>
    <row r="300" spans="1:17" x14ac:dyDescent="0.25">
      <c r="A300" s="4">
        <v>299</v>
      </c>
      <c r="B300" s="5" t="s">
        <v>8</v>
      </c>
      <c r="C300" s="5">
        <v>3.5</v>
      </c>
      <c r="D300" s="6" t="s">
        <v>7</v>
      </c>
      <c r="E300" s="6">
        <v>25</v>
      </c>
      <c r="I300" s="10">
        <v>206</v>
      </c>
      <c r="J300" s="10">
        <v>25.884145980476973</v>
      </c>
      <c r="K300" s="10">
        <v>2.1158540195230273</v>
      </c>
      <c r="L300" s="10">
        <v>0.95413263824300265</v>
      </c>
      <c r="M300"/>
      <c r="N300"/>
      <c r="O300"/>
      <c r="P300"/>
      <c r="Q300"/>
    </row>
    <row r="301" spans="1:17" x14ac:dyDescent="0.25">
      <c r="A301" s="4">
        <v>300</v>
      </c>
      <c r="B301" s="5" t="s">
        <v>8</v>
      </c>
      <c r="C301" s="5">
        <v>3.8</v>
      </c>
      <c r="D301" s="6" t="s">
        <v>7</v>
      </c>
      <c r="E301" s="6">
        <v>25</v>
      </c>
      <c r="I301" s="10">
        <v>207</v>
      </c>
      <c r="J301" s="10">
        <v>25.307728205884032</v>
      </c>
      <c r="K301" s="10">
        <v>2.6922717941159675</v>
      </c>
      <c r="L301" s="10">
        <v>1.214065037608864</v>
      </c>
      <c r="M301"/>
      <c r="N301"/>
      <c r="O301"/>
      <c r="P301"/>
      <c r="Q301"/>
    </row>
    <row r="302" spans="1:17" x14ac:dyDescent="0.25">
      <c r="A302" s="4">
        <v>301</v>
      </c>
      <c r="B302" s="5" t="s">
        <v>8</v>
      </c>
      <c r="C302" s="5">
        <v>3.5</v>
      </c>
      <c r="D302" s="6" t="s">
        <v>7</v>
      </c>
      <c r="E302" s="6">
        <v>25</v>
      </c>
      <c r="I302" s="10">
        <v>208</v>
      </c>
      <c r="J302" s="10">
        <v>25.307728205884032</v>
      </c>
      <c r="K302" s="10">
        <v>2.6922717941159675</v>
      </c>
      <c r="L302" s="10">
        <v>1.214065037608864</v>
      </c>
      <c r="M302"/>
      <c r="N302"/>
      <c r="O302"/>
      <c r="P302"/>
      <c r="Q302"/>
    </row>
    <row r="303" spans="1:17" x14ac:dyDescent="0.25">
      <c r="A303" s="4">
        <v>302</v>
      </c>
      <c r="B303" s="5" t="s">
        <v>8</v>
      </c>
      <c r="C303" s="5">
        <v>5.3</v>
      </c>
      <c r="D303" s="6" t="s">
        <v>7</v>
      </c>
      <c r="E303" s="6">
        <v>25</v>
      </c>
      <c r="I303" s="10">
        <v>209</v>
      </c>
      <c r="J303" s="10">
        <v>26.748772642366387</v>
      </c>
      <c r="K303" s="10">
        <v>1.2512273576336135</v>
      </c>
      <c r="L303" s="10">
        <v>0.56423403919420911</v>
      </c>
      <c r="M303"/>
      <c r="N303"/>
      <c r="O303"/>
      <c r="P303"/>
      <c r="Q303"/>
    </row>
    <row r="304" spans="1:17" x14ac:dyDescent="0.25">
      <c r="A304" s="4">
        <v>303</v>
      </c>
      <c r="B304" s="5" t="s">
        <v>8</v>
      </c>
      <c r="C304" s="5">
        <v>3.6</v>
      </c>
      <c r="D304" s="6" t="s">
        <v>6</v>
      </c>
      <c r="E304" s="6">
        <v>25</v>
      </c>
      <c r="I304" s="10">
        <v>210</v>
      </c>
      <c r="J304" s="10">
        <v>28.766234853441681</v>
      </c>
      <c r="K304" s="10">
        <v>-0.76623485344168074</v>
      </c>
      <c r="L304" s="10">
        <v>-0.34552935858630707</v>
      </c>
      <c r="M304"/>
      <c r="N304"/>
      <c r="O304"/>
      <c r="P304"/>
      <c r="Q304"/>
    </row>
    <row r="305" spans="1:17" x14ac:dyDescent="0.25">
      <c r="A305" s="4">
        <v>304</v>
      </c>
      <c r="B305" s="5" t="s">
        <v>8</v>
      </c>
      <c r="C305" s="5">
        <v>3.6</v>
      </c>
      <c r="D305" s="6" t="s">
        <v>6</v>
      </c>
      <c r="E305" s="6">
        <v>25</v>
      </c>
      <c r="I305" s="10">
        <v>211</v>
      </c>
      <c r="J305" s="10">
        <v>29.630861515331091</v>
      </c>
      <c r="K305" s="10">
        <v>-1.630861515331091</v>
      </c>
      <c r="L305" s="10">
        <v>-0.73542795763509905</v>
      </c>
      <c r="M305"/>
      <c r="N305"/>
      <c r="O305"/>
      <c r="P305"/>
      <c r="Q305"/>
    </row>
    <row r="306" spans="1:17" x14ac:dyDescent="0.25">
      <c r="A306" s="4">
        <v>305</v>
      </c>
      <c r="B306" s="5" t="s">
        <v>8</v>
      </c>
      <c r="C306" s="5">
        <v>3.6</v>
      </c>
      <c r="D306" s="6" t="s">
        <v>6</v>
      </c>
      <c r="E306" s="6">
        <v>25</v>
      </c>
      <c r="I306" s="10">
        <v>212</v>
      </c>
      <c r="J306" s="10">
        <v>24.443101543994622</v>
      </c>
      <c r="K306" s="10">
        <v>3.5568984560053778</v>
      </c>
      <c r="L306" s="10">
        <v>1.603963636657656</v>
      </c>
      <c r="M306"/>
      <c r="N306"/>
      <c r="O306"/>
      <c r="P306"/>
      <c r="Q306"/>
    </row>
    <row r="307" spans="1:17" x14ac:dyDescent="0.25">
      <c r="A307" s="4">
        <v>306</v>
      </c>
      <c r="B307" s="5" t="s">
        <v>8</v>
      </c>
      <c r="C307" s="5">
        <v>3.6</v>
      </c>
      <c r="D307" s="6" t="s">
        <v>6</v>
      </c>
      <c r="E307" s="6">
        <v>25</v>
      </c>
      <c r="I307" s="10">
        <v>213</v>
      </c>
      <c r="J307" s="10">
        <v>25.307728205884032</v>
      </c>
      <c r="K307" s="10">
        <v>2.6922717941159675</v>
      </c>
      <c r="L307" s="10">
        <v>1.214065037608864</v>
      </c>
      <c r="M307"/>
      <c r="N307"/>
      <c r="O307"/>
      <c r="P307"/>
      <c r="Q307"/>
    </row>
    <row r="308" spans="1:17" x14ac:dyDescent="0.25">
      <c r="A308" s="4">
        <v>307</v>
      </c>
      <c r="B308" s="5" t="s">
        <v>8</v>
      </c>
      <c r="C308" s="5">
        <v>2.4</v>
      </c>
      <c r="D308" s="6" t="s">
        <v>6</v>
      </c>
      <c r="E308" s="6">
        <v>25</v>
      </c>
      <c r="I308" s="10">
        <v>214</v>
      </c>
      <c r="J308" s="10">
        <v>28.766234853441681</v>
      </c>
      <c r="K308" s="10">
        <v>-0.76623485344168074</v>
      </c>
      <c r="L308" s="10">
        <v>-0.34552935858630707</v>
      </c>
      <c r="M308"/>
      <c r="N308"/>
      <c r="O308"/>
      <c r="P308"/>
      <c r="Q308"/>
    </row>
    <row r="309" spans="1:17" x14ac:dyDescent="0.25">
      <c r="A309" s="4">
        <v>308</v>
      </c>
      <c r="B309" s="5" t="s">
        <v>8</v>
      </c>
      <c r="C309" s="5">
        <v>3</v>
      </c>
      <c r="D309" s="6" t="s">
        <v>6</v>
      </c>
      <c r="E309" s="6">
        <v>25</v>
      </c>
      <c r="I309" s="10">
        <v>215</v>
      </c>
      <c r="J309" s="10">
        <v>27.613399304255797</v>
      </c>
      <c r="K309" s="10">
        <v>0.38660069574420319</v>
      </c>
      <c r="L309" s="10">
        <v>0.1743354401454171</v>
      </c>
      <c r="M309"/>
      <c r="N309"/>
      <c r="O309"/>
      <c r="P309"/>
      <c r="Q309"/>
    </row>
    <row r="310" spans="1:17" x14ac:dyDescent="0.25">
      <c r="A310" s="4">
        <v>309</v>
      </c>
      <c r="B310" s="5" t="s">
        <v>8</v>
      </c>
      <c r="C310" s="5">
        <v>3</v>
      </c>
      <c r="D310" s="6" t="s">
        <v>6</v>
      </c>
      <c r="E310" s="6">
        <v>25</v>
      </c>
      <c r="I310" s="10">
        <v>216</v>
      </c>
      <c r="J310" s="10">
        <v>28.766234853441681</v>
      </c>
      <c r="K310" s="10">
        <v>-0.76623485344168074</v>
      </c>
      <c r="L310" s="10">
        <v>-0.34552935858630707</v>
      </c>
      <c r="M310"/>
      <c r="N310"/>
      <c r="O310"/>
      <c r="P310"/>
      <c r="Q310"/>
    </row>
    <row r="311" spans="1:17" x14ac:dyDescent="0.25">
      <c r="A311" s="4">
        <v>310</v>
      </c>
      <c r="B311" s="5" t="s">
        <v>8</v>
      </c>
      <c r="C311" s="5">
        <v>3</v>
      </c>
      <c r="D311" s="6" t="s">
        <v>6</v>
      </c>
      <c r="E311" s="6">
        <v>25</v>
      </c>
      <c r="I311" s="10">
        <v>217</v>
      </c>
      <c r="J311" s="10">
        <v>25.307728205884032</v>
      </c>
      <c r="K311" s="10">
        <v>2.6922717941159675</v>
      </c>
      <c r="L311" s="10">
        <v>1.214065037608864</v>
      </c>
      <c r="M311"/>
      <c r="N311"/>
      <c r="O311"/>
      <c r="P311"/>
      <c r="Q311"/>
    </row>
    <row r="312" spans="1:17" x14ac:dyDescent="0.25">
      <c r="A312" s="4">
        <v>311</v>
      </c>
      <c r="B312" s="5" t="s">
        <v>8</v>
      </c>
      <c r="C312" s="5">
        <v>3</v>
      </c>
      <c r="D312" s="6" t="s">
        <v>6</v>
      </c>
      <c r="E312" s="6">
        <v>25</v>
      </c>
      <c r="I312" s="10">
        <v>218</v>
      </c>
      <c r="J312" s="10">
        <v>28.766234853441681</v>
      </c>
      <c r="K312" s="10">
        <v>-0.76623485344168074</v>
      </c>
      <c r="L312" s="10">
        <v>-0.34552935858630707</v>
      </c>
      <c r="M312"/>
      <c r="N312"/>
      <c r="O312"/>
      <c r="P312"/>
      <c r="Q312"/>
    </row>
    <row r="313" spans="1:17" x14ac:dyDescent="0.25">
      <c r="I313" s="10">
        <v>219</v>
      </c>
      <c r="J313" s="10">
        <v>24.443101543994622</v>
      </c>
      <c r="K313" s="10">
        <v>3.5568984560053778</v>
      </c>
      <c r="L313" s="10">
        <v>1.603963636657656</v>
      </c>
      <c r="M313"/>
      <c r="N313"/>
      <c r="O313"/>
      <c r="P313"/>
      <c r="Q313"/>
    </row>
    <row r="314" spans="1:17" x14ac:dyDescent="0.25">
      <c r="I314" s="10">
        <v>220</v>
      </c>
      <c r="J314" s="10">
        <v>25.307728205884032</v>
      </c>
      <c r="K314" s="10">
        <v>2.6922717941159675</v>
      </c>
      <c r="L314" s="10">
        <v>1.214065037608864</v>
      </c>
      <c r="M314"/>
      <c r="N314"/>
      <c r="O314"/>
      <c r="P314"/>
      <c r="Q314"/>
    </row>
    <row r="315" spans="1:17" x14ac:dyDescent="0.25">
      <c r="I315" s="10">
        <v>221</v>
      </c>
      <c r="J315" s="10">
        <v>29.630861515331091</v>
      </c>
      <c r="K315" s="10">
        <v>-2.630861515331091</v>
      </c>
      <c r="L315" s="10">
        <v>-1.1863724128948672</v>
      </c>
      <c r="M315"/>
      <c r="N315"/>
      <c r="O315"/>
      <c r="P315"/>
      <c r="Q315"/>
    </row>
    <row r="316" spans="1:17" x14ac:dyDescent="0.25">
      <c r="I316" s="10">
        <v>222</v>
      </c>
      <c r="J316" s="10">
        <v>26.460563755069913</v>
      </c>
      <c r="K316" s="10">
        <v>0.53943624493008713</v>
      </c>
      <c r="L316" s="10">
        <v>0.24325578361737307</v>
      </c>
      <c r="M316"/>
      <c r="N316"/>
      <c r="O316"/>
      <c r="P316"/>
      <c r="Q316"/>
    </row>
    <row r="317" spans="1:17" x14ac:dyDescent="0.25">
      <c r="I317" s="10">
        <v>223</v>
      </c>
      <c r="J317" s="10">
        <v>28.189817078848741</v>
      </c>
      <c r="K317" s="10">
        <v>-1.1898170788487406</v>
      </c>
      <c r="L317" s="10">
        <v>-0.53654141448021409</v>
      </c>
      <c r="M317"/>
      <c r="N317"/>
      <c r="O317"/>
      <c r="P317"/>
      <c r="Q317"/>
    </row>
    <row r="318" spans="1:17" x14ac:dyDescent="0.25">
      <c r="I318" s="10">
        <v>224</v>
      </c>
      <c r="J318" s="10">
        <v>28.189817078848741</v>
      </c>
      <c r="K318" s="10">
        <v>-1.1898170788487406</v>
      </c>
      <c r="L318" s="10">
        <v>-0.53654141448021409</v>
      </c>
      <c r="M318"/>
      <c r="N318"/>
      <c r="O318"/>
      <c r="P318"/>
      <c r="Q318"/>
    </row>
    <row r="319" spans="1:17" x14ac:dyDescent="0.25">
      <c r="I319" s="10">
        <v>225</v>
      </c>
      <c r="J319" s="10">
        <v>28.189817078848741</v>
      </c>
      <c r="K319" s="10">
        <v>-1.1898170788487406</v>
      </c>
      <c r="L319" s="10">
        <v>-0.53654141448021409</v>
      </c>
      <c r="M319"/>
      <c r="N319"/>
      <c r="O319"/>
      <c r="P319"/>
      <c r="Q319"/>
    </row>
    <row r="320" spans="1:17" x14ac:dyDescent="0.25">
      <c r="I320" s="10">
        <v>226</v>
      </c>
      <c r="J320" s="10">
        <v>28.189817078848741</v>
      </c>
      <c r="K320" s="10">
        <v>-1.1898170788487406</v>
      </c>
      <c r="L320" s="10">
        <v>-0.53654141448021409</v>
      </c>
      <c r="M320"/>
      <c r="N320"/>
      <c r="O320"/>
      <c r="P320"/>
      <c r="Q320"/>
    </row>
    <row r="321" spans="9:17" x14ac:dyDescent="0.25">
      <c r="I321" s="10">
        <v>227</v>
      </c>
      <c r="J321" s="10">
        <v>28.189817078848741</v>
      </c>
      <c r="K321" s="10">
        <v>-1.1898170788487406</v>
      </c>
      <c r="L321" s="10">
        <v>-0.53654141448021409</v>
      </c>
      <c r="M321"/>
      <c r="N321"/>
      <c r="O321"/>
      <c r="P321"/>
      <c r="Q321"/>
    </row>
    <row r="322" spans="9:17" x14ac:dyDescent="0.25">
      <c r="I322" s="10">
        <v>228</v>
      </c>
      <c r="J322" s="10">
        <v>28.189817078848741</v>
      </c>
      <c r="K322" s="10">
        <v>-1.1898170788487406</v>
      </c>
      <c r="L322" s="10">
        <v>-0.53654141448021409</v>
      </c>
      <c r="M322"/>
      <c r="N322"/>
      <c r="O322"/>
      <c r="P322"/>
      <c r="Q322"/>
    </row>
    <row r="323" spans="9:17" x14ac:dyDescent="0.25">
      <c r="I323" s="10">
        <v>229</v>
      </c>
      <c r="J323" s="10">
        <v>28.189817078848741</v>
      </c>
      <c r="K323" s="10">
        <v>-1.1898170788487406</v>
      </c>
      <c r="L323" s="10">
        <v>-0.53654141448021409</v>
      </c>
      <c r="M323"/>
      <c r="N323"/>
      <c r="O323"/>
      <c r="P323"/>
      <c r="Q323"/>
    </row>
    <row r="324" spans="9:17" x14ac:dyDescent="0.25">
      <c r="I324" s="10">
        <v>230</v>
      </c>
      <c r="J324" s="10">
        <v>28.189817078848741</v>
      </c>
      <c r="K324" s="10">
        <v>-1.1898170788487406</v>
      </c>
      <c r="L324" s="10">
        <v>-0.53654141448021409</v>
      </c>
      <c r="M324"/>
      <c r="N324"/>
      <c r="O324"/>
      <c r="P324"/>
      <c r="Q324"/>
    </row>
    <row r="325" spans="9:17" x14ac:dyDescent="0.25">
      <c r="I325" s="10">
        <v>231</v>
      </c>
      <c r="J325" s="10">
        <v>25.884145980476973</v>
      </c>
      <c r="K325" s="10">
        <v>1.1158540195230273</v>
      </c>
      <c r="L325" s="10">
        <v>0.50318818298323431</v>
      </c>
      <c r="M325"/>
      <c r="N325"/>
      <c r="O325"/>
      <c r="P325"/>
      <c r="Q325"/>
    </row>
    <row r="326" spans="9:17" x14ac:dyDescent="0.25">
      <c r="I326" s="10">
        <v>232</v>
      </c>
      <c r="J326" s="10">
        <v>25.307728205884032</v>
      </c>
      <c r="K326" s="10">
        <v>1.6922717941159675</v>
      </c>
      <c r="L326" s="10">
        <v>0.76312058234909563</v>
      </c>
      <c r="M326"/>
      <c r="N326"/>
      <c r="O326"/>
      <c r="P326"/>
      <c r="Q326"/>
    </row>
    <row r="327" spans="9:17" x14ac:dyDescent="0.25">
      <c r="I327" s="10">
        <v>233</v>
      </c>
      <c r="J327" s="10">
        <v>26.460563755069913</v>
      </c>
      <c r="K327" s="10">
        <v>0.53943624493008713</v>
      </c>
      <c r="L327" s="10">
        <v>0.24325578361737307</v>
      </c>
      <c r="M327"/>
      <c r="N327"/>
      <c r="O327"/>
      <c r="P327"/>
      <c r="Q327"/>
    </row>
    <row r="328" spans="9:17" x14ac:dyDescent="0.25">
      <c r="I328" s="10">
        <v>234</v>
      </c>
      <c r="J328" s="10">
        <v>26.748772642366387</v>
      </c>
      <c r="K328" s="10">
        <v>0.25122735763361348</v>
      </c>
      <c r="L328" s="10">
        <v>0.11328958393444082</v>
      </c>
      <c r="M328"/>
      <c r="N328"/>
      <c r="O328"/>
      <c r="P328"/>
      <c r="Q328"/>
    </row>
    <row r="329" spans="9:17" x14ac:dyDescent="0.25">
      <c r="I329" s="10">
        <v>235</v>
      </c>
      <c r="J329" s="10">
        <v>25.307728205884032</v>
      </c>
      <c r="K329" s="10">
        <v>1.6922717941159675</v>
      </c>
      <c r="L329" s="10">
        <v>0.76312058234909563</v>
      </c>
      <c r="M329"/>
      <c r="N329"/>
      <c r="O329"/>
      <c r="P329"/>
      <c r="Q329"/>
    </row>
    <row r="330" spans="9:17" x14ac:dyDescent="0.25">
      <c r="I330" s="10">
        <v>236</v>
      </c>
      <c r="J330" s="10">
        <v>25.307728205884032</v>
      </c>
      <c r="K330" s="10">
        <v>1.6922717941159675</v>
      </c>
      <c r="L330" s="10">
        <v>0.76312058234909563</v>
      </c>
      <c r="M330"/>
      <c r="N330"/>
      <c r="O330"/>
      <c r="P330"/>
      <c r="Q330"/>
    </row>
    <row r="331" spans="9:17" x14ac:dyDescent="0.25">
      <c r="I331" s="10">
        <v>237</v>
      </c>
      <c r="J331" s="10">
        <v>25.307728205884032</v>
      </c>
      <c r="K331" s="10">
        <v>1.6922717941159675</v>
      </c>
      <c r="L331" s="10">
        <v>0.76312058234909563</v>
      </c>
      <c r="M331"/>
      <c r="N331"/>
      <c r="O331"/>
      <c r="P331"/>
      <c r="Q331"/>
    </row>
    <row r="332" spans="9:17" x14ac:dyDescent="0.25">
      <c r="I332" s="10">
        <v>238</v>
      </c>
      <c r="J332" s="10">
        <v>27.613399304255797</v>
      </c>
      <c r="K332" s="10">
        <v>-0.61339930425579681</v>
      </c>
      <c r="L332" s="10">
        <v>-0.27660901511435115</v>
      </c>
      <c r="M332"/>
      <c r="N332"/>
      <c r="O332"/>
      <c r="P332"/>
      <c r="Q332"/>
    </row>
    <row r="333" spans="9:17" x14ac:dyDescent="0.25">
      <c r="I333" s="10">
        <v>239</v>
      </c>
      <c r="J333" s="10">
        <v>27.613399304255797</v>
      </c>
      <c r="K333" s="10">
        <v>-0.61339930425579681</v>
      </c>
      <c r="L333" s="10">
        <v>-0.27660901511435115</v>
      </c>
      <c r="M333"/>
      <c r="N333"/>
      <c r="O333"/>
      <c r="P333"/>
      <c r="Q333"/>
    </row>
    <row r="334" spans="9:17" x14ac:dyDescent="0.25">
      <c r="I334" s="10">
        <v>240</v>
      </c>
      <c r="J334" s="10">
        <v>27.613399304255797</v>
      </c>
      <c r="K334" s="10">
        <v>-0.61339930425579681</v>
      </c>
      <c r="L334" s="10">
        <v>-0.27660901511435115</v>
      </c>
      <c r="M334"/>
      <c r="N334"/>
      <c r="O334"/>
      <c r="P334"/>
      <c r="Q334"/>
    </row>
    <row r="335" spans="9:17" x14ac:dyDescent="0.25">
      <c r="I335" s="10">
        <v>241</v>
      </c>
      <c r="J335" s="10">
        <v>29.630861515331091</v>
      </c>
      <c r="K335" s="10">
        <v>-2.630861515331091</v>
      </c>
      <c r="L335" s="10">
        <v>-1.1863724128948672</v>
      </c>
      <c r="M335"/>
      <c r="N335"/>
      <c r="O335"/>
      <c r="P335"/>
      <c r="Q335"/>
    </row>
    <row r="336" spans="9:17" x14ac:dyDescent="0.25">
      <c r="I336" s="10">
        <v>242</v>
      </c>
      <c r="J336" s="10">
        <v>27.613399304255797</v>
      </c>
      <c r="K336" s="10">
        <v>-0.61339930425579681</v>
      </c>
      <c r="L336" s="10">
        <v>-0.27660901511435115</v>
      </c>
      <c r="M336"/>
      <c r="N336"/>
      <c r="O336"/>
      <c r="P336"/>
      <c r="Q336"/>
    </row>
    <row r="337" spans="9:17" x14ac:dyDescent="0.25">
      <c r="I337" s="10">
        <v>243</v>
      </c>
      <c r="J337" s="10">
        <v>28.478025966145211</v>
      </c>
      <c r="K337" s="10">
        <v>-1.4780259661452106</v>
      </c>
      <c r="L337" s="10">
        <v>-0.66650761416314463</v>
      </c>
      <c r="M337"/>
      <c r="N337"/>
      <c r="O337"/>
      <c r="P337"/>
      <c r="Q337"/>
    </row>
    <row r="338" spans="9:17" x14ac:dyDescent="0.25">
      <c r="I338" s="10">
        <v>244</v>
      </c>
      <c r="J338" s="10">
        <v>26.748772642366387</v>
      </c>
      <c r="K338" s="10">
        <v>-0.74877264236638652</v>
      </c>
      <c r="L338" s="10">
        <v>-0.33765487132532745</v>
      </c>
      <c r="M338"/>
      <c r="N338"/>
      <c r="O338"/>
      <c r="P338"/>
      <c r="Q338"/>
    </row>
    <row r="339" spans="9:17" x14ac:dyDescent="0.25">
      <c r="I339" s="10">
        <v>245</v>
      </c>
      <c r="J339" s="10">
        <v>26.748772642366387</v>
      </c>
      <c r="K339" s="10">
        <v>-0.74877264236638652</v>
      </c>
      <c r="L339" s="10">
        <v>-0.33765487132532745</v>
      </c>
      <c r="M339"/>
      <c r="N339"/>
      <c r="O339"/>
      <c r="P339"/>
      <c r="Q339"/>
    </row>
    <row r="340" spans="9:17" x14ac:dyDescent="0.25">
      <c r="I340" s="10">
        <v>246</v>
      </c>
      <c r="J340" s="10">
        <v>25.019519318587562</v>
      </c>
      <c r="K340" s="10">
        <v>0.9804806814124376</v>
      </c>
      <c r="L340" s="10">
        <v>0.44214232677225807</v>
      </c>
      <c r="M340"/>
      <c r="N340"/>
      <c r="O340"/>
      <c r="P340"/>
      <c r="Q340"/>
    </row>
    <row r="341" spans="9:17" x14ac:dyDescent="0.25">
      <c r="I341" s="10">
        <v>247</v>
      </c>
      <c r="J341" s="10">
        <v>26.748772642366387</v>
      </c>
      <c r="K341" s="10">
        <v>-0.74877264236638652</v>
      </c>
      <c r="L341" s="10">
        <v>-0.33765487132532745</v>
      </c>
      <c r="M341"/>
      <c r="N341"/>
      <c r="O341"/>
      <c r="P341"/>
      <c r="Q341"/>
    </row>
    <row r="342" spans="9:17" x14ac:dyDescent="0.25">
      <c r="I342" s="10">
        <v>248</v>
      </c>
      <c r="J342" s="10">
        <v>26.748772642366387</v>
      </c>
      <c r="K342" s="10">
        <v>-0.74877264236638652</v>
      </c>
      <c r="L342" s="10">
        <v>-0.33765487132532745</v>
      </c>
      <c r="M342"/>
      <c r="N342"/>
      <c r="O342"/>
      <c r="P342"/>
      <c r="Q342"/>
    </row>
    <row r="343" spans="9:17" x14ac:dyDescent="0.25">
      <c r="I343" s="10">
        <v>249</v>
      </c>
      <c r="J343" s="10">
        <v>26.748772642366387</v>
      </c>
      <c r="K343" s="10">
        <v>-0.74877264236638652</v>
      </c>
      <c r="L343" s="10">
        <v>-0.33765487132532745</v>
      </c>
      <c r="M343"/>
      <c r="N343"/>
      <c r="O343"/>
      <c r="P343"/>
      <c r="Q343"/>
    </row>
    <row r="344" spans="9:17" x14ac:dyDescent="0.25">
      <c r="I344" s="10">
        <v>250</v>
      </c>
      <c r="J344" s="10">
        <v>29.630861515331091</v>
      </c>
      <c r="K344" s="10">
        <v>-3.630861515331091</v>
      </c>
      <c r="L344" s="10">
        <v>-1.6373168681546355</v>
      </c>
      <c r="M344"/>
      <c r="N344"/>
      <c r="O344"/>
      <c r="P344"/>
      <c r="Q344"/>
    </row>
    <row r="345" spans="9:17" x14ac:dyDescent="0.25">
      <c r="I345" s="10">
        <v>251</v>
      </c>
      <c r="J345" s="10">
        <v>27.325190416959327</v>
      </c>
      <c r="K345" s="10">
        <v>-1.3251904169593267</v>
      </c>
      <c r="L345" s="10">
        <v>-0.59758727069118878</v>
      </c>
      <c r="M345"/>
      <c r="N345"/>
      <c r="O345"/>
      <c r="P345"/>
      <c r="Q345"/>
    </row>
    <row r="346" spans="9:17" x14ac:dyDescent="0.25">
      <c r="I346" s="10">
        <v>252</v>
      </c>
      <c r="J346" s="10">
        <v>28.189817078848741</v>
      </c>
      <c r="K346" s="10">
        <v>-2.1898170788487406</v>
      </c>
      <c r="L346" s="10">
        <v>-0.98748586973998231</v>
      </c>
      <c r="M346"/>
      <c r="N346"/>
      <c r="O346"/>
      <c r="P346"/>
      <c r="Q346"/>
    </row>
    <row r="347" spans="9:17" x14ac:dyDescent="0.25">
      <c r="I347" s="10">
        <v>253</v>
      </c>
      <c r="J347" s="10">
        <v>28.189817078848741</v>
      </c>
      <c r="K347" s="10">
        <v>-2.1898170788487406</v>
      </c>
      <c r="L347" s="10">
        <v>-0.98748586973998231</v>
      </c>
      <c r="M347"/>
      <c r="N347"/>
      <c r="O347"/>
      <c r="P347"/>
      <c r="Q347"/>
    </row>
    <row r="348" spans="9:17" x14ac:dyDescent="0.25">
      <c r="I348" s="10">
        <v>254</v>
      </c>
      <c r="J348" s="10">
        <v>28.189817078848741</v>
      </c>
      <c r="K348" s="10">
        <v>-2.1898170788487406</v>
      </c>
      <c r="L348" s="10">
        <v>-0.98748586973998231</v>
      </c>
      <c r="M348"/>
      <c r="N348"/>
      <c r="O348"/>
      <c r="P348"/>
      <c r="Q348"/>
    </row>
    <row r="349" spans="9:17" x14ac:dyDescent="0.25">
      <c r="I349" s="10">
        <v>255</v>
      </c>
      <c r="J349" s="10">
        <v>28.478025966145211</v>
      </c>
      <c r="K349" s="10">
        <v>-2.4780259661452106</v>
      </c>
      <c r="L349" s="10">
        <v>-1.1174520694229129</v>
      </c>
      <c r="M349"/>
      <c r="N349"/>
      <c r="O349"/>
      <c r="P349"/>
      <c r="Q349"/>
    </row>
    <row r="350" spans="9:17" x14ac:dyDescent="0.25">
      <c r="I350" s="10">
        <v>256</v>
      </c>
      <c r="J350" s="10">
        <v>28.478025966145211</v>
      </c>
      <c r="K350" s="10">
        <v>-2.4780259661452106</v>
      </c>
      <c r="L350" s="10">
        <v>-1.1174520694229129</v>
      </c>
      <c r="M350"/>
      <c r="N350"/>
      <c r="O350"/>
      <c r="P350"/>
      <c r="Q350"/>
    </row>
    <row r="351" spans="9:17" x14ac:dyDescent="0.25">
      <c r="I351" s="10">
        <v>257</v>
      </c>
      <c r="J351" s="10">
        <v>28.478025966145211</v>
      </c>
      <c r="K351" s="10">
        <v>-2.4780259661452106</v>
      </c>
      <c r="L351" s="10">
        <v>-1.1174520694229129</v>
      </c>
      <c r="M351"/>
      <c r="N351"/>
      <c r="O351"/>
      <c r="P351"/>
      <c r="Q351"/>
    </row>
    <row r="352" spans="9:17" x14ac:dyDescent="0.25">
      <c r="I352" s="10">
        <v>258</v>
      </c>
      <c r="J352" s="10">
        <v>25.307728205884032</v>
      </c>
      <c r="K352" s="10">
        <v>0.69227179411596751</v>
      </c>
      <c r="L352" s="10">
        <v>0.3121761270893274</v>
      </c>
      <c r="M352"/>
      <c r="N352"/>
      <c r="O352"/>
      <c r="P352"/>
      <c r="Q352"/>
    </row>
    <row r="353" spans="9:17" x14ac:dyDescent="0.25">
      <c r="I353" s="10">
        <v>259</v>
      </c>
      <c r="J353" s="10">
        <v>25.019519318587562</v>
      </c>
      <c r="K353" s="10">
        <v>0.9804806814124376</v>
      </c>
      <c r="L353" s="10">
        <v>0.44214232677225807</v>
      </c>
      <c r="M353"/>
      <c r="N353"/>
      <c r="O353"/>
      <c r="P353"/>
      <c r="Q353"/>
    </row>
    <row r="354" spans="9:17" x14ac:dyDescent="0.25">
      <c r="I354" s="10">
        <v>260</v>
      </c>
      <c r="J354" s="10">
        <v>25.884145980476973</v>
      </c>
      <c r="K354" s="10">
        <v>0.11585401952302732</v>
      </c>
      <c r="L354" s="10">
        <v>5.224372772346611E-2</v>
      </c>
      <c r="M354"/>
      <c r="N354"/>
      <c r="O354"/>
      <c r="P354"/>
      <c r="Q354"/>
    </row>
    <row r="355" spans="9:17" x14ac:dyDescent="0.25">
      <c r="I355" s="10">
        <v>261</v>
      </c>
      <c r="J355" s="10">
        <v>27.613399304255797</v>
      </c>
      <c r="K355" s="10">
        <v>-1.6133993042557968</v>
      </c>
      <c r="L355" s="10">
        <v>-0.72755347037411944</v>
      </c>
      <c r="M355"/>
      <c r="N355"/>
      <c r="O355"/>
      <c r="P355"/>
      <c r="Q355"/>
    </row>
    <row r="356" spans="9:17" x14ac:dyDescent="0.25">
      <c r="I356" s="10">
        <v>262</v>
      </c>
      <c r="J356" s="10">
        <v>27.613399304255797</v>
      </c>
      <c r="K356" s="10">
        <v>-1.6133993042557968</v>
      </c>
      <c r="L356" s="10">
        <v>-0.72755347037411944</v>
      </c>
      <c r="M356"/>
      <c r="N356"/>
      <c r="O356"/>
      <c r="P356"/>
      <c r="Q356"/>
    </row>
    <row r="357" spans="9:17" x14ac:dyDescent="0.25">
      <c r="I357" s="10">
        <v>263</v>
      </c>
      <c r="J357" s="10">
        <v>24.443101543994622</v>
      </c>
      <c r="K357" s="10">
        <v>1.5568984560053778</v>
      </c>
      <c r="L357" s="10">
        <v>0.70207472613811939</v>
      </c>
      <c r="M357"/>
      <c r="N357"/>
      <c r="O357"/>
      <c r="P357"/>
      <c r="Q357"/>
    </row>
    <row r="358" spans="9:17" x14ac:dyDescent="0.25">
      <c r="I358" s="10">
        <v>264</v>
      </c>
      <c r="J358" s="10">
        <v>25.884145980476973</v>
      </c>
      <c r="K358" s="10">
        <v>0.11585401952302732</v>
      </c>
      <c r="L358" s="10">
        <v>5.224372772346611E-2</v>
      </c>
      <c r="M358"/>
      <c r="N358"/>
      <c r="O358"/>
      <c r="P358"/>
      <c r="Q358"/>
    </row>
    <row r="359" spans="9:17" x14ac:dyDescent="0.25">
      <c r="I359" s="10">
        <v>265</v>
      </c>
      <c r="J359" s="10">
        <v>26.172354867773443</v>
      </c>
      <c r="K359" s="10">
        <v>-0.17235486777344278</v>
      </c>
      <c r="L359" s="10">
        <v>-7.7722471959464537E-2</v>
      </c>
      <c r="M359"/>
      <c r="N359"/>
      <c r="O359"/>
      <c r="P359"/>
      <c r="Q359"/>
    </row>
    <row r="360" spans="9:17" x14ac:dyDescent="0.25">
      <c r="I360" s="10">
        <v>266</v>
      </c>
      <c r="J360" s="10">
        <v>25.307728205884032</v>
      </c>
      <c r="K360" s="10">
        <v>0.69227179411596751</v>
      </c>
      <c r="L360" s="10">
        <v>0.3121761270893274</v>
      </c>
      <c r="M360"/>
      <c r="N360"/>
      <c r="O360"/>
      <c r="P360"/>
      <c r="Q360"/>
    </row>
    <row r="361" spans="9:17" x14ac:dyDescent="0.25">
      <c r="I361" s="10">
        <v>267</v>
      </c>
      <c r="J361" s="10">
        <v>26.748772642366387</v>
      </c>
      <c r="K361" s="10">
        <v>-0.74877264236638652</v>
      </c>
      <c r="L361" s="10">
        <v>-0.33765487132532745</v>
      </c>
      <c r="M361"/>
      <c r="N361"/>
      <c r="O361"/>
      <c r="P361"/>
      <c r="Q361"/>
    </row>
    <row r="362" spans="9:17" x14ac:dyDescent="0.25">
      <c r="I362" s="10">
        <v>268</v>
      </c>
      <c r="J362" s="10">
        <v>26.748772642366387</v>
      </c>
      <c r="K362" s="10">
        <v>-0.74877264236638652</v>
      </c>
      <c r="L362" s="10">
        <v>-0.33765487132532745</v>
      </c>
      <c r="M362"/>
      <c r="N362"/>
      <c r="O362"/>
      <c r="P362"/>
      <c r="Q362"/>
    </row>
    <row r="363" spans="9:17" x14ac:dyDescent="0.25">
      <c r="I363" s="10">
        <v>269</v>
      </c>
      <c r="J363" s="10">
        <v>26.748772642366387</v>
      </c>
      <c r="K363" s="10">
        <v>-0.74877264236638652</v>
      </c>
      <c r="L363" s="10">
        <v>-0.33765487132532745</v>
      </c>
      <c r="M363"/>
      <c r="N363"/>
      <c r="O363"/>
      <c r="P363"/>
      <c r="Q363"/>
    </row>
    <row r="364" spans="9:17" x14ac:dyDescent="0.25">
      <c r="I364" s="10">
        <v>270</v>
      </c>
      <c r="J364" s="10">
        <v>28.766234853441681</v>
      </c>
      <c r="K364" s="10">
        <v>-2.7662348534416807</v>
      </c>
      <c r="L364" s="10">
        <v>-1.2474182691058435</v>
      </c>
      <c r="M364"/>
      <c r="N364"/>
      <c r="O364"/>
      <c r="P364"/>
      <c r="Q364"/>
    </row>
    <row r="365" spans="9:17" x14ac:dyDescent="0.25">
      <c r="I365" s="10">
        <v>271</v>
      </c>
      <c r="J365" s="10">
        <v>25.307728205884032</v>
      </c>
      <c r="K365" s="10">
        <v>0.69227179411596751</v>
      </c>
      <c r="L365" s="10">
        <v>0.3121761270893274</v>
      </c>
      <c r="M365"/>
      <c r="N365"/>
      <c r="O365"/>
      <c r="P365"/>
      <c r="Q365"/>
    </row>
    <row r="366" spans="9:17" x14ac:dyDescent="0.25">
      <c r="I366" s="10">
        <v>272</v>
      </c>
      <c r="J366" s="10">
        <v>28.766234853441681</v>
      </c>
      <c r="K366" s="10">
        <v>-2.7662348534416807</v>
      </c>
      <c r="L366" s="10">
        <v>-1.2474182691058435</v>
      </c>
      <c r="M366"/>
      <c r="N366"/>
      <c r="O366"/>
      <c r="P366"/>
      <c r="Q366"/>
    </row>
    <row r="367" spans="9:17" x14ac:dyDescent="0.25">
      <c r="I367" s="10">
        <v>273</v>
      </c>
      <c r="J367" s="10">
        <v>25.019519318587562</v>
      </c>
      <c r="K367" s="10">
        <v>0.9804806814124376</v>
      </c>
      <c r="L367" s="10">
        <v>0.44214232677225807</v>
      </c>
      <c r="M367"/>
      <c r="N367"/>
      <c r="O367"/>
      <c r="P367"/>
      <c r="Q367"/>
    </row>
    <row r="368" spans="9:17" x14ac:dyDescent="0.25">
      <c r="I368" s="10">
        <v>274</v>
      </c>
      <c r="J368" s="10">
        <v>25.019519318587562</v>
      </c>
      <c r="K368" s="10">
        <v>0.9804806814124376</v>
      </c>
      <c r="L368" s="10">
        <v>0.44214232677225807</v>
      </c>
      <c r="M368"/>
      <c r="N368"/>
      <c r="O368"/>
      <c r="P368"/>
      <c r="Q368"/>
    </row>
    <row r="369" spans="9:17" x14ac:dyDescent="0.25">
      <c r="I369" s="10">
        <v>275</v>
      </c>
      <c r="J369" s="10">
        <v>25.019519318587562</v>
      </c>
      <c r="K369" s="10">
        <v>0.9804806814124376</v>
      </c>
      <c r="L369" s="10">
        <v>0.44214232677225807</v>
      </c>
      <c r="M369"/>
      <c r="N369"/>
      <c r="O369"/>
      <c r="P369"/>
      <c r="Q369"/>
    </row>
    <row r="370" spans="9:17" x14ac:dyDescent="0.25">
      <c r="I370" s="10">
        <v>276</v>
      </c>
      <c r="J370" s="10">
        <v>25.019519318587562</v>
      </c>
      <c r="K370" s="10">
        <v>0.9804806814124376</v>
      </c>
      <c r="L370" s="10">
        <v>0.44214232677225807</v>
      </c>
      <c r="M370"/>
      <c r="N370"/>
      <c r="O370"/>
      <c r="P370"/>
      <c r="Q370"/>
    </row>
    <row r="371" spans="9:17" x14ac:dyDescent="0.25">
      <c r="I371" s="10">
        <v>277</v>
      </c>
      <c r="J371" s="10">
        <v>25.019519318587562</v>
      </c>
      <c r="K371" s="10">
        <v>0.9804806814124376</v>
      </c>
      <c r="L371" s="10">
        <v>0.44214232677225807</v>
      </c>
      <c r="M371"/>
      <c r="N371"/>
      <c r="O371"/>
      <c r="P371"/>
      <c r="Q371"/>
    </row>
    <row r="372" spans="9:17" x14ac:dyDescent="0.25">
      <c r="I372" s="10">
        <v>278</v>
      </c>
      <c r="J372" s="10">
        <v>25.019519318587562</v>
      </c>
      <c r="K372" s="10">
        <v>0.9804806814124376</v>
      </c>
      <c r="L372" s="10">
        <v>0.44214232677225807</v>
      </c>
      <c r="M372"/>
      <c r="N372"/>
      <c r="O372"/>
      <c r="P372"/>
      <c r="Q372"/>
    </row>
    <row r="373" spans="9:17" x14ac:dyDescent="0.25">
      <c r="I373" s="10">
        <v>279</v>
      </c>
      <c r="J373" s="10">
        <v>25.019519318587562</v>
      </c>
      <c r="K373" s="10">
        <v>0.9804806814124376</v>
      </c>
      <c r="L373" s="10">
        <v>0.44214232677225807</v>
      </c>
      <c r="M373"/>
      <c r="N373"/>
      <c r="O373"/>
      <c r="P373"/>
      <c r="Q373"/>
    </row>
    <row r="374" spans="9:17" x14ac:dyDescent="0.25">
      <c r="I374" s="10">
        <v>280</v>
      </c>
      <c r="J374" s="10">
        <v>25.307728205884032</v>
      </c>
      <c r="K374" s="10">
        <v>0.69227179411596751</v>
      </c>
      <c r="L374" s="10">
        <v>0.3121761270893274</v>
      </c>
      <c r="M374"/>
      <c r="N374"/>
      <c r="O374"/>
      <c r="P374"/>
      <c r="Q374"/>
    </row>
    <row r="375" spans="9:17" x14ac:dyDescent="0.25">
      <c r="I375" s="10">
        <v>281</v>
      </c>
      <c r="J375" s="10">
        <v>25.307728205884032</v>
      </c>
      <c r="K375" s="10">
        <v>0.69227179411596751</v>
      </c>
      <c r="L375" s="10">
        <v>0.3121761270893274</v>
      </c>
      <c r="M375"/>
      <c r="N375"/>
      <c r="O375"/>
      <c r="P375"/>
      <c r="Q375"/>
    </row>
    <row r="376" spans="9:17" x14ac:dyDescent="0.25">
      <c r="I376" s="10">
        <v>282</v>
      </c>
      <c r="J376" s="10">
        <v>26.748772642366387</v>
      </c>
      <c r="K376" s="10">
        <v>-1.7487726423663865</v>
      </c>
      <c r="L376" s="10">
        <v>-0.78859932658509568</v>
      </c>
      <c r="M376"/>
      <c r="N376"/>
      <c r="O376"/>
      <c r="P376"/>
      <c r="Q376"/>
    </row>
    <row r="377" spans="9:17" x14ac:dyDescent="0.25">
      <c r="I377" s="10">
        <v>283</v>
      </c>
      <c r="J377" s="10">
        <v>25.307728205884032</v>
      </c>
      <c r="K377" s="10">
        <v>-0.30772820588403249</v>
      </c>
      <c r="L377" s="10">
        <v>-0.13876832817044085</v>
      </c>
      <c r="M377"/>
      <c r="N377"/>
      <c r="O377"/>
      <c r="P377"/>
      <c r="Q377"/>
    </row>
    <row r="378" spans="9:17" x14ac:dyDescent="0.25">
      <c r="I378" s="10">
        <v>284</v>
      </c>
      <c r="J378" s="10">
        <v>28.189817078848741</v>
      </c>
      <c r="K378" s="10">
        <v>-3.1898170788487406</v>
      </c>
      <c r="L378" s="10">
        <v>-1.4384303249997505</v>
      </c>
      <c r="M378"/>
      <c r="N378"/>
      <c r="O378"/>
      <c r="P378"/>
      <c r="Q378"/>
    </row>
    <row r="379" spans="9:17" x14ac:dyDescent="0.25">
      <c r="I379" s="10">
        <v>285</v>
      </c>
      <c r="J379" s="10">
        <v>28.189817078848741</v>
      </c>
      <c r="K379" s="10">
        <v>-3.1898170788487406</v>
      </c>
      <c r="L379" s="10">
        <v>-1.4384303249997505</v>
      </c>
      <c r="M379"/>
      <c r="N379"/>
      <c r="O379"/>
      <c r="P379"/>
      <c r="Q379"/>
    </row>
    <row r="380" spans="9:17" x14ac:dyDescent="0.25">
      <c r="I380" s="10">
        <v>286</v>
      </c>
      <c r="J380" s="10">
        <v>28.189817078848741</v>
      </c>
      <c r="K380" s="10">
        <v>-3.1898170788487406</v>
      </c>
      <c r="L380" s="10">
        <v>-1.4384303249997505</v>
      </c>
      <c r="M380"/>
      <c r="N380"/>
      <c r="O380"/>
      <c r="P380"/>
      <c r="Q380"/>
    </row>
    <row r="381" spans="9:17" x14ac:dyDescent="0.25">
      <c r="I381" s="10">
        <v>287</v>
      </c>
      <c r="J381" s="10">
        <v>28.189817078848741</v>
      </c>
      <c r="K381" s="10">
        <v>-3.1898170788487406</v>
      </c>
      <c r="L381" s="10">
        <v>-1.4384303249997505</v>
      </c>
      <c r="M381"/>
      <c r="N381"/>
      <c r="O381"/>
      <c r="P381"/>
      <c r="Q381"/>
    </row>
    <row r="382" spans="9:17" x14ac:dyDescent="0.25">
      <c r="I382" s="10">
        <v>288</v>
      </c>
      <c r="J382" s="10">
        <v>25.307728205884032</v>
      </c>
      <c r="K382" s="10">
        <v>-0.30772820588403249</v>
      </c>
      <c r="L382" s="10">
        <v>-0.13876832817044085</v>
      </c>
      <c r="M382"/>
      <c r="N382"/>
      <c r="O382"/>
      <c r="P382"/>
      <c r="Q382"/>
    </row>
    <row r="383" spans="9:17" x14ac:dyDescent="0.25">
      <c r="I383" s="10">
        <v>289</v>
      </c>
      <c r="J383" s="10">
        <v>23.290265994808735</v>
      </c>
      <c r="K383" s="10">
        <v>1.7097340051912653</v>
      </c>
      <c r="L383" s="10">
        <v>0.77099506961007691</v>
      </c>
      <c r="M383"/>
      <c r="N383"/>
      <c r="O383"/>
      <c r="P383"/>
      <c r="Q383"/>
    </row>
    <row r="384" spans="9:17" x14ac:dyDescent="0.25">
      <c r="I384" s="10">
        <v>290</v>
      </c>
      <c r="J384" s="10">
        <v>23.290265994808735</v>
      </c>
      <c r="K384" s="10">
        <v>1.7097340051912653</v>
      </c>
      <c r="L384" s="10">
        <v>0.77099506961007691</v>
      </c>
      <c r="M384"/>
      <c r="N384"/>
      <c r="O384"/>
      <c r="P384"/>
      <c r="Q384"/>
    </row>
    <row r="385" spans="9:17" x14ac:dyDescent="0.25">
      <c r="I385" s="10">
        <v>291</v>
      </c>
      <c r="J385" s="10">
        <v>23.290265994808735</v>
      </c>
      <c r="K385" s="10">
        <v>1.7097340051912653</v>
      </c>
      <c r="L385" s="10">
        <v>0.77099506961007691</v>
      </c>
      <c r="M385"/>
      <c r="N385"/>
      <c r="O385"/>
      <c r="P385"/>
      <c r="Q385"/>
    </row>
    <row r="386" spans="9:17" x14ac:dyDescent="0.25">
      <c r="I386" s="10">
        <v>292</v>
      </c>
      <c r="J386" s="10">
        <v>24.443101543994622</v>
      </c>
      <c r="K386" s="10">
        <v>0.5568984560053778</v>
      </c>
      <c r="L386" s="10">
        <v>0.2511302708783511</v>
      </c>
      <c r="M386"/>
      <c r="N386"/>
      <c r="O386"/>
      <c r="P386"/>
      <c r="Q386"/>
    </row>
    <row r="387" spans="9:17" x14ac:dyDescent="0.25">
      <c r="I387" s="10">
        <v>293</v>
      </c>
      <c r="J387" s="10">
        <v>26.460563755069913</v>
      </c>
      <c r="K387" s="10">
        <v>-1.4605637550699129</v>
      </c>
      <c r="L387" s="10">
        <v>-0.65863312690216347</v>
      </c>
      <c r="M387"/>
      <c r="N387"/>
      <c r="O387"/>
      <c r="P387"/>
      <c r="Q387"/>
    </row>
    <row r="388" spans="9:17" x14ac:dyDescent="0.25">
      <c r="I388" s="10">
        <v>294</v>
      </c>
      <c r="J388" s="10">
        <v>26.748772642366387</v>
      </c>
      <c r="K388" s="10">
        <v>-1.7487726423663865</v>
      </c>
      <c r="L388" s="10">
        <v>-0.78859932658509568</v>
      </c>
      <c r="M388"/>
      <c r="N388"/>
      <c r="O388"/>
      <c r="P388"/>
      <c r="Q388"/>
    </row>
    <row r="389" spans="9:17" x14ac:dyDescent="0.25">
      <c r="I389" s="10">
        <v>295</v>
      </c>
      <c r="J389" s="10">
        <v>26.748772642366387</v>
      </c>
      <c r="K389" s="10">
        <v>-1.7487726423663865</v>
      </c>
      <c r="L389" s="10">
        <v>-0.78859932658509568</v>
      </c>
      <c r="M389"/>
      <c r="N389"/>
      <c r="O389"/>
      <c r="P389"/>
      <c r="Q389"/>
    </row>
    <row r="390" spans="9:17" x14ac:dyDescent="0.25">
      <c r="I390" s="10">
        <v>296</v>
      </c>
      <c r="J390" s="10">
        <v>26.748772642366387</v>
      </c>
      <c r="K390" s="10">
        <v>-1.7487726423663865</v>
      </c>
      <c r="L390" s="10">
        <v>-0.78859932658509568</v>
      </c>
      <c r="M390"/>
      <c r="N390"/>
      <c r="O390"/>
      <c r="P390"/>
      <c r="Q390"/>
    </row>
    <row r="391" spans="9:17" x14ac:dyDescent="0.25">
      <c r="I391" s="10">
        <v>297</v>
      </c>
      <c r="J391" s="10">
        <v>26.748772642366387</v>
      </c>
      <c r="K391" s="10">
        <v>-1.7487726423663865</v>
      </c>
      <c r="L391" s="10">
        <v>-0.78859932658509568</v>
      </c>
      <c r="M391"/>
      <c r="N391"/>
      <c r="O391"/>
      <c r="P391"/>
      <c r="Q391"/>
    </row>
    <row r="392" spans="9:17" x14ac:dyDescent="0.25">
      <c r="I392" s="10">
        <v>298</v>
      </c>
      <c r="J392" s="10">
        <v>25.307728205884032</v>
      </c>
      <c r="K392" s="10">
        <v>-0.30772820588403249</v>
      </c>
      <c r="L392" s="10">
        <v>-0.13876832817044085</v>
      </c>
      <c r="M392"/>
      <c r="N392"/>
      <c r="O392"/>
      <c r="P392"/>
      <c r="Q392"/>
    </row>
    <row r="393" spans="9:17" x14ac:dyDescent="0.25">
      <c r="I393" s="10">
        <v>299</v>
      </c>
      <c r="J393" s="10">
        <v>25.307728205884032</v>
      </c>
      <c r="K393" s="10">
        <v>-0.30772820588403249</v>
      </c>
      <c r="L393" s="10">
        <v>-0.13876832817044085</v>
      </c>
      <c r="M393"/>
      <c r="N393"/>
      <c r="O393"/>
      <c r="P393"/>
      <c r="Q393"/>
    </row>
    <row r="394" spans="9:17" x14ac:dyDescent="0.25">
      <c r="I394" s="10">
        <v>300</v>
      </c>
      <c r="J394" s="10">
        <v>24.443101543994622</v>
      </c>
      <c r="K394" s="10">
        <v>0.5568984560053778</v>
      </c>
      <c r="L394" s="10">
        <v>0.2511302708783511</v>
      </c>
      <c r="M394"/>
      <c r="N394"/>
      <c r="O394"/>
      <c r="P394"/>
      <c r="Q394"/>
    </row>
    <row r="395" spans="9:17" x14ac:dyDescent="0.25">
      <c r="I395" s="10">
        <v>301</v>
      </c>
      <c r="J395" s="10">
        <v>25.307728205884032</v>
      </c>
      <c r="K395" s="10">
        <v>-0.30772820588403249</v>
      </c>
      <c r="L395" s="10">
        <v>-0.13876832817044085</v>
      </c>
      <c r="M395"/>
      <c r="N395"/>
      <c r="O395"/>
      <c r="P395"/>
      <c r="Q395"/>
    </row>
    <row r="396" spans="9:17" x14ac:dyDescent="0.25">
      <c r="I396" s="10">
        <v>302</v>
      </c>
      <c r="J396" s="10">
        <v>20.11996823454756</v>
      </c>
      <c r="K396" s="10">
        <v>4.8800317654524399</v>
      </c>
      <c r="L396" s="10">
        <v>2.2006232661223155</v>
      </c>
      <c r="M396"/>
      <c r="N396"/>
      <c r="O396"/>
      <c r="P396"/>
      <c r="Q396"/>
    </row>
    <row r="397" spans="9:17" x14ac:dyDescent="0.25">
      <c r="I397" s="10">
        <v>303</v>
      </c>
      <c r="J397" s="10">
        <v>25.019519318587562</v>
      </c>
      <c r="K397" s="10">
        <v>-1.9519318587562395E-2</v>
      </c>
      <c r="L397" s="10">
        <v>-8.802128487510193E-3</v>
      </c>
      <c r="M397"/>
      <c r="N397"/>
      <c r="O397"/>
      <c r="P397"/>
      <c r="Q397"/>
    </row>
    <row r="398" spans="9:17" x14ac:dyDescent="0.25">
      <c r="I398" s="10">
        <v>304</v>
      </c>
      <c r="J398" s="10">
        <v>25.019519318587562</v>
      </c>
      <c r="K398" s="10">
        <v>-1.9519318587562395E-2</v>
      </c>
      <c r="L398" s="10">
        <v>-8.802128487510193E-3</v>
      </c>
      <c r="M398"/>
      <c r="N398"/>
      <c r="O398"/>
      <c r="P398"/>
      <c r="Q398"/>
    </row>
    <row r="399" spans="9:17" x14ac:dyDescent="0.25">
      <c r="I399" s="10">
        <v>305</v>
      </c>
      <c r="J399" s="10">
        <v>25.019519318587562</v>
      </c>
      <c r="K399" s="10">
        <v>-1.9519318587562395E-2</v>
      </c>
      <c r="L399" s="10">
        <v>-8.802128487510193E-3</v>
      </c>
      <c r="M399"/>
      <c r="N399"/>
      <c r="O399"/>
      <c r="P399"/>
      <c r="Q399"/>
    </row>
    <row r="400" spans="9:17" x14ac:dyDescent="0.25">
      <c r="I400" s="10">
        <v>306</v>
      </c>
      <c r="J400" s="10">
        <v>25.019519318587562</v>
      </c>
      <c r="K400" s="10">
        <v>-1.9519318587562395E-2</v>
      </c>
      <c r="L400" s="10">
        <v>-8.802128487510193E-3</v>
      </c>
      <c r="M400"/>
      <c r="N400"/>
      <c r="O400"/>
      <c r="P400"/>
      <c r="Q400"/>
    </row>
    <row r="401" spans="9:17" x14ac:dyDescent="0.25">
      <c r="I401" s="10">
        <v>307</v>
      </c>
      <c r="J401" s="10">
        <v>28.478025966145211</v>
      </c>
      <c r="K401" s="10">
        <v>-3.4780259661452106</v>
      </c>
      <c r="L401" s="10">
        <v>-1.5683965246826812</v>
      </c>
      <c r="M401"/>
      <c r="N401"/>
      <c r="O401"/>
      <c r="P401"/>
      <c r="Q401"/>
    </row>
    <row r="402" spans="9:17" x14ac:dyDescent="0.25">
      <c r="I402" s="10">
        <v>308</v>
      </c>
      <c r="J402" s="10">
        <v>26.748772642366387</v>
      </c>
      <c r="K402" s="10">
        <v>-1.7487726423663865</v>
      </c>
      <c r="L402" s="10">
        <v>-0.78859932658509568</v>
      </c>
      <c r="M402"/>
      <c r="N402"/>
      <c r="O402"/>
      <c r="P402"/>
      <c r="Q402"/>
    </row>
    <row r="403" spans="9:17" x14ac:dyDescent="0.25">
      <c r="I403" s="10">
        <v>309</v>
      </c>
      <c r="J403" s="10">
        <v>26.748772642366387</v>
      </c>
      <c r="K403" s="10">
        <v>-1.7487726423663865</v>
      </c>
      <c r="L403" s="10">
        <v>-0.78859932658509568</v>
      </c>
      <c r="M403"/>
      <c r="N403"/>
      <c r="O403"/>
      <c r="P403"/>
      <c r="Q403"/>
    </row>
    <row r="404" spans="9:17" x14ac:dyDescent="0.25">
      <c r="I404" s="10">
        <v>310</v>
      </c>
      <c r="J404" s="10">
        <v>26.748772642366387</v>
      </c>
      <c r="K404" s="10">
        <v>-1.7487726423663865</v>
      </c>
      <c r="L404" s="10">
        <v>-0.78859932658509568</v>
      </c>
      <c r="M404"/>
      <c r="N404"/>
      <c r="O404"/>
      <c r="P404"/>
      <c r="Q404"/>
    </row>
    <row r="405" spans="9:17" ht="16.5" thickBot="1" x14ac:dyDescent="0.3">
      <c r="I405" s="11">
        <v>311</v>
      </c>
      <c r="J405" s="11">
        <v>26.748772642366387</v>
      </c>
      <c r="K405" s="11">
        <v>-1.7487726423663865</v>
      </c>
      <c r="L405" s="11">
        <v>-0.78859932658509568</v>
      </c>
      <c r="M405"/>
      <c r="N405"/>
      <c r="O405"/>
      <c r="P405"/>
      <c r="Q405"/>
    </row>
  </sheetData>
  <sortState xmlns:xlrd2="http://schemas.microsoft.com/office/spreadsheetml/2017/richdata2" ref="A2:E312">
    <sortCondition ref="B2:B312" customList="Compact,Midsize,Large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F52-D863-4532-8530-6A6EDAF40DA2}">
  <dimension ref="A1:J312"/>
  <sheetViews>
    <sheetView topLeftCell="C58" workbookViewId="0">
      <selection activeCell="T72" sqref="T72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t="s">
        <v>9</v>
      </c>
      <c r="C2">
        <v>3.1</v>
      </c>
      <c r="D2" t="s">
        <v>7</v>
      </c>
      <c r="E2">
        <v>25</v>
      </c>
      <c r="F2">
        <v>1</v>
      </c>
      <c r="G2">
        <v>3.1</v>
      </c>
      <c r="H2" cm="1">
        <f t="array" ref="H2:H312">IF(B2:B312 = "midsize", 1,0)</f>
        <v>0</v>
      </c>
      <c r="I2" cm="1">
        <f t="array" ref="I2:I312">IF(B2:B312 = "large",1,0)</f>
        <v>0</v>
      </c>
      <c r="J2" cm="1">
        <f t="array" ref="J2:J312">IF(D2:D312 = "p", 1, 0)</f>
        <v>1</v>
      </c>
    </row>
    <row r="3" spans="1:10" x14ac:dyDescent="0.25">
      <c r="A3">
        <v>2</v>
      </c>
      <c r="B3" t="s">
        <v>9</v>
      </c>
      <c r="C3">
        <v>3.1</v>
      </c>
      <c r="D3" t="s">
        <v>7</v>
      </c>
      <c r="E3">
        <v>25</v>
      </c>
      <c r="F3">
        <v>0</v>
      </c>
      <c r="G3">
        <v>3.1</v>
      </c>
      <c r="H3">
        <v>0</v>
      </c>
      <c r="I3">
        <v>0</v>
      </c>
      <c r="J3">
        <v>1</v>
      </c>
    </row>
    <row r="4" spans="1:10" x14ac:dyDescent="0.25">
      <c r="A4">
        <v>3</v>
      </c>
      <c r="B4" t="s">
        <v>9</v>
      </c>
      <c r="C4">
        <v>3</v>
      </c>
      <c r="D4" t="s">
        <v>7</v>
      </c>
      <c r="E4">
        <v>25</v>
      </c>
      <c r="G4">
        <v>3</v>
      </c>
      <c r="H4">
        <v>0</v>
      </c>
      <c r="I4">
        <v>0</v>
      </c>
      <c r="J4">
        <v>1</v>
      </c>
    </row>
    <row r="5" spans="1:10" x14ac:dyDescent="0.25">
      <c r="A5">
        <v>4</v>
      </c>
      <c r="B5" t="s">
        <v>9</v>
      </c>
      <c r="C5">
        <v>3</v>
      </c>
      <c r="D5" t="s">
        <v>7</v>
      </c>
      <c r="E5">
        <v>25</v>
      </c>
      <c r="G5">
        <v>3</v>
      </c>
      <c r="H5">
        <v>0</v>
      </c>
      <c r="I5">
        <v>0</v>
      </c>
      <c r="J5">
        <v>1</v>
      </c>
    </row>
    <row r="6" spans="1:10" x14ac:dyDescent="0.25">
      <c r="A6">
        <v>5</v>
      </c>
      <c r="B6" t="s">
        <v>9</v>
      </c>
      <c r="C6">
        <v>3</v>
      </c>
      <c r="D6" t="s">
        <v>7</v>
      </c>
      <c r="E6">
        <v>25</v>
      </c>
      <c r="G6">
        <v>3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9</v>
      </c>
      <c r="C7">
        <v>3</v>
      </c>
      <c r="D7" t="s">
        <v>7</v>
      </c>
      <c r="E7">
        <v>25</v>
      </c>
      <c r="G7">
        <v>3</v>
      </c>
      <c r="H7">
        <v>0</v>
      </c>
      <c r="I7">
        <v>0</v>
      </c>
      <c r="J7">
        <v>1</v>
      </c>
    </row>
    <row r="8" spans="1:10" x14ac:dyDescent="0.25">
      <c r="A8">
        <v>7</v>
      </c>
      <c r="B8" t="s">
        <v>9</v>
      </c>
      <c r="C8">
        <v>2.4</v>
      </c>
      <c r="D8" t="s">
        <v>7</v>
      </c>
      <c r="E8">
        <v>25</v>
      </c>
      <c r="G8">
        <v>2.4</v>
      </c>
      <c r="H8">
        <v>0</v>
      </c>
      <c r="I8">
        <v>0</v>
      </c>
      <c r="J8">
        <v>1</v>
      </c>
    </row>
    <row r="9" spans="1:10" x14ac:dyDescent="0.25">
      <c r="A9">
        <v>8</v>
      </c>
      <c r="B9" t="s">
        <v>9</v>
      </c>
      <c r="C9">
        <v>3.5</v>
      </c>
      <c r="D9" t="s">
        <v>7</v>
      </c>
      <c r="E9">
        <v>25</v>
      </c>
      <c r="G9">
        <v>3.5</v>
      </c>
      <c r="H9">
        <v>0</v>
      </c>
      <c r="I9">
        <v>0</v>
      </c>
      <c r="J9">
        <v>1</v>
      </c>
    </row>
    <row r="10" spans="1:10" x14ac:dyDescent="0.25">
      <c r="A10">
        <v>9</v>
      </c>
      <c r="B10" t="s">
        <v>9</v>
      </c>
      <c r="C10">
        <v>3</v>
      </c>
      <c r="D10" t="s">
        <v>7</v>
      </c>
      <c r="E10">
        <v>25</v>
      </c>
      <c r="G10">
        <v>3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9</v>
      </c>
      <c r="C11">
        <v>2.4</v>
      </c>
      <c r="D11" t="s">
        <v>7</v>
      </c>
      <c r="E11">
        <v>24</v>
      </c>
      <c r="G11">
        <v>2.4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t="s">
        <v>9</v>
      </c>
      <c r="C12">
        <v>2.8</v>
      </c>
      <c r="D12" t="s">
        <v>7</v>
      </c>
      <c r="E12">
        <v>24</v>
      </c>
      <c r="G12">
        <v>2.8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t="s">
        <v>9</v>
      </c>
      <c r="C13">
        <v>2.5</v>
      </c>
      <c r="D13" t="s">
        <v>7</v>
      </c>
      <c r="E13">
        <v>24</v>
      </c>
      <c r="G13">
        <v>2.5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t="s">
        <v>9</v>
      </c>
      <c r="C14">
        <v>3</v>
      </c>
      <c r="D14" t="s">
        <v>7</v>
      </c>
      <c r="E14">
        <v>24</v>
      </c>
      <c r="G14">
        <v>3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t="s">
        <v>9</v>
      </c>
      <c r="C15">
        <v>2.5</v>
      </c>
      <c r="D15" t="s">
        <v>7</v>
      </c>
      <c r="E15">
        <v>24</v>
      </c>
      <c r="G15">
        <v>2.5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t="s">
        <v>9</v>
      </c>
      <c r="C16">
        <v>2.4</v>
      </c>
      <c r="D16" t="s">
        <v>6</v>
      </c>
      <c r="E16">
        <v>24</v>
      </c>
      <c r="G16">
        <v>2.4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9</v>
      </c>
      <c r="C17">
        <v>5.3</v>
      </c>
      <c r="D17" t="s">
        <v>7</v>
      </c>
      <c r="E17">
        <v>24</v>
      </c>
      <c r="G17">
        <v>5.3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t="s">
        <v>9</v>
      </c>
      <c r="C18">
        <v>6</v>
      </c>
      <c r="D18" t="s">
        <v>7</v>
      </c>
      <c r="E18">
        <v>24</v>
      </c>
      <c r="G18">
        <v>6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9</v>
      </c>
      <c r="C19">
        <v>3.5</v>
      </c>
      <c r="D19" t="s">
        <v>6</v>
      </c>
      <c r="E19">
        <v>24</v>
      </c>
      <c r="G19">
        <v>3.5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9</v>
      </c>
      <c r="C20">
        <v>3.5</v>
      </c>
      <c r="D20" t="s">
        <v>6</v>
      </c>
      <c r="E20">
        <v>24</v>
      </c>
      <c r="G20">
        <v>3.5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9</v>
      </c>
      <c r="C21">
        <v>3.5</v>
      </c>
      <c r="D21" t="s">
        <v>6</v>
      </c>
      <c r="E21">
        <v>24</v>
      </c>
      <c r="G21">
        <v>3.5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9</v>
      </c>
      <c r="C22">
        <v>3.5</v>
      </c>
      <c r="D22" t="s">
        <v>6</v>
      </c>
      <c r="E22">
        <v>24</v>
      </c>
      <c r="G22">
        <v>3.5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9</v>
      </c>
      <c r="C23">
        <v>3.5</v>
      </c>
      <c r="D23" t="s">
        <v>6</v>
      </c>
      <c r="E23">
        <v>24</v>
      </c>
      <c r="G23">
        <v>3.5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9</v>
      </c>
      <c r="C24">
        <v>3.8</v>
      </c>
      <c r="D24" t="s">
        <v>6</v>
      </c>
      <c r="E24">
        <v>24</v>
      </c>
      <c r="G24">
        <v>3.8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9</v>
      </c>
      <c r="C25">
        <v>3.5</v>
      </c>
      <c r="D25" t="s">
        <v>6</v>
      </c>
      <c r="E25">
        <v>24</v>
      </c>
      <c r="G25">
        <v>3.5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9</v>
      </c>
      <c r="C26">
        <v>3.5</v>
      </c>
      <c r="D26" t="s">
        <v>7</v>
      </c>
      <c r="E26">
        <v>24</v>
      </c>
      <c r="G26">
        <v>3.5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t="s">
        <v>9</v>
      </c>
      <c r="C27">
        <v>5.3</v>
      </c>
      <c r="D27" t="s">
        <v>7</v>
      </c>
      <c r="E27">
        <v>24</v>
      </c>
      <c r="G27">
        <v>5.3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t="s">
        <v>9</v>
      </c>
      <c r="C28">
        <v>4.5999999999999996</v>
      </c>
      <c r="D28" t="s">
        <v>7</v>
      </c>
      <c r="E28">
        <v>24</v>
      </c>
      <c r="G28">
        <v>4.5999999999999996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t="s">
        <v>9</v>
      </c>
      <c r="C29">
        <v>3.5</v>
      </c>
      <c r="D29" t="s">
        <v>7</v>
      </c>
      <c r="E29">
        <v>24</v>
      </c>
      <c r="G29">
        <v>3.5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9</v>
      </c>
      <c r="C30">
        <v>4.2</v>
      </c>
      <c r="D30" t="s">
        <v>7</v>
      </c>
      <c r="E30">
        <v>24</v>
      </c>
      <c r="G30">
        <v>4.2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9</v>
      </c>
      <c r="C31">
        <v>4.5999999999999996</v>
      </c>
      <c r="D31" t="s">
        <v>7</v>
      </c>
      <c r="E31">
        <v>24</v>
      </c>
      <c r="G31">
        <v>4.5999999999999996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t="s">
        <v>9</v>
      </c>
      <c r="C32">
        <v>4.5999999999999996</v>
      </c>
      <c r="D32" t="s">
        <v>7</v>
      </c>
      <c r="E32">
        <v>24</v>
      </c>
      <c r="G32">
        <v>4.5999999999999996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t="s">
        <v>9</v>
      </c>
      <c r="C33">
        <v>4.5999999999999996</v>
      </c>
      <c r="D33" t="s">
        <v>7</v>
      </c>
      <c r="E33">
        <v>24</v>
      </c>
      <c r="G33">
        <v>4.5999999999999996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t="s">
        <v>9</v>
      </c>
      <c r="C34">
        <v>3.5</v>
      </c>
      <c r="D34" t="s">
        <v>7</v>
      </c>
      <c r="E34">
        <v>24</v>
      </c>
      <c r="G34">
        <v>3.5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t="s">
        <v>9</v>
      </c>
      <c r="C35">
        <v>3.6</v>
      </c>
      <c r="D35" t="s">
        <v>7</v>
      </c>
      <c r="E35">
        <v>24</v>
      </c>
      <c r="G35">
        <v>3.6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t="s">
        <v>9</v>
      </c>
      <c r="C36">
        <v>3.2</v>
      </c>
      <c r="D36" t="s">
        <v>7</v>
      </c>
      <c r="E36">
        <v>24</v>
      </c>
      <c r="G36">
        <v>3.2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t="s">
        <v>9</v>
      </c>
      <c r="C37">
        <v>3.2</v>
      </c>
      <c r="D37" t="s">
        <v>7</v>
      </c>
      <c r="E37">
        <v>24</v>
      </c>
      <c r="G37">
        <v>3.2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t="s">
        <v>9</v>
      </c>
      <c r="C38">
        <v>3.5</v>
      </c>
      <c r="D38" t="s">
        <v>6</v>
      </c>
      <c r="E38">
        <v>24</v>
      </c>
      <c r="G38">
        <v>3.5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9</v>
      </c>
      <c r="C39">
        <v>2.4</v>
      </c>
      <c r="D39" t="s">
        <v>6</v>
      </c>
      <c r="E39">
        <v>24</v>
      </c>
      <c r="G39">
        <v>2.4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 t="s">
        <v>9</v>
      </c>
      <c r="C40">
        <v>3.5</v>
      </c>
      <c r="D40" t="s">
        <v>6</v>
      </c>
      <c r="E40">
        <v>24</v>
      </c>
      <c r="G40">
        <v>3.5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9</v>
      </c>
      <c r="C41">
        <v>3.5</v>
      </c>
      <c r="D41" t="s">
        <v>6</v>
      </c>
      <c r="E41">
        <v>24</v>
      </c>
      <c r="G41">
        <v>3.5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9</v>
      </c>
      <c r="C42">
        <v>3.2</v>
      </c>
      <c r="D42" t="s">
        <v>7</v>
      </c>
      <c r="E42">
        <v>23</v>
      </c>
      <c r="G42">
        <v>3.2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t="s">
        <v>9</v>
      </c>
      <c r="C43">
        <v>4.2</v>
      </c>
      <c r="D43" t="s">
        <v>7</v>
      </c>
      <c r="E43">
        <v>23</v>
      </c>
      <c r="G43">
        <v>4.2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9</v>
      </c>
      <c r="C44">
        <v>4.8</v>
      </c>
      <c r="D44" t="s">
        <v>7</v>
      </c>
      <c r="E44">
        <v>23</v>
      </c>
      <c r="G44">
        <v>4.8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 t="s">
        <v>9</v>
      </c>
      <c r="C45">
        <v>4.8</v>
      </c>
      <c r="D45" t="s">
        <v>7</v>
      </c>
      <c r="E45">
        <v>23</v>
      </c>
      <c r="G45">
        <v>4.8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 t="s">
        <v>9</v>
      </c>
      <c r="C46">
        <v>3.5</v>
      </c>
      <c r="D46" t="s">
        <v>7</v>
      </c>
      <c r="E46">
        <v>23</v>
      </c>
      <c r="G46">
        <v>3.5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 t="s">
        <v>9</v>
      </c>
      <c r="C47">
        <v>4.5999999999999996</v>
      </c>
      <c r="D47" t="s">
        <v>6</v>
      </c>
      <c r="E47">
        <v>23</v>
      </c>
      <c r="G47">
        <v>4.5999999999999996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9</v>
      </c>
      <c r="C48">
        <v>4.5999999999999996</v>
      </c>
      <c r="D48" t="s">
        <v>6</v>
      </c>
      <c r="E48">
        <v>23</v>
      </c>
      <c r="G48">
        <v>4.5999999999999996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9</v>
      </c>
      <c r="C49">
        <v>5.7</v>
      </c>
      <c r="D49" t="s">
        <v>6</v>
      </c>
      <c r="E49">
        <v>23</v>
      </c>
      <c r="G49">
        <v>5.7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9</v>
      </c>
      <c r="C50">
        <v>5.7</v>
      </c>
      <c r="D50" t="s">
        <v>6</v>
      </c>
      <c r="E50">
        <v>23</v>
      </c>
      <c r="G50">
        <v>5.7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 t="s">
        <v>9</v>
      </c>
      <c r="C51">
        <v>4.5999999999999996</v>
      </c>
      <c r="D51" t="s">
        <v>6</v>
      </c>
      <c r="E51">
        <v>23</v>
      </c>
      <c r="G51">
        <v>4.5999999999999996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t="s">
        <v>9</v>
      </c>
      <c r="C52">
        <v>4.5999999999999996</v>
      </c>
      <c r="D52" t="s">
        <v>6</v>
      </c>
      <c r="E52">
        <v>23</v>
      </c>
      <c r="G52">
        <v>4.5999999999999996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t="s">
        <v>9</v>
      </c>
      <c r="C53">
        <v>4.2</v>
      </c>
      <c r="D53" t="s">
        <v>7</v>
      </c>
      <c r="E53">
        <v>23</v>
      </c>
      <c r="G53">
        <v>4.2</v>
      </c>
      <c r="H53">
        <v>0</v>
      </c>
      <c r="I53">
        <v>0</v>
      </c>
      <c r="J53">
        <v>1</v>
      </c>
    </row>
    <row r="54" spans="1:10" x14ac:dyDescent="0.25">
      <c r="A54">
        <v>53</v>
      </c>
      <c r="B54" t="s">
        <v>9</v>
      </c>
      <c r="C54">
        <v>4.2</v>
      </c>
      <c r="D54" t="s">
        <v>7</v>
      </c>
      <c r="E54">
        <v>23</v>
      </c>
      <c r="G54">
        <v>4.2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9</v>
      </c>
      <c r="C55">
        <v>4.8</v>
      </c>
      <c r="D55" t="s">
        <v>7</v>
      </c>
      <c r="E55">
        <v>23</v>
      </c>
      <c r="G55">
        <v>4.8</v>
      </c>
      <c r="H55">
        <v>0</v>
      </c>
      <c r="I55">
        <v>0</v>
      </c>
      <c r="J55">
        <v>1</v>
      </c>
    </row>
    <row r="56" spans="1:10" x14ac:dyDescent="0.25">
      <c r="A56">
        <v>55</v>
      </c>
      <c r="B56" t="s">
        <v>9</v>
      </c>
      <c r="C56">
        <v>3.5</v>
      </c>
      <c r="D56" t="s">
        <v>7</v>
      </c>
      <c r="E56">
        <v>23</v>
      </c>
      <c r="G56">
        <v>3.5</v>
      </c>
      <c r="H56">
        <v>0</v>
      </c>
      <c r="I56">
        <v>0</v>
      </c>
      <c r="J56">
        <v>1</v>
      </c>
    </row>
    <row r="57" spans="1:10" x14ac:dyDescent="0.25">
      <c r="A57">
        <v>56</v>
      </c>
      <c r="B57" t="s">
        <v>9</v>
      </c>
      <c r="C57">
        <v>3</v>
      </c>
      <c r="D57" t="s">
        <v>7</v>
      </c>
      <c r="E57">
        <v>23</v>
      </c>
      <c r="G57">
        <v>3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 t="s">
        <v>9</v>
      </c>
      <c r="C58">
        <v>4.4000000000000004</v>
      </c>
      <c r="D58" t="s">
        <v>7</v>
      </c>
      <c r="E58">
        <v>23</v>
      </c>
      <c r="G58">
        <v>4.4000000000000004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 t="s">
        <v>9</v>
      </c>
      <c r="C59">
        <v>3</v>
      </c>
      <c r="D59" t="s">
        <v>7</v>
      </c>
      <c r="E59">
        <v>22</v>
      </c>
      <c r="G59">
        <v>3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 t="s">
        <v>9</v>
      </c>
      <c r="C60">
        <v>3.9</v>
      </c>
      <c r="D60" t="s">
        <v>6</v>
      </c>
      <c r="E60">
        <v>22</v>
      </c>
      <c r="G60">
        <v>3.9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9</v>
      </c>
      <c r="C61">
        <v>3.5</v>
      </c>
      <c r="D61" t="s">
        <v>7</v>
      </c>
      <c r="E61">
        <v>22</v>
      </c>
      <c r="G61">
        <v>3.5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 t="s">
        <v>9</v>
      </c>
      <c r="C62">
        <v>4.2</v>
      </c>
      <c r="D62" t="s">
        <v>7</v>
      </c>
      <c r="E62">
        <v>22</v>
      </c>
      <c r="G62">
        <v>4.2</v>
      </c>
      <c r="H62">
        <v>0</v>
      </c>
      <c r="I62">
        <v>0</v>
      </c>
      <c r="J62">
        <v>1</v>
      </c>
    </row>
    <row r="63" spans="1:10" x14ac:dyDescent="0.25">
      <c r="A63">
        <v>62</v>
      </c>
      <c r="B63" t="s">
        <v>9</v>
      </c>
      <c r="C63">
        <v>4.2</v>
      </c>
      <c r="D63" t="s">
        <v>7</v>
      </c>
      <c r="E63">
        <v>22</v>
      </c>
      <c r="G63">
        <v>4.2</v>
      </c>
      <c r="H63">
        <v>0</v>
      </c>
      <c r="I63">
        <v>0</v>
      </c>
      <c r="J63">
        <v>1</v>
      </c>
    </row>
    <row r="64" spans="1:10" x14ac:dyDescent="0.25">
      <c r="A64">
        <v>63</v>
      </c>
      <c r="B64" t="s">
        <v>9</v>
      </c>
      <c r="C64">
        <v>4.5999999999999996</v>
      </c>
      <c r="D64" t="s">
        <v>6</v>
      </c>
      <c r="E64">
        <v>22</v>
      </c>
      <c r="G64">
        <v>4.5999999999999996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t="s">
        <v>9</v>
      </c>
      <c r="C65">
        <v>4.5999999999999996</v>
      </c>
      <c r="D65" t="s">
        <v>6</v>
      </c>
      <c r="E65">
        <v>22</v>
      </c>
      <c r="G65">
        <v>4.5999999999999996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 t="s">
        <v>9</v>
      </c>
      <c r="C66">
        <v>3.5</v>
      </c>
      <c r="D66" t="s">
        <v>6</v>
      </c>
      <c r="E66">
        <v>22</v>
      </c>
      <c r="G66">
        <v>3.5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9</v>
      </c>
      <c r="C67">
        <v>5.7</v>
      </c>
      <c r="D67" t="s">
        <v>6</v>
      </c>
      <c r="E67">
        <v>22</v>
      </c>
      <c r="G67">
        <v>5.7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 t="s">
        <v>9</v>
      </c>
      <c r="C68">
        <v>5.7</v>
      </c>
      <c r="D68" t="s">
        <v>6</v>
      </c>
      <c r="E68">
        <v>22</v>
      </c>
      <c r="G68">
        <v>5.7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 t="s">
        <v>9</v>
      </c>
      <c r="C69">
        <v>3.5</v>
      </c>
      <c r="D69" t="s">
        <v>6</v>
      </c>
      <c r="E69">
        <v>22</v>
      </c>
      <c r="G69">
        <v>3.5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9</v>
      </c>
      <c r="C70">
        <v>4.8</v>
      </c>
      <c r="D70" t="s">
        <v>7</v>
      </c>
      <c r="E70">
        <v>22</v>
      </c>
      <c r="G70">
        <v>4.8</v>
      </c>
      <c r="H70">
        <v>0</v>
      </c>
      <c r="I70">
        <v>0</v>
      </c>
      <c r="J70">
        <v>1</v>
      </c>
    </row>
    <row r="71" spans="1:10" x14ac:dyDescent="0.25">
      <c r="A71">
        <v>70</v>
      </c>
      <c r="B71" t="s">
        <v>9</v>
      </c>
      <c r="C71">
        <v>3</v>
      </c>
      <c r="D71" t="s">
        <v>7</v>
      </c>
      <c r="E71">
        <v>22</v>
      </c>
      <c r="G71">
        <v>3</v>
      </c>
      <c r="H71">
        <v>0</v>
      </c>
      <c r="I71">
        <v>0</v>
      </c>
      <c r="J71">
        <v>1</v>
      </c>
    </row>
    <row r="72" spans="1:10" x14ac:dyDescent="0.25">
      <c r="A72">
        <v>71</v>
      </c>
      <c r="B72" t="s">
        <v>9</v>
      </c>
      <c r="C72">
        <v>4.2</v>
      </c>
      <c r="D72" t="s">
        <v>7</v>
      </c>
      <c r="E72">
        <v>22</v>
      </c>
      <c r="G72">
        <v>4.2</v>
      </c>
      <c r="H72">
        <v>0</v>
      </c>
      <c r="I72">
        <v>0</v>
      </c>
      <c r="J72">
        <v>1</v>
      </c>
    </row>
    <row r="73" spans="1:10" x14ac:dyDescent="0.25">
      <c r="A73">
        <v>72</v>
      </c>
      <c r="B73" t="s">
        <v>9</v>
      </c>
      <c r="C73">
        <v>5</v>
      </c>
      <c r="D73" t="s">
        <v>7</v>
      </c>
      <c r="E73">
        <v>22</v>
      </c>
      <c r="G73">
        <v>5</v>
      </c>
      <c r="H73">
        <v>0</v>
      </c>
      <c r="I73">
        <v>0</v>
      </c>
      <c r="J73">
        <v>1</v>
      </c>
    </row>
    <row r="74" spans="1:10" x14ac:dyDescent="0.25">
      <c r="A74">
        <v>73</v>
      </c>
      <c r="B74" t="s">
        <v>9</v>
      </c>
      <c r="C74">
        <v>3.5</v>
      </c>
      <c r="D74" t="s">
        <v>7</v>
      </c>
      <c r="E74">
        <v>22</v>
      </c>
      <c r="G74">
        <v>3.5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 t="s">
        <v>9</v>
      </c>
      <c r="C75">
        <v>5.5</v>
      </c>
      <c r="D75" t="s">
        <v>7</v>
      </c>
      <c r="E75">
        <v>22</v>
      </c>
      <c r="G75">
        <v>5.5</v>
      </c>
      <c r="H75">
        <v>0</v>
      </c>
      <c r="I75">
        <v>0</v>
      </c>
      <c r="J75">
        <v>1</v>
      </c>
    </row>
    <row r="76" spans="1:10" x14ac:dyDescent="0.25">
      <c r="A76">
        <v>75</v>
      </c>
      <c r="B76" t="s">
        <v>9</v>
      </c>
      <c r="C76">
        <v>4.2</v>
      </c>
      <c r="D76" t="s">
        <v>7</v>
      </c>
      <c r="E76">
        <v>21</v>
      </c>
      <c r="G76">
        <v>4.2</v>
      </c>
      <c r="H76">
        <v>0</v>
      </c>
      <c r="I76">
        <v>0</v>
      </c>
      <c r="J76">
        <v>1</v>
      </c>
    </row>
    <row r="77" spans="1:10" x14ac:dyDescent="0.25">
      <c r="A77">
        <v>76</v>
      </c>
      <c r="B77" t="s">
        <v>9</v>
      </c>
      <c r="C77">
        <v>5.5</v>
      </c>
      <c r="D77" t="s">
        <v>7</v>
      </c>
      <c r="E77">
        <v>21</v>
      </c>
      <c r="G77">
        <v>5.5</v>
      </c>
      <c r="H77">
        <v>0</v>
      </c>
      <c r="I77">
        <v>0</v>
      </c>
      <c r="J77">
        <v>1</v>
      </c>
    </row>
    <row r="78" spans="1:10" x14ac:dyDescent="0.25">
      <c r="A78">
        <v>77</v>
      </c>
      <c r="B78" t="s">
        <v>9</v>
      </c>
      <c r="C78">
        <v>5.5</v>
      </c>
      <c r="D78" t="s">
        <v>7</v>
      </c>
      <c r="E78">
        <v>21</v>
      </c>
      <c r="G78">
        <v>5.5</v>
      </c>
      <c r="H78">
        <v>0</v>
      </c>
      <c r="I78">
        <v>0</v>
      </c>
      <c r="J78">
        <v>1</v>
      </c>
    </row>
    <row r="79" spans="1:10" x14ac:dyDescent="0.25">
      <c r="A79">
        <v>78</v>
      </c>
      <c r="B79" t="s">
        <v>9</v>
      </c>
      <c r="C79">
        <v>4.5</v>
      </c>
      <c r="D79" t="s">
        <v>7</v>
      </c>
      <c r="E79">
        <v>21</v>
      </c>
      <c r="G79">
        <v>4.5</v>
      </c>
      <c r="H79">
        <v>0</v>
      </c>
      <c r="I79">
        <v>0</v>
      </c>
      <c r="J79">
        <v>1</v>
      </c>
    </row>
    <row r="80" spans="1:10" x14ac:dyDescent="0.25">
      <c r="A80">
        <v>79</v>
      </c>
      <c r="B80" t="s">
        <v>9</v>
      </c>
      <c r="C80">
        <v>5.5</v>
      </c>
      <c r="D80" t="s">
        <v>7</v>
      </c>
      <c r="E80">
        <v>21</v>
      </c>
      <c r="G80">
        <v>5.5</v>
      </c>
      <c r="H80">
        <v>0</v>
      </c>
      <c r="I80">
        <v>0</v>
      </c>
      <c r="J80">
        <v>1</v>
      </c>
    </row>
    <row r="81" spans="1:10" x14ac:dyDescent="0.25">
      <c r="A81">
        <v>80</v>
      </c>
      <c r="B81" t="s">
        <v>9</v>
      </c>
      <c r="C81">
        <v>4.5999999999999996</v>
      </c>
      <c r="D81" t="s">
        <v>7</v>
      </c>
      <c r="E81">
        <v>21</v>
      </c>
      <c r="G81">
        <v>4.5999999999999996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 t="s">
        <v>9</v>
      </c>
      <c r="C82">
        <v>4.2</v>
      </c>
      <c r="D82" t="s">
        <v>7</v>
      </c>
      <c r="E82">
        <v>20</v>
      </c>
      <c r="G82">
        <v>4.2</v>
      </c>
      <c r="H82">
        <v>0</v>
      </c>
      <c r="I82">
        <v>0</v>
      </c>
      <c r="J82">
        <v>1</v>
      </c>
    </row>
    <row r="83" spans="1:10" x14ac:dyDescent="0.25">
      <c r="A83">
        <v>82</v>
      </c>
      <c r="B83" t="s">
        <v>9</v>
      </c>
      <c r="C83">
        <v>4.2</v>
      </c>
      <c r="D83" t="s">
        <v>7</v>
      </c>
      <c r="E83">
        <v>20</v>
      </c>
      <c r="G83">
        <v>4.2</v>
      </c>
      <c r="H83">
        <v>0</v>
      </c>
      <c r="I83">
        <v>0</v>
      </c>
      <c r="J83">
        <v>1</v>
      </c>
    </row>
    <row r="84" spans="1:10" x14ac:dyDescent="0.25">
      <c r="A84">
        <v>83</v>
      </c>
      <c r="B84" t="s">
        <v>9</v>
      </c>
      <c r="C84">
        <v>6</v>
      </c>
      <c r="D84" t="s">
        <v>7</v>
      </c>
      <c r="E84">
        <v>20</v>
      </c>
      <c r="G84">
        <v>6</v>
      </c>
      <c r="H84">
        <v>0</v>
      </c>
      <c r="I84">
        <v>0</v>
      </c>
      <c r="J84">
        <v>1</v>
      </c>
    </row>
    <row r="85" spans="1:10" x14ac:dyDescent="0.25">
      <c r="A85">
        <v>84</v>
      </c>
      <c r="B85" t="s">
        <v>9</v>
      </c>
      <c r="C85">
        <v>4.5</v>
      </c>
      <c r="D85" t="s">
        <v>7</v>
      </c>
      <c r="E85">
        <v>20</v>
      </c>
      <c r="G85">
        <v>4.5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 t="s">
        <v>9</v>
      </c>
      <c r="C86">
        <v>5.5</v>
      </c>
      <c r="D86" t="s">
        <v>7</v>
      </c>
      <c r="E86">
        <v>20</v>
      </c>
      <c r="G86">
        <v>5.5</v>
      </c>
      <c r="H86">
        <v>0</v>
      </c>
      <c r="I86">
        <v>0</v>
      </c>
      <c r="J86">
        <v>1</v>
      </c>
    </row>
    <row r="87" spans="1:10" x14ac:dyDescent="0.25">
      <c r="A87">
        <v>86</v>
      </c>
      <c r="B87" t="s">
        <v>9</v>
      </c>
      <c r="C87">
        <v>6</v>
      </c>
      <c r="D87" t="s">
        <v>7</v>
      </c>
      <c r="E87">
        <v>19</v>
      </c>
      <c r="G87">
        <v>6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 t="s">
        <v>9</v>
      </c>
      <c r="C88">
        <v>5.2</v>
      </c>
      <c r="D88" t="s">
        <v>7</v>
      </c>
      <c r="E88">
        <v>19</v>
      </c>
      <c r="G88">
        <v>5.2</v>
      </c>
      <c r="H88">
        <v>0</v>
      </c>
      <c r="I88">
        <v>0</v>
      </c>
      <c r="J88">
        <v>1</v>
      </c>
    </row>
    <row r="89" spans="1:10" x14ac:dyDescent="0.25">
      <c r="A89">
        <v>88</v>
      </c>
      <c r="B89" t="s">
        <v>9</v>
      </c>
      <c r="C89">
        <v>5.2</v>
      </c>
      <c r="D89" t="s">
        <v>7</v>
      </c>
      <c r="E89">
        <v>19</v>
      </c>
      <c r="G89">
        <v>5.2</v>
      </c>
      <c r="H89">
        <v>0</v>
      </c>
      <c r="I89">
        <v>0</v>
      </c>
      <c r="J89">
        <v>1</v>
      </c>
    </row>
    <row r="90" spans="1:10" x14ac:dyDescent="0.25">
      <c r="A90">
        <v>89</v>
      </c>
      <c r="B90" t="s">
        <v>9</v>
      </c>
      <c r="C90">
        <v>4.4000000000000004</v>
      </c>
      <c r="D90" t="s">
        <v>7</v>
      </c>
      <c r="E90">
        <v>19</v>
      </c>
      <c r="G90">
        <v>4.4000000000000004</v>
      </c>
      <c r="H90">
        <v>0</v>
      </c>
      <c r="I90">
        <v>0</v>
      </c>
      <c r="J90">
        <v>1</v>
      </c>
    </row>
    <row r="91" spans="1:10" x14ac:dyDescent="0.25">
      <c r="A91">
        <v>90</v>
      </c>
      <c r="B91" t="s">
        <v>9</v>
      </c>
      <c r="C91">
        <v>5.5</v>
      </c>
      <c r="D91" t="s">
        <v>7</v>
      </c>
      <c r="E91">
        <v>19</v>
      </c>
      <c r="G91">
        <v>5.5</v>
      </c>
      <c r="H91">
        <v>0</v>
      </c>
      <c r="I91">
        <v>0</v>
      </c>
      <c r="J91">
        <v>1</v>
      </c>
    </row>
    <row r="92" spans="1:10" x14ac:dyDescent="0.25">
      <c r="A92">
        <v>91</v>
      </c>
      <c r="B92" t="s">
        <v>9</v>
      </c>
      <c r="C92">
        <v>6.2</v>
      </c>
      <c r="D92" t="s">
        <v>7</v>
      </c>
      <c r="E92">
        <v>19</v>
      </c>
      <c r="G92">
        <v>6.2</v>
      </c>
      <c r="H92">
        <v>0</v>
      </c>
      <c r="I92">
        <v>0</v>
      </c>
      <c r="J92">
        <v>1</v>
      </c>
    </row>
    <row r="93" spans="1:10" x14ac:dyDescent="0.25">
      <c r="A93">
        <v>92</v>
      </c>
      <c r="B93" t="s">
        <v>9</v>
      </c>
      <c r="C93">
        <v>6.2</v>
      </c>
      <c r="D93" t="s">
        <v>7</v>
      </c>
      <c r="E93">
        <v>18</v>
      </c>
      <c r="G93">
        <v>6.2</v>
      </c>
      <c r="H93">
        <v>0</v>
      </c>
      <c r="I93">
        <v>0</v>
      </c>
      <c r="J93">
        <v>1</v>
      </c>
    </row>
    <row r="94" spans="1:10" x14ac:dyDescent="0.25">
      <c r="A94">
        <v>93</v>
      </c>
      <c r="B94" t="s">
        <v>9</v>
      </c>
      <c r="C94">
        <v>6.2</v>
      </c>
      <c r="D94" t="s">
        <v>7</v>
      </c>
      <c r="E94">
        <v>18</v>
      </c>
      <c r="G94">
        <v>6.2</v>
      </c>
      <c r="H94">
        <v>0</v>
      </c>
      <c r="I94">
        <v>0</v>
      </c>
      <c r="J94">
        <v>1</v>
      </c>
    </row>
    <row r="95" spans="1:10" x14ac:dyDescent="0.25">
      <c r="A95">
        <v>94</v>
      </c>
      <c r="B95" t="s">
        <v>9</v>
      </c>
      <c r="C95">
        <v>6.1</v>
      </c>
      <c r="D95" t="s">
        <v>7</v>
      </c>
      <c r="E95">
        <v>18</v>
      </c>
      <c r="G95">
        <v>6.1</v>
      </c>
      <c r="H95">
        <v>0</v>
      </c>
      <c r="I95">
        <v>0</v>
      </c>
      <c r="J95">
        <v>1</v>
      </c>
    </row>
    <row r="96" spans="1:10" x14ac:dyDescent="0.25">
      <c r="A96">
        <v>95</v>
      </c>
      <c r="B96" t="s">
        <v>9</v>
      </c>
      <c r="C96">
        <v>6.1</v>
      </c>
      <c r="D96" t="s">
        <v>7</v>
      </c>
      <c r="E96">
        <v>18</v>
      </c>
      <c r="G96">
        <v>6.1</v>
      </c>
      <c r="H96">
        <v>0</v>
      </c>
      <c r="I96">
        <v>0</v>
      </c>
      <c r="J96">
        <v>1</v>
      </c>
    </row>
    <row r="97" spans="1:10" x14ac:dyDescent="0.25">
      <c r="A97">
        <v>96</v>
      </c>
      <c r="B97" t="s">
        <v>9</v>
      </c>
      <c r="C97">
        <v>4.5999999999999996</v>
      </c>
      <c r="D97" t="s">
        <v>6</v>
      </c>
      <c r="E97">
        <v>18</v>
      </c>
      <c r="G97">
        <v>4.5999999999999996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t="s">
        <v>9</v>
      </c>
      <c r="C98">
        <v>4.5999999999999996</v>
      </c>
      <c r="D98" t="s">
        <v>6</v>
      </c>
      <c r="E98">
        <v>18</v>
      </c>
      <c r="G98">
        <v>4.5999999999999996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 t="s">
        <v>9</v>
      </c>
      <c r="C99">
        <v>6.1</v>
      </c>
      <c r="D99" t="s">
        <v>7</v>
      </c>
      <c r="E99">
        <v>18</v>
      </c>
      <c r="G99">
        <v>6.1</v>
      </c>
      <c r="H99">
        <v>0</v>
      </c>
      <c r="I99">
        <v>0</v>
      </c>
      <c r="J99">
        <v>1</v>
      </c>
    </row>
    <row r="100" spans="1:10" x14ac:dyDescent="0.25">
      <c r="A100">
        <v>99</v>
      </c>
      <c r="B100" t="s">
        <v>9</v>
      </c>
      <c r="C100">
        <v>5.5</v>
      </c>
      <c r="D100" t="s">
        <v>7</v>
      </c>
      <c r="E100">
        <v>17</v>
      </c>
      <c r="G100">
        <v>5.5</v>
      </c>
      <c r="H100">
        <v>0</v>
      </c>
      <c r="I100">
        <v>0</v>
      </c>
      <c r="J100">
        <v>1</v>
      </c>
    </row>
    <row r="101" spans="1:10" x14ac:dyDescent="0.25">
      <c r="A101">
        <v>100</v>
      </c>
      <c r="B101" t="s">
        <v>9</v>
      </c>
      <c r="C101">
        <v>5.5</v>
      </c>
      <c r="D101" t="s">
        <v>7</v>
      </c>
      <c r="E101">
        <v>17</v>
      </c>
      <c r="G101">
        <v>5.5</v>
      </c>
      <c r="H101">
        <v>0</v>
      </c>
      <c r="I101">
        <v>0</v>
      </c>
      <c r="J101">
        <v>1</v>
      </c>
    </row>
    <row r="102" spans="1:10" x14ac:dyDescent="0.25">
      <c r="A102">
        <v>101</v>
      </c>
      <c r="B102" t="s">
        <v>9</v>
      </c>
      <c r="C102">
        <v>6.2</v>
      </c>
      <c r="D102" t="s">
        <v>7</v>
      </c>
      <c r="E102">
        <v>17</v>
      </c>
      <c r="G102">
        <v>6.2</v>
      </c>
      <c r="H102">
        <v>0</v>
      </c>
      <c r="I102">
        <v>0</v>
      </c>
      <c r="J102">
        <v>1</v>
      </c>
    </row>
    <row r="103" spans="1:10" x14ac:dyDescent="0.25">
      <c r="A103">
        <v>102</v>
      </c>
      <c r="B103" t="s">
        <v>9</v>
      </c>
      <c r="C103">
        <v>6</v>
      </c>
      <c r="D103" t="s">
        <v>7</v>
      </c>
      <c r="E103">
        <v>17</v>
      </c>
      <c r="G103">
        <v>6</v>
      </c>
      <c r="H103">
        <v>0</v>
      </c>
      <c r="I103">
        <v>0</v>
      </c>
      <c r="J103">
        <v>1</v>
      </c>
    </row>
    <row r="104" spans="1:10" x14ac:dyDescent="0.25">
      <c r="A104">
        <v>103</v>
      </c>
      <c r="B104" t="s">
        <v>9</v>
      </c>
      <c r="C104">
        <v>5.5</v>
      </c>
      <c r="D104" t="s">
        <v>7</v>
      </c>
      <c r="E104">
        <v>17</v>
      </c>
      <c r="G104">
        <v>5.5</v>
      </c>
      <c r="H104">
        <v>0</v>
      </c>
      <c r="I104">
        <v>0</v>
      </c>
      <c r="J104">
        <v>1</v>
      </c>
    </row>
    <row r="105" spans="1:10" x14ac:dyDescent="0.25">
      <c r="A105">
        <v>104</v>
      </c>
      <c r="B105" t="s">
        <v>9</v>
      </c>
      <c r="C105">
        <v>5</v>
      </c>
      <c r="D105" t="s">
        <v>7</v>
      </c>
      <c r="E105">
        <v>17</v>
      </c>
      <c r="G105">
        <v>5</v>
      </c>
      <c r="H105">
        <v>0</v>
      </c>
      <c r="I105">
        <v>0</v>
      </c>
      <c r="J105">
        <v>1</v>
      </c>
    </row>
    <row r="106" spans="1:10" x14ac:dyDescent="0.25">
      <c r="A106">
        <v>105</v>
      </c>
      <c r="B106" t="s">
        <v>9</v>
      </c>
      <c r="C106">
        <v>5</v>
      </c>
      <c r="D106" t="s">
        <v>7</v>
      </c>
      <c r="E106">
        <v>17</v>
      </c>
      <c r="G106">
        <v>5</v>
      </c>
      <c r="H106">
        <v>0</v>
      </c>
      <c r="I106">
        <v>0</v>
      </c>
      <c r="J106">
        <v>1</v>
      </c>
    </row>
    <row r="107" spans="1:10" x14ac:dyDescent="0.25">
      <c r="A107">
        <v>106</v>
      </c>
      <c r="B107" t="s">
        <v>9</v>
      </c>
      <c r="C107">
        <v>5.5</v>
      </c>
      <c r="D107" t="s">
        <v>7</v>
      </c>
      <c r="E107">
        <v>16</v>
      </c>
      <c r="G107">
        <v>5.5</v>
      </c>
      <c r="H107">
        <v>0</v>
      </c>
      <c r="I107">
        <v>0</v>
      </c>
      <c r="J107">
        <v>1</v>
      </c>
    </row>
    <row r="108" spans="1:10" x14ac:dyDescent="0.25">
      <c r="A108">
        <v>107</v>
      </c>
      <c r="B108" t="s">
        <v>9</v>
      </c>
      <c r="C108">
        <v>6</v>
      </c>
      <c r="D108" t="s">
        <v>7</v>
      </c>
      <c r="E108">
        <v>16</v>
      </c>
      <c r="G108">
        <v>6</v>
      </c>
      <c r="H108">
        <v>0</v>
      </c>
      <c r="I108">
        <v>0</v>
      </c>
      <c r="J108">
        <v>1</v>
      </c>
    </row>
    <row r="109" spans="1:10" x14ac:dyDescent="0.25">
      <c r="A109">
        <v>108</v>
      </c>
      <c r="B109" t="s">
        <v>9</v>
      </c>
      <c r="C109">
        <v>5.5</v>
      </c>
      <c r="D109" t="s">
        <v>7</v>
      </c>
      <c r="E109">
        <v>16</v>
      </c>
      <c r="G109">
        <v>5.5</v>
      </c>
      <c r="H109">
        <v>0</v>
      </c>
      <c r="I109">
        <v>0</v>
      </c>
      <c r="J109">
        <v>1</v>
      </c>
    </row>
    <row r="110" spans="1:10" x14ac:dyDescent="0.25">
      <c r="A110">
        <v>109</v>
      </c>
      <c r="B110" t="s">
        <v>9</v>
      </c>
      <c r="C110">
        <v>6</v>
      </c>
      <c r="D110" t="s">
        <v>7</v>
      </c>
      <c r="E110">
        <v>16</v>
      </c>
      <c r="G110">
        <v>6</v>
      </c>
      <c r="H110">
        <v>0</v>
      </c>
      <c r="I110">
        <v>0</v>
      </c>
      <c r="J110">
        <v>1</v>
      </c>
    </row>
    <row r="111" spans="1:10" x14ac:dyDescent="0.25">
      <c r="A111">
        <v>110</v>
      </c>
      <c r="B111" t="s">
        <v>9</v>
      </c>
      <c r="C111">
        <v>5.7</v>
      </c>
      <c r="D111" t="s">
        <v>7</v>
      </c>
      <c r="E111">
        <v>16</v>
      </c>
      <c r="G111">
        <v>5.7</v>
      </c>
      <c r="H111">
        <v>0</v>
      </c>
      <c r="I111">
        <v>0</v>
      </c>
      <c r="J111">
        <v>1</v>
      </c>
    </row>
    <row r="112" spans="1:10" x14ac:dyDescent="0.25">
      <c r="A112">
        <v>111</v>
      </c>
      <c r="B112" t="s">
        <v>9</v>
      </c>
      <c r="C112">
        <v>5.7</v>
      </c>
      <c r="D112" t="s">
        <v>7</v>
      </c>
      <c r="E112">
        <v>15</v>
      </c>
      <c r="G112">
        <v>5.7</v>
      </c>
      <c r="H112">
        <v>0</v>
      </c>
      <c r="I112">
        <v>0</v>
      </c>
      <c r="J112">
        <v>1</v>
      </c>
    </row>
    <row r="113" spans="1:10" x14ac:dyDescent="0.25">
      <c r="A113">
        <v>112</v>
      </c>
      <c r="B113" t="s">
        <v>5</v>
      </c>
      <c r="C113">
        <v>1.8</v>
      </c>
      <c r="D113" t="s">
        <v>6</v>
      </c>
      <c r="E113">
        <v>37</v>
      </c>
      <c r="G113">
        <v>1.8</v>
      </c>
      <c r="H113">
        <v>1</v>
      </c>
      <c r="I113">
        <v>0</v>
      </c>
      <c r="J113">
        <v>0</v>
      </c>
    </row>
    <row r="114" spans="1:10" x14ac:dyDescent="0.25">
      <c r="A114">
        <v>113</v>
      </c>
      <c r="B114" t="s">
        <v>5</v>
      </c>
      <c r="C114">
        <v>2</v>
      </c>
      <c r="D114" t="s">
        <v>6</v>
      </c>
      <c r="E114">
        <v>35</v>
      </c>
      <c r="G114">
        <v>2</v>
      </c>
      <c r="H114">
        <v>1</v>
      </c>
      <c r="I114">
        <v>0</v>
      </c>
      <c r="J114">
        <v>0</v>
      </c>
    </row>
    <row r="115" spans="1:10" x14ac:dyDescent="0.25">
      <c r="A115">
        <v>114</v>
      </c>
      <c r="B115" t="s">
        <v>5</v>
      </c>
      <c r="C115">
        <v>1.6</v>
      </c>
      <c r="D115" t="s">
        <v>6</v>
      </c>
      <c r="E115">
        <v>35</v>
      </c>
      <c r="G115">
        <v>1.6</v>
      </c>
      <c r="H115">
        <v>1</v>
      </c>
      <c r="I115">
        <v>0</v>
      </c>
      <c r="J115">
        <v>0</v>
      </c>
    </row>
    <row r="116" spans="1:10" x14ac:dyDescent="0.25">
      <c r="A116">
        <v>115</v>
      </c>
      <c r="B116" t="s">
        <v>5</v>
      </c>
      <c r="C116">
        <v>1.8</v>
      </c>
      <c r="D116" t="s">
        <v>6</v>
      </c>
      <c r="E116">
        <v>35</v>
      </c>
      <c r="G116">
        <v>1.8</v>
      </c>
      <c r="H116">
        <v>1</v>
      </c>
      <c r="I116">
        <v>0</v>
      </c>
      <c r="J116">
        <v>0</v>
      </c>
    </row>
    <row r="117" spans="1:10" x14ac:dyDescent="0.25">
      <c r="A117">
        <v>116</v>
      </c>
      <c r="B117" t="s">
        <v>5</v>
      </c>
      <c r="C117">
        <v>1.6</v>
      </c>
      <c r="D117" t="s">
        <v>6</v>
      </c>
      <c r="E117">
        <v>34</v>
      </c>
      <c r="G117">
        <v>1.6</v>
      </c>
      <c r="H117">
        <v>1</v>
      </c>
      <c r="I117">
        <v>0</v>
      </c>
      <c r="J117">
        <v>0</v>
      </c>
    </row>
    <row r="118" spans="1:10" x14ac:dyDescent="0.25">
      <c r="A118">
        <v>117</v>
      </c>
      <c r="B118" t="s">
        <v>5</v>
      </c>
      <c r="C118">
        <v>2.4</v>
      </c>
      <c r="D118" t="s">
        <v>6</v>
      </c>
      <c r="E118">
        <v>34</v>
      </c>
      <c r="G118">
        <v>2.4</v>
      </c>
      <c r="H118">
        <v>1</v>
      </c>
      <c r="I118">
        <v>0</v>
      </c>
      <c r="J118">
        <v>0</v>
      </c>
    </row>
    <row r="119" spans="1:10" x14ac:dyDescent="0.25">
      <c r="A119">
        <v>118</v>
      </c>
      <c r="B119" t="s">
        <v>5</v>
      </c>
      <c r="C119">
        <v>2</v>
      </c>
      <c r="D119" t="s">
        <v>6</v>
      </c>
      <c r="E119">
        <v>33</v>
      </c>
      <c r="G119">
        <v>2</v>
      </c>
      <c r="H119">
        <v>1</v>
      </c>
      <c r="I119">
        <v>0</v>
      </c>
      <c r="J119">
        <v>0</v>
      </c>
    </row>
    <row r="120" spans="1:10" x14ac:dyDescent="0.25">
      <c r="A120">
        <v>119</v>
      </c>
      <c r="B120" t="s">
        <v>5</v>
      </c>
      <c r="C120">
        <v>1.6</v>
      </c>
      <c r="D120" t="s">
        <v>6</v>
      </c>
      <c r="E120">
        <v>33</v>
      </c>
      <c r="G120">
        <v>1.6</v>
      </c>
      <c r="H120">
        <v>1</v>
      </c>
      <c r="I120">
        <v>0</v>
      </c>
      <c r="J120">
        <v>0</v>
      </c>
    </row>
    <row r="121" spans="1:10" x14ac:dyDescent="0.25">
      <c r="A121">
        <v>120</v>
      </c>
      <c r="B121" t="s">
        <v>5</v>
      </c>
      <c r="C121">
        <v>2</v>
      </c>
      <c r="D121" t="s">
        <v>6</v>
      </c>
      <c r="E121">
        <v>33</v>
      </c>
      <c r="G121">
        <v>2</v>
      </c>
      <c r="H121">
        <v>1</v>
      </c>
      <c r="I121">
        <v>0</v>
      </c>
      <c r="J121">
        <v>0</v>
      </c>
    </row>
    <row r="122" spans="1:10" x14ac:dyDescent="0.25">
      <c r="A122">
        <v>121</v>
      </c>
      <c r="B122" t="s">
        <v>5</v>
      </c>
      <c r="C122">
        <v>2</v>
      </c>
      <c r="D122" t="s">
        <v>6</v>
      </c>
      <c r="E122">
        <v>33</v>
      </c>
      <c r="G122">
        <v>2</v>
      </c>
      <c r="H122">
        <v>1</v>
      </c>
      <c r="I122">
        <v>0</v>
      </c>
      <c r="J122">
        <v>0</v>
      </c>
    </row>
    <row r="123" spans="1:10" x14ac:dyDescent="0.25">
      <c r="A123">
        <v>122</v>
      </c>
      <c r="B123" t="s">
        <v>5</v>
      </c>
      <c r="C123">
        <v>1.8</v>
      </c>
      <c r="D123" t="s">
        <v>6</v>
      </c>
      <c r="E123">
        <v>33</v>
      </c>
      <c r="G123">
        <v>1.8</v>
      </c>
      <c r="H123">
        <v>1</v>
      </c>
      <c r="I123">
        <v>0</v>
      </c>
      <c r="J123">
        <v>0</v>
      </c>
    </row>
    <row r="124" spans="1:10" x14ac:dyDescent="0.25">
      <c r="A124">
        <v>123</v>
      </c>
      <c r="B124" t="s">
        <v>5</v>
      </c>
      <c r="C124">
        <v>2.5</v>
      </c>
      <c r="D124" t="s">
        <v>6</v>
      </c>
      <c r="E124">
        <v>33</v>
      </c>
      <c r="G124">
        <v>2.5</v>
      </c>
      <c r="H124">
        <v>1</v>
      </c>
      <c r="I124">
        <v>0</v>
      </c>
      <c r="J124">
        <v>0</v>
      </c>
    </row>
    <row r="125" spans="1:10" x14ac:dyDescent="0.25">
      <c r="A125">
        <v>124</v>
      </c>
      <c r="B125" t="s">
        <v>5</v>
      </c>
      <c r="C125">
        <v>2</v>
      </c>
      <c r="D125" t="s">
        <v>6</v>
      </c>
      <c r="E125">
        <v>33</v>
      </c>
      <c r="G125">
        <v>2</v>
      </c>
      <c r="H125">
        <v>1</v>
      </c>
      <c r="I125">
        <v>0</v>
      </c>
      <c r="J125">
        <v>0</v>
      </c>
    </row>
    <row r="126" spans="1:10" x14ac:dyDescent="0.25">
      <c r="A126">
        <v>125</v>
      </c>
      <c r="B126" t="s">
        <v>5</v>
      </c>
      <c r="C126">
        <v>1.6</v>
      </c>
      <c r="D126" t="s">
        <v>6</v>
      </c>
      <c r="E126">
        <v>32</v>
      </c>
      <c r="G126">
        <v>1.6</v>
      </c>
      <c r="H126">
        <v>1</v>
      </c>
      <c r="I126">
        <v>0</v>
      </c>
      <c r="J126">
        <v>0</v>
      </c>
    </row>
    <row r="127" spans="1:10" x14ac:dyDescent="0.25">
      <c r="A127">
        <v>126</v>
      </c>
      <c r="B127" t="s">
        <v>5</v>
      </c>
      <c r="C127">
        <v>1.6</v>
      </c>
      <c r="D127" t="s">
        <v>6</v>
      </c>
      <c r="E127">
        <v>32</v>
      </c>
      <c r="G127">
        <v>1.6</v>
      </c>
      <c r="H127">
        <v>1</v>
      </c>
      <c r="I127">
        <v>0</v>
      </c>
      <c r="J127">
        <v>0</v>
      </c>
    </row>
    <row r="128" spans="1:10" x14ac:dyDescent="0.25">
      <c r="A128">
        <v>127</v>
      </c>
      <c r="B128" t="s">
        <v>5</v>
      </c>
      <c r="C128">
        <v>1.6</v>
      </c>
      <c r="D128" t="s">
        <v>6</v>
      </c>
      <c r="E128">
        <v>32</v>
      </c>
      <c r="G128">
        <v>1.6</v>
      </c>
      <c r="H128">
        <v>1</v>
      </c>
      <c r="I128">
        <v>0</v>
      </c>
      <c r="J128">
        <v>0</v>
      </c>
    </row>
    <row r="129" spans="1:10" x14ac:dyDescent="0.25">
      <c r="A129">
        <v>128</v>
      </c>
      <c r="B129" t="s">
        <v>5</v>
      </c>
      <c r="C129">
        <v>2</v>
      </c>
      <c r="D129" t="s">
        <v>6</v>
      </c>
      <c r="E129">
        <v>32</v>
      </c>
      <c r="G129">
        <v>2</v>
      </c>
      <c r="H129">
        <v>1</v>
      </c>
      <c r="I129">
        <v>0</v>
      </c>
      <c r="J129">
        <v>0</v>
      </c>
    </row>
    <row r="130" spans="1:10" x14ac:dyDescent="0.25">
      <c r="A130">
        <v>129</v>
      </c>
      <c r="B130" t="s">
        <v>5</v>
      </c>
      <c r="C130">
        <v>2.4</v>
      </c>
      <c r="D130" t="s">
        <v>6</v>
      </c>
      <c r="E130">
        <v>32</v>
      </c>
      <c r="G130">
        <v>2.4</v>
      </c>
      <c r="H130">
        <v>1</v>
      </c>
      <c r="I130">
        <v>0</v>
      </c>
      <c r="J130">
        <v>0</v>
      </c>
    </row>
    <row r="131" spans="1:10" x14ac:dyDescent="0.25">
      <c r="A131">
        <v>130</v>
      </c>
      <c r="B131" t="s">
        <v>5</v>
      </c>
      <c r="C131">
        <v>2</v>
      </c>
      <c r="D131" t="s">
        <v>6</v>
      </c>
      <c r="E131">
        <v>32</v>
      </c>
      <c r="G131">
        <v>2</v>
      </c>
      <c r="H131">
        <v>1</v>
      </c>
      <c r="I131">
        <v>0</v>
      </c>
      <c r="J131">
        <v>0</v>
      </c>
    </row>
    <row r="132" spans="1:10" x14ac:dyDescent="0.25">
      <c r="A132">
        <v>131</v>
      </c>
      <c r="B132" t="s">
        <v>5</v>
      </c>
      <c r="C132">
        <v>1.8</v>
      </c>
      <c r="D132" t="s">
        <v>6</v>
      </c>
      <c r="E132">
        <v>32</v>
      </c>
      <c r="G132">
        <v>1.8</v>
      </c>
      <c r="H132">
        <v>1</v>
      </c>
      <c r="I132">
        <v>0</v>
      </c>
      <c r="J132">
        <v>0</v>
      </c>
    </row>
    <row r="133" spans="1:10" x14ac:dyDescent="0.25">
      <c r="A133">
        <v>132</v>
      </c>
      <c r="B133" t="s">
        <v>5</v>
      </c>
      <c r="C133">
        <v>2.5</v>
      </c>
      <c r="D133" t="s">
        <v>6</v>
      </c>
      <c r="E133">
        <v>32</v>
      </c>
      <c r="G133">
        <v>2.5</v>
      </c>
      <c r="H133">
        <v>1</v>
      </c>
      <c r="I133">
        <v>0</v>
      </c>
      <c r="J133">
        <v>0</v>
      </c>
    </row>
    <row r="134" spans="1:10" x14ac:dyDescent="0.25">
      <c r="A134">
        <v>133</v>
      </c>
      <c r="B134" t="s">
        <v>5</v>
      </c>
      <c r="C134">
        <v>2.4</v>
      </c>
      <c r="D134" t="s">
        <v>6</v>
      </c>
      <c r="E134">
        <v>32</v>
      </c>
      <c r="G134">
        <v>2.4</v>
      </c>
      <c r="H134">
        <v>1</v>
      </c>
      <c r="I134">
        <v>0</v>
      </c>
      <c r="J134">
        <v>0</v>
      </c>
    </row>
    <row r="135" spans="1:10" x14ac:dyDescent="0.25">
      <c r="A135">
        <v>134</v>
      </c>
      <c r="B135" t="s">
        <v>5</v>
      </c>
      <c r="C135">
        <v>2</v>
      </c>
      <c r="D135" t="s">
        <v>7</v>
      </c>
      <c r="E135">
        <v>31</v>
      </c>
      <c r="G135">
        <v>2</v>
      </c>
      <c r="H135">
        <v>1</v>
      </c>
      <c r="I135">
        <v>0</v>
      </c>
      <c r="J135">
        <v>1</v>
      </c>
    </row>
    <row r="136" spans="1:10" x14ac:dyDescent="0.25">
      <c r="A136">
        <v>135</v>
      </c>
      <c r="B136" t="s">
        <v>5</v>
      </c>
      <c r="C136">
        <v>2.4</v>
      </c>
      <c r="D136" t="s">
        <v>6</v>
      </c>
      <c r="E136">
        <v>31</v>
      </c>
      <c r="G136">
        <v>2.4</v>
      </c>
      <c r="H136">
        <v>1</v>
      </c>
      <c r="I136">
        <v>0</v>
      </c>
      <c r="J136">
        <v>0</v>
      </c>
    </row>
    <row r="137" spans="1:10" x14ac:dyDescent="0.25">
      <c r="A137">
        <v>136</v>
      </c>
      <c r="B137" t="s">
        <v>5</v>
      </c>
      <c r="C137">
        <v>2</v>
      </c>
      <c r="D137" t="s">
        <v>6</v>
      </c>
      <c r="E137">
        <v>31</v>
      </c>
      <c r="G137">
        <v>2</v>
      </c>
      <c r="H137">
        <v>1</v>
      </c>
      <c r="I137">
        <v>0</v>
      </c>
      <c r="J137">
        <v>0</v>
      </c>
    </row>
    <row r="138" spans="1:10" x14ac:dyDescent="0.25">
      <c r="A138">
        <v>137</v>
      </c>
      <c r="B138" t="s">
        <v>5</v>
      </c>
      <c r="C138">
        <v>2</v>
      </c>
      <c r="D138" t="s">
        <v>6</v>
      </c>
      <c r="E138">
        <v>31</v>
      </c>
      <c r="G138">
        <v>2</v>
      </c>
      <c r="H138">
        <v>1</v>
      </c>
      <c r="I138">
        <v>0</v>
      </c>
      <c r="J138">
        <v>0</v>
      </c>
    </row>
    <row r="139" spans="1:10" x14ac:dyDescent="0.25">
      <c r="A139">
        <v>138</v>
      </c>
      <c r="B139" t="s">
        <v>5</v>
      </c>
      <c r="C139">
        <v>2.4</v>
      </c>
      <c r="D139" t="s">
        <v>6</v>
      </c>
      <c r="E139">
        <v>31</v>
      </c>
      <c r="G139">
        <v>2.4</v>
      </c>
      <c r="H139">
        <v>1</v>
      </c>
      <c r="I139">
        <v>0</v>
      </c>
      <c r="J139">
        <v>0</v>
      </c>
    </row>
    <row r="140" spans="1:10" x14ac:dyDescent="0.25">
      <c r="A140">
        <v>139</v>
      </c>
      <c r="B140" t="s">
        <v>5</v>
      </c>
      <c r="C140">
        <v>2.4</v>
      </c>
      <c r="D140" t="s">
        <v>6</v>
      </c>
      <c r="E140">
        <v>31</v>
      </c>
      <c r="G140">
        <v>2.4</v>
      </c>
      <c r="H140">
        <v>1</v>
      </c>
      <c r="I140">
        <v>0</v>
      </c>
      <c r="J140">
        <v>0</v>
      </c>
    </row>
    <row r="141" spans="1:10" x14ac:dyDescent="0.25">
      <c r="A141">
        <v>140</v>
      </c>
      <c r="B141" t="s">
        <v>5</v>
      </c>
      <c r="C141">
        <v>2.4</v>
      </c>
      <c r="D141" t="s">
        <v>6</v>
      </c>
      <c r="E141">
        <v>31</v>
      </c>
      <c r="G141">
        <v>2.4</v>
      </c>
      <c r="H141">
        <v>1</v>
      </c>
      <c r="I141">
        <v>0</v>
      </c>
      <c r="J141">
        <v>0</v>
      </c>
    </row>
    <row r="142" spans="1:10" x14ac:dyDescent="0.25">
      <c r="A142">
        <v>141</v>
      </c>
      <c r="B142" t="s">
        <v>5</v>
      </c>
      <c r="C142">
        <v>2.4</v>
      </c>
      <c r="D142" t="s">
        <v>6</v>
      </c>
      <c r="E142">
        <v>31</v>
      </c>
      <c r="G142">
        <v>2.4</v>
      </c>
      <c r="H142">
        <v>1</v>
      </c>
      <c r="I142">
        <v>0</v>
      </c>
      <c r="J142">
        <v>0</v>
      </c>
    </row>
    <row r="143" spans="1:10" x14ac:dyDescent="0.25">
      <c r="A143">
        <v>142</v>
      </c>
      <c r="B143" t="s">
        <v>5</v>
      </c>
      <c r="C143">
        <v>2.4</v>
      </c>
      <c r="D143" t="s">
        <v>6</v>
      </c>
      <c r="E143">
        <v>31</v>
      </c>
      <c r="G143">
        <v>2.4</v>
      </c>
      <c r="H143">
        <v>1</v>
      </c>
      <c r="I143">
        <v>0</v>
      </c>
      <c r="J143">
        <v>0</v>
      </c>
    </row>
    <row r="144" spans="1:10" x14ac:dyDescent="0.25">
      <c r="A144">
        <v>143</v>
      </c>
      <c r="B144" t="s">
        <v>5</v>
      </c>
      <c r="C144">
        <v>2.2000000000000002</v>
      </c>
      <c r="D144" t="s">
        <v>6</v>
      </c>
      <c r="E144">
        <v>31</v>
      </c>
      <c r="G144">
        <v>2.2000000000000002</v>
      </c>
      <c r="H144">
        <v>1</v>
      </c>
      <c r="I144">
        <v>0</v>
      </c>
      <c r="J144">
        <v>0</v>
      </c>
    </row>
    <row r="145" spans="1:10" x14ac:dyDescent="0.25">
      <c r="A145">
        <v>144</v>
      </c>
      <c r="B145" t="s">
        <v>5</v>
      </c>
      <c r="C145">
        <v>2.4</v>
      </c>
      <c r="D145" t="s">
        <v>6</v>
      </c>
      <c r="E145">
        <v>31</v>
      </c>
      <c r="G145">
        <v>2.4</v>
      </c>
      <c r="H145">
        <v>1</v>
      </c>
      <c r="I145">
        <v>0</v>
      </c>
      <c r="J145">
        <v>0</v>
      </c>
    </row>
    <row r="146" spans="1:10" x14ac:dyDescent="0.25">
      <c r="A146">
        <v>145</v>
      </c>
      <c r="B146" t="s">
        <v>5</v>
      </c>
      <c r="C146">
        <v>2.4</v>
      </c>
      <c r="D146" t="s">
        <v>6</v>
      </c>
      <c r="E146">
        <v>31</v>
      </c>
      <c r="G146">
        <v>2.4</v>
      </c>
      <c r="H146">
        <v>1</v>
      </c>
      <c r="I146">
        <v>0</v>
      </c>
      <c r="J146">
        <v>0</v>
      </c>
    </row>
    <row r="147" spans="1:10" x14ac:dyDescent="0.25">
      <c r="A147">
        <v>146</v>
      </c>
      <c r="B147" t="s">
        <v>5</v>
      </c>
      <c r="C147">
        <v>2.5</v>
      </c>
      <c r="D147" t="s">
        <v>6</v>
      </c>
      <c r="E147">
        <v>31</v>
      </c>
      <c r="G147">
        <v>2.5</v>
      </c>
      <c r="H147">
        <v>1</v>
      </c>
      <c r="I147">
        <v>0</v>
      </c>
      <c r="J147">
        <v>0</v>
      </c>
    </row>
    <row r="148" spans="1:10" x14ac:dyDescent="0.25">
      <c r="A148">
        <v>147</v>
      </c>
      <c r="B148" t="s">
        <v>5</v>
      </c>
      <c r="C148">
        <v>1.8</v>
      </c>
      <c r="D148" t="s">
        <v>6</v>
      </c>
      <c r="E148">
        <v>31</v>
      </c>
      <c r="G148">
        <v>1.8</v>
      </c>
      <c r="H148">
        <v>1</v>
      </c>
      <c r="I148">
        <v>0</v>
      </c>
      <c r="J148">
        <v>0</v>
      </c>
    </row>
    <row r="149" spans="1:10" x14ac:dyDescent="0.25">
      <c r="A149">
        <v>148</v>
      </c>
      <c r="B149" t="s">
        <v>5</v>
      </c>
      <c r="C149">
        <v>2</v>
      </c>
      <c r="D149" t="s">
        <v>6</v>
      </c>
      <c r="E149">
        <v>31</v>
      </c>
      <c r="G149">
        <v>2</v>
      </c>
      <c r="H149">
        <v>1</v>
      </c>
      <c r="I149">
        <v>0</v>
      </c>
      <c r="J149">
        <v>0</v>
      </c>
    </row>
    <row r="150" spans="1:10" x14ac:dyDescent="0.25">
      <c r="A150">
        <v>149</v>
      </c>
      <c r="B150" t="s">
        <v>5</v>
      </c>
      <c r="C150">
        <v>2.4</v>
      </c>
      <c r="D150" t="s">
        <v>6</v>
      </c>
      <c r="E150">
        <v>31</v>
      </c>
      <c r="G150">
        <v>2.4</v>
      </c>
      <c r="H150">
        <v>1</v>
      </c>
      <c r="I150">
        <v>0</v>
      </c>
      <c r="J150">
        <v>0</v>
      </c>
    </row>
    <row r="151" spans="1:10" x14ac:dyDescent="0.25">
      <c r="A151">
        <v>150</v>
      </c>
      <c r="B151" t="s">
        <v>5</v>
      </c>
      <c r="C151">
        <v>2.4</v>
      </c>
      <c r="D151" t="s">
        <v>6</v>
      </c>
      <c r="E151">
        <v>31</v>
      </c>
      <c r="G151">
        <v>2.4</v>
      </c>
      <c r="H151">
        <v>1</v>
      </c>
      <c r="I151">
        <v>0</v>
      </c>
      <c r="J151">
        <v>0</v>
      </c>
    </row>
    <row r="152" spans="1:10" x14ac:dyDescent="0.25">
      <c r="A152">
        <v>151</v>
      </c>
      <c r="B152" t="s">
        <v>5</v>
      </c>
      <c r="C152">
        <v>2</v>
      </c>
      <c r="D152" t="s">
        <v>7</v>
      </c>
      <c r="E152">
        <v>30</v>
      </c>
      <c r="G152">
        <v>2</v>
      </c>
      <c r="H152">
        <v>1</v>
      </c>
      <c r="I152">
        <v>0</v>
      </c>
      <c r="J152">
        <v>1</v>
      </c>
    </row>
    <row r="153" spans="1:10" x14ac:dyDescent="0.25">
      <c r="A153">
        <v>152</v>
      </c>
      <c r="B153" t="s">
        <v>5</v>
      </c>
      <c r="C153">
        <v>2.4</v>
      </c>
      <c r="D153" t="s">
        <v>6</v>
      </c>
      <c r="E153">
        <v>30</v>
      </c>
      <c r="G153">
        <v>2.4</v>
      </c>
      <c r="H153">
        <v>1</v>
      </c>
      <c r="I153">
        <v>0</v>
      </c>
      <c r="J153">
        <v>0</v>
      </c>
    </row>
    <row r="154" spans="1:10" x14ac:dyDescent="0.25">
      <c r="A154">
        <v>153</v>
      </c>
      <c r="B154" t="s">
        <v>5</v>
      </c>
      <c r="C154">
        <v>2.4</v>
      </c>
      <c r="D154" t="s">
        <v>6</v>
      </c>
      <c r="E154">
        <v>30</v>
      </c>
      <c r="G154">
        <v>2.4</v>
      </c>
      <c r="H154">
        <v>1</v>
      </c>
      <c r="I154">
        <v>0</v>
      </c>
      <c r="J154">
        <v>0</v>
      </c>
    </row>
    <row r="155" spans="1:10" x14ac:dyDescent="0.25">
      <c r="A155">
        <v>154</v>
      </c>
      <c r="B155" t="s">
        <v>5</v>
      </c>
      <c r="C155">
        <v>2</v>
      </c>
      <c r="D155" t="s">
        <v>6</v>
      </c>
      <c r="E155">
        <v>30</v>
      </c>
      <c r="G155">
        <v>2</v>
      </c>
      <c r="H155">
        <v>1</v>
      </c>
      <c r="I155">
        <v>0</v>
      </c>
      <c r="J155">
        <v>0</v>
      </c>
    </row>
    <row r="156" spans="1:10" x14ac:dyDescent="0.25">
      <c r="A156">
        <v>155</v>
      </c>
      <c r="B156" t="s">
        <v>5</v>
      </c>
      <c r="C156">
        <v>2.4</v>
      </c>
      <c r="D156" t="s">
        <v>6</v>
      </c>
      <c r="E156">
        <v>30</v>
      </c>
      <c r="G156">
        <v>2.4</v>
      </c>
      <c r="H156">
        <v>1</v>
      </c>
      <c r="I156">
        <v>0</v>
      </c>
      <c r="J156">
        <v>0</v>
      </c>
    </row>
    <row r="157" spans="1:10" x14ac:dyDescent="0.25">
      <c r="A157">
        <v>156</v>
      </c>
      <c r="B157" t="s">
        <v>5</v>
      </c>
      <c r="C157">
        <v>2.4</v>
      </c>
      <c r="D157" t="s">
        <v>6</v>
      </c>
      <c r="E157">
        <v>30</v>
      </c>
      <c r="G157">
        <v>2.4</v>
      </c>
      <c r="H157">
        <v>1</v>
      </c>
      <c r="I157">
        <v>0</v>
      </c>
      <c r="J157">
        <v>0</v>
      </c>
    </row>
    <row r="158" spans="1:10" x14ac:dyDescent="0.25">
      <c r="A158">
        <v>157</v>
      </c>
      <c r="B158" t="s">
        <v>5</v>
      </c>
      <c r="C158">
        <v>2.4</v>
      </c>
      <c r="D158" t="s">
        <v>6</v>
      </c>
      <c r="E158">
        <v>30</v>
      </c>
      <c r="G158">
        <v>2.4</v>
      </c>
      <c r="H158">
        <v>1</v>
      </c>
      <c r="I158">
        <v>0</v>
      </c>
      <c r="J158">
        <v>0</v>
      </c>
    </row>
    <row r="159" spans="1:10" x14ac:dyDescent="0.25">
      <c r="A159">
        <v>158</v>
      </c>
      <c r="B159" t="s">
        <v>5</v>
      </c>
      <c r="C159">
        <v>2.4</v>
      </c>
      <c r="D159" t="s">
        <v>6</v>
      </c>
      <c r="E159">
        <v>30</v>
      </c>
      <c r="G159">
        <v>2.4</v>
      </c>
      <c r="H159">
        <v>1</v>
      </c>
      <c r="I159">
        <v>0</v>
      </c>
      <c r="J159">
        <v>0</v>
      </c>
    </row>
    <row r="160" spans="1:10" x14ac:dyDescent="0.25">
      <c r="A160">
        <v>159</v>
      </c>
      <c r="B160" t="s">
        <v>5</v>
      </c>
      <c r="C160">
        <v>2</v>
      </c>
      <c r="D160" t="s">
        <v>6</v>
      </c>
      <c r="E160">
        <v>30</v>
      </c>
      <c r="G160">
        <v>2</v>
      </c>
      <c r="H160">
        <v>1</v>
      </c>
      <c r="I160">
        <v>0</v>
      </c>
      <c r="J160">
        <v>0</v>
      </c>
    </row>
    <row r="161" spans="1:10" x14ac:dyDescent="0.25">
      <c r="A161">
        <v>160</v>
      </c>
      <c r="B161" t="s">
        <v>5</v>
      </c>
      <c r="C161">
        <v>2.5</v>
      </c>
      <c r="D161" t="s">
        <v>6</v>
      </c>
      <c r="E161">
        <v>30</v>
      </c>
      <c r="G161">
        <v>2.5</v>
      </c>
      <c r="H161">
        <v>1</v>
      </c>
      <c r="I161">
        <v>0</v>
      </c>
      <c r="J161">
        <v>0</v>
      </c>
    </row>
    <row r="162" spans="1:10" x14ac:dyDescent="0.25">
      <c r="A162">
        <v>161</v>
      </c>
      <c r="B162" t="s">
        <v>5</v>
      </c>
      <c r="C162">
        <v>2.4</v>
      </c>
      <c r="D162" t="s">
        <v>6</v>
      </c>
      <c r="E162">
        <v>30</v>
      </c>
      <c r="G162">
        <v>2.4</v>
      </c>
      <c r="H162">
        <v>1</v>
      </c>
      <c r="I162">
        <v>0</v>
      </c>
      <c r="J162">
        <v>0</v>
      </c>
    </row>
    <row r="163" spans="1:10" x14ac:dyDescent="0.25">
      <c r="A163">
        <v>162</v>
      </c>
      <c r="B163" t="s">
        <v>5</v>
      </c>
      <c r="C163">
        <v>2</v>
      </c>
      <c r="D163" t="s">
        <v>7</v>
      </c>
      <c r="E163">
        <v>29</v>
      </c>
      <c r="G163">
        <v>2</v>
      </c>
      <c r="H163">
        <v>1</v>
      </c>
      <c r="I163">
        <v>0</v>
      </c>
      <c r="J163">
        <v>1</v>
      </c>
    </row>
    <row r="164" spans="1:10" x14ac:dyDescent="0.25">
      <c r="A164">
        <v>163</v>
      </c>
      <c r="B164" t="s">
        <v>5</v>
      </c>
      <c r="C164">
        <v>2</v>
      </c>
      <c r="D164" t="s">
        <v>7</v>
      </c>
      <c r="E164">
        <v>29</v>
      </c>
      <c r="G164">
        <v>2</v>
      </c>
      <c r="H164">
        <v>1</v>
      </c>
      <c r="I164">
        <v>0</v>
      </c>
      <c r="J164">
        <v>1</v>
      </c>
    </row>
    <row r="165" spans="1:10" x14ac:dyDescent="0.25">
      <c r="A165">
        <v>164</v>
      </c>
      <c r="B165" t="s">
        <v>5</v>
      </c>
      <c r="C165">
        <v>2</v>
      </c>
      <c r="D165" t="s">
        <v>7</v>
      </c>
      <c r="E165">
        <v>29</v>
      </c>
      <c r="G165">
        <v>2</v>
      </c>
      <c r="H165">
        <v>1</v>
      </c>
      <c r="I165">
        <v>0</v>
      </c>
      <c r="J165">
        <v>1</v>
      </c>
    </row>
    <row r="166" spans="1:10" x14ac:dyDescent="0.25">
      <c r="A166">
        <v>165</v>
      </c>
      <c r="B166" t="s">
        <v>5</v>
      </c>
      <c r="C166">
        <v>2</v>
      </c>
      <c r="D166" t="s">
        <v>7</v>
      </c>
      <c r="E166">
        <v>29</v>
      </c>
      <c r="G166">
        <v>2</v>
      </c>
      <c r="H166">
        <v>1</v>
      </c>
      <c r="I166">
        <v>0</v>
      </c>
      <c r="J166">
        <v>1</v>
      </c>
    </row>
    <row r="167" spans="1:10" x14ac:dyDescent="0.25">
      <c r="A167">
        <v>166</v>
      </c>
      <c r="B167" t="s">
        <v>5</v>
      </c>
      <c r="C167">
        <v>2</v>
      </c>
      <c r="D167" t="s">
        <v>7</v>
      </c>
      <c r="E167">
        <v>29</v>
      </c>
      <c r="G167">
        <v>2</v>
      </c>
      <c r="H167">
        <v>1</v>
      </c>
      <c r="I167">
        <v>0</v>
      </c>
      <c r="J167">
        <v>1</v>
      </c>
    </row>
    <row r="168" spans="1:10" x14ac:dyDescent="0.25">
      <c r="A168">
        <v>167</v>
      </c>
      <c r="B168" t="s">
        <v>5</v>
      </c>
      <c r="C168">
        <v>2.2999999999999998</v>
      </c>
      <c r="D168" t="s">
        <v>6</v>
      </c>
      <c r="E168">
        <v>29</v>
      </c>
      <c r="G168">
        <v>2.2999999999999998</v>
      </c>
      <c r="H168">
        <v>1</v>
      </c>
      <c r="I168">
        <v>0</v>
      </c>
      <c r="J168">
        <v>0</v>
      </c>
    </row>
    <row r="169" spans="1:10" x14ac:dyDescent="0.25">
      <c r="A169">
        <v>168</v>
      </c>
      <c r="B169" t="s">
        <v>5</v>
      </c>
      <c r="C169">
        <v>2.2999999999999998</v>
      </c>
      <c r="D169" t="s">
        <v>6</v>
      </c>
      <c r="E169">
        <v>29</v>
      </c>
      <c r="G169">
        <v>2.2999999999999998</v>
      </c>
      <c r="H169">
        <v>1</v>
      </c>
      <c r="I169">
        <v>0</v>
      </c>
      <c r="J169">
        <v>0</v>
      </c>
    </row>
    <row r="170" spans="1:10" x14ac:dyDescent="0.25">
      <c r="A170">
        <v>169</v>
      </c>
      <c r="B170" t="s">
        <v>5</v>
      </c>
      <c r="C170">
        <v>2</v>
      </c>
      <c r="D170" t="s">
        <v>6</v>
      </c>
      <c r="E170">
        <v>29</v>
      </c>
      <c r="G170">
        <v>2</v>
      </c>
      <c r="H170">
        <v>1</v>
      </c>
      <c r="I170">
        <v>0</v>
      </c>
      <c r="J170">
        <v>0</v>
      </c>
    </row>
    <row r="171" spans="1:10" x14ac:dyDescent="0.25">
      <c r="A171">
        <v>170</v>
      </c>
      <c r="B171" t="s">
        <v>5</v>
      </c>
      <c r="C171">
        <v>2</v>
      </c>
      <c r="D171" t="s">
        <v>6</v>
      </c>
      <c r="E171">
        <v>29</v>
      </c>
      <c r="G171">
        <v>2</v>
      </c>
      <c r="H171">
        <v>1</v>
      </c>
      <c r="I171">
        <v>0</v>
      </c>
      <c r="J171">
        <v>0</v>
      </c>
    </row>
    <row r="172" spans="1:10" x14ac:dyDescent="0.25">
      <c r="A172">
        <v>171</v>
      </c>
      <c r="B172" t="s">
        <v>5</v>
      </c>
      <c r="C172">
        <v>3.5</v>
      </c>
      <c r="D172" t="s">
        <v>6</v>
      </c>
      <c r="E172">
        <v>29</v>
      </c>
      <c r="G172">
        <v>3.5</v>
      </c>
      <c r="H172">
        <v>1</v>
      </c>
      <c r="I172">
        <v>0</v>
      </c>
      <c r="J172">
        <v>0</v>
      </c>
    </row>
    <row r="173" spans="1:10" x14ac:dyDescent="0.25">
      <c r="A173">
        <v>172</v>
      </c>
      <c r="B173" t="s">
        <v>5</v>
      </c>
      <c r="C173">
        <v>2.5</v>
      </c>
      <c r="D173" t="s">
        <v>6</v>
      </c>
      <c r="E173">
        <v>29</v>
      </c>
      <c r="G173">
        <v>2.5</v>
      </c>
      <c r="H173">
        <v>1</v>
      </c>
      <c r="I173">
        <v>0</v>
      </c>
      <c r="J173">
        <v>0</v>
      </c>
    </row>
    <row r="174" spans="1:10" x14ac:dyDescent="0.25">
      <c r="A174">
        <v>173</v>
      </c>
      <c r="B174" t="s">
        <v>5</v>
      </c>
      <c r="C174">
        <v>2.5</v>
      </c>
      <c r="D174" t="s">
        <v>6</v>
      </c>
      <c r="E174">
        <v>29</v>
      </c>
      <c r="G174">
        <v>2.5</v>
      </c>
      <c r="H174">
        <v>1</v>
      </c>
      <c r="I174">
        <v>0</v>
      </c>
      <c r="J174">
        <v>0</v>
      </c>
    </row>
    <row r="175" spans="1:10" x14ac:dyDescent="0.25">
      <c r="A175">
        <v>174</v>
      </c>
      <c r="B175" t="s">
        <v>5</v>
      </c>
      <c r="C175">
        <v>2.5</v>
      </c>
      <c r="D175" t="s">
        <v>6</v>
      </c>
      <c r="E175">
        <v>29</v>
      </c>
      <c r="G175">
        <v>2.5</v>
      </c>
      <c r="H175">
        <v>1</v>
      </c>
      <c r="I175">
        <v>0</v>
      </c>
      <c r="J175">
        <v>0</v>
      </c>
    </row>
    <row r="176" spans="1:10" x14ac:dyDescent="0.25">
      <c r="A176">
        <v>175</v>
      </c>
      <c r="B176" t="s">
        <v>5</v>
      </c>
      <c r="C176">
        <v>2.5</v>
      </c>
      <c r="D176" t="s">
        <v>6</v>
      </c>
      <c r="E176">
        <v>29</v>
      </c>
      <c r="G176">
        <v>2.5</v>
      </c>
      <c r="H176">
        <v>1</v>
      </c>
      <c r="I176">
        <v>0</v>
      </c>
      <c r="J176">
        <v>0</v>
      </c>
    </row>
    <row r="177" spans="1:10" x14ac:dyDescent="0.25">
      <c r="A177">
        <v>176</v>
      </c>
      <c r="B177" t="s">
        <v>5</v>
      </c>
      <c r="C177">
        <v>3.5</v>
      </c>
      <c r="D177" t="s">
        <v>6</v>
      </c>
      <c r="E177">
        <v>29</v>
      </c>
      <c r="G177">
        <v>3.5</v>
      </c>
      <c r="H177">
        <v>1</v>
      </c>
      <c r="I177">
        <v>0</v>
      </c>
      <c r="J177">
        <v>0</v>
      </c>
    </row>
    <row r="178" spans="1:10" x14ac:dyDescent="0.25">
      <c r="A178">
        <v>177</v>
      </c>
      <c r="B178" t="s">
        <v>5</v>
      </c>
      <c r="C178">
        <v>3.5</v>
      </c>
      <c r="D178" t="s">
        <v>6</v>
      </c>
      <c r="E178">
        <v>29</v>
      </c>
      <c r="G178">
        <v>3.5</v>
      </c>
      <c r="H178">
        <v>1</v>
      </c>
      <c r="I178">
        <v>0</v>
      </c>
      <c r="J178">
        <v>0</v>
      </c>
    </row>
    <row r="179" spans="1:10" x14ac:dyDescent="0.25">
      <c r="A179">
        <v>178</v>
      </c>
      <c r="B179" t="s">
        <v>5</v>
      </c>
      <c r="C179">
        <v>3.5</v>
      </c>
      <c r="D179" t="s">
        <v>6</v>
      </c>
      <c r="E179">
        <v>29</v>
      </c>
      <c r="G179">
        <v>3.5</v>
      </c>
      <c r="H179">
        <v>1</v>
      </c>
      <c r="I179">
        <v>0</v>
      </c>
      <c r="J179">
        <v>0</v>
      </c>
    </row>
    <row r="180" spans="1:10" x14ac:dyDescent="0.25">
      <c r="A180">
        <v>179</v>
      </c>
      <c r="B180" t="s">
        <v>5</v>
      </c>
      <c r="C180">
        <v>2.5</v>
      </c>
      <c r="D180" t="s">
        <v>7</v>
      </c>
      <c r="E180">
        <v>29</v>
      </c>
      <c r="G180">
        <v>2.5</v>
      </c>
      <c r="H180">
        <v>1</v>
      </c>
      <c r="I180">
        <v>0</v>
      </c>
      <c r="J180">
        <v>1</v>
      </c>
    </row>
    <row r="181" spans="1:10" x14ac:dyDescent="0.25">
      <c r="A181">
        <v>180</v>
      </c>
      <c r="B181" t="s">
        <v>5</v>
      </c>
      <c r="C181">
        <v>2</v>
      </c>
      <c r="D181" t="s">
        <v>7</v>
      </c>
      <c r="E181">
        <v>29</v>
      </c>
      <c r="G181">
        <v>2</v>
      </c>
      <c r="H181">
        <v>1</v>
      </c>
      <c r="I181">
        <v>0</v>
      </c>
      <c r="J181">
        <v>1</v>
      </c>
    </row>
    <row r="182" spans="1:10" x14ac:dyDescent="0.25">
      <c r="A182">
        <v>181</v>
      </c>
      <c r="B182" t="s">
        <v>5</v>
      </c>
      <c r="C182">
        <v>3.5</v>
      </c>
      <c r="D182" t="s">
        <v>6</v>
      </c>
      <c r="E182">
        <v>29</v>
      </c>
      <c r="G182">
        <v>3.5</v>
      </c>
      <c r="H182">
        <v>1</v>
      </c>
      <c r="I182">
        <v>0</v>
      </c>
      <c r="J182">
        <v>0</v>
      </c>
    </row>
    <row r="183" spans="1:10" x14ac:dyDescent="0.25">
      <c r="A183">
        <v>182</v>
      </c>
      <c r="B183" t="s">
        <v>5</v>
      </c>
      <c r="C183">
        <v>1.8</v>
      </c>
      <c r="D183" t="s">
        <v>6</v>
      </c>
      <c r="E183">
        <v>29</v>
      </c>
      <c r="G183">
        <v>1.8</v>
      </c>
      <c r="H183">
        <v>1</v>
      </c>
      <c r="I183">
        <v>0</v>
      </c>
      <c r="J183">
        <v>0</v>
      </c>
    </row>
    <row r="184" spans="1:10" x14ac:dyDescent="0.25">
      <c r="A184">
        <v>183</v>
      </c>
      <c r="B184" t="s">
        <v>5</v>
      </c>
      <c r="C184">
        <v>2.4</v>
      </c>
      <c r="D184" t="s">
        <v>6</v>
      </c>
      <c r="E184">
        <v>29</v>
      </c>
      <c r="G184">
        <v>2.4</v>
      </c>
      <c r="H184">
        <v>1</v>
      </c>
      <c r="I184">
        <v>0</v>
      </c>
      <c r="J184">
        <v>0</v>
      </c>
    </row>
    <row r="185" spans="1:10" x14ac:dyDescent="0.25">
      <c r="A185">
        <v>184</v>
      </c>
      <c r="B185" t="s">
        <v>5</v>
      </c>
      <c r="C185">
        <v>2.2999999999999998</v>
      </c>
      <c r="D185" t="s">
        <v>6</v>
      </c>
      <c r="E185">
        <v>29</v>
      </c>
      <c r="G185">
        <v>2.2999999999999998</v>
      </c>
      <c r="H185">
        <v>1</v>
      </c>
      <c r="I185">
        <v>0</v>
      </c>
      <c r="J185">
        <v>0</v>
      </c>
    </row>
    <row r="186" spans="1:10" x14ac:dyDescent="0.25">
      <c r="A186">
        <v>185</v>
      </c>
      <c r="B186" t="s">
        <v>5</v>
      </c>
      <c r="C186">
        <v>2.2999999999999998</v>
      </c>
      <c r="D186" t="s">
        <v>6</v>
      </c>
      <c r="E186">
        <v>29</v>
      </c>
      <c r="G186">
        <v>2.2999999999999998</v>
      </c>
      <c r="H186">
        <v>1</v>
      </c>
      <c r="I186">
        <v>0</v>
      </c>
      <c r="J186">
        <v>0</v>
      </c>
    </row>
    <row r="187" spans="1:10" x14ac:dyDescent="0.25">
      <c r="A187">
        <v>186</v>
      </c>
      <c r="B187" t="s">
        <v>5</v>
      </c>
      <c r="C187">
        <v>2.2999999999999998</v>
      </c>
      <c r="D187" t="s">
        <v>6</v>
      </c>
      <c r="E187">
        <v>29</v>
      </c>
      <c r="G187">
        <v>2.2999999999999998</v>
      </c>
      <c r="H187">
        <v>1</v>
      </c>
      <c r="I187">
        <v>0</v>
      </c>
      <c r="J187">
        <v>0</v>
      </c>
    </row>
    <row r="188" spans="1:10" x14ac:dyDescent="0.25">
      <c r="A188">
        <v>187</v>
      </c>
      <c r="B188" t="s">
        <v>5</v>
      </c>
      <c r="C188">
        <v>3.5</v>
      </c>
      <c r="D188" t="s">
        <v>6</v>
      </c>
      <c r="E188">
        <v>29</v>
      </c>
      <c r="G188">
        <v>3.5</v>
      </c>
      <c r="H188">
        <v>1</v>
      </c>
      <c r="I188">
        <v>0</v>
      </c>
      <c r="J188">
        <v>0</v>
      </c>
    </row>
    <row r="189" spans="1:10" x14ac:dyDescent="0.25">
      <c r="A189">
        <v>188</v>
      </c>
      <c r="B189" t="s">
        <v>5</v>
      </c>
      <c r="C189">
        <v>2.4</v>
      </c>
      <c r="D189" t="s">
        <v>7</v>
      </c>
      <c r="E189">
        <v>28</v>
      </c>
      <c r="G189">
        <v>2.4</v>
      </c>
      <c r="H189">
        <v>1</v>
      </c>
      <c r="I189">
        <v>0</v>
      </c>
      <c r="J189">
        <v>1</v>
      </c>
    </row>
    <row r="190" spans="1:10" x14ac:dyDescent="0.25">
      <c r="A190">
        <v>189</v>
      </c>
      <c r="B190" t="s">
        <v>5</v>
      </c>
      <c r="C190">
        <v>2.4</v>
      </c>
      <c r="D190" t="s">
        <v>7</v>
      </c>
      <c r="E190">
        <v>28</v>
      </c>
      <c r="G190">
        <v>2.4</v>
      </c>
      <c r="H190">
        <v>1</v>
      </c>
      <c r="I190">
        <v>0</v>
      </c>
      <c r="J190">
        <v>1</v>
      </c>
    </row>
    <row r="191" spans="1:10" x14ac:dyDescent="0.25">
      <c r="A191">
        <v>190</v>
      </c>
      <c r="B191" t="s">
        <v>5</v>
      </c>
      <c r="C191">
        <v>2</v>
      </c>
      <c r="D191" t="s">
        <v>7</v>
      </c>
      <c r="E191">
        <v>28</v>
      </c>
      <c r="G191">
        <v>2</v>
      </c>
      <c r="H191">
        <v>1</v>
      </c>
      <c r="I191">
        <v>0</v>
      </c>
      <c r="J191">
        <v>1</v>
      </c>
    </row>
    <row r="192" spans="1:10" x14ac:dyDescent="0.25">
      <c r="A192">
        <v>191</v>
      </c>
      <c r="B192" t="s">
        <v>5</v>
      </c>
      <c r="C192">
        <v>3</v>
      </c>
      <c r="D192" t="s">
        <v>7</v>
      </c>
      <c r="E192">
        <v>28</v>
      </c>
      <c r="G192">
        <v>3</v>
      </c>
      <c r="H192">
        <v>1</v>
      </c>
      <c r="I192">
        <v>0</v>
      </c>
      <c r="J192">
        <v>1</v>
      </c>
    </row>
    <row r="193" spans="1:10" x14ac:dyDescent="0.25">
      <c r="A193">
        <v>192</v>
      </c>
      <c r="B193" t="s">
        <v>5</v>
      </c>
      <c r="C193">
        <v>3</v>
      </c>
      <c r="D193" t="s">
        <v>7</v>
      </c>
      <c r="E193">
        <v>28</v>
      </c>
      <c r="G193">
        <v>3</v>
      </c>
      <c r="H193">
        <v>1</v>
      </c>
      <c r="I193">
        <v>0</v>
      </c>
      <c r="J193">
        <v>1</v>
      </c>
    </row>
    <row r="194" spans="1:10" x14ac:dyDescent="0.25">
      <c r="A194">
        <v>193</v>
      </c>
      <c r="B194" t="s">
        <v>5</v>
      </c>
      <c r="C194">
        <v>2.5</v>
      </c>
      <c r="D194" t="s">
        <v>7</v>
      </c>
      <c r="E194">
        <v>28</v>
      </c>
      <c r="G194">
        <v>2.5</v>
      </c>
      <c r="H194">
        <v>1</v>
      </c>
      <c r="I194">
        <v>0</v>
      </c>
      <c r="J194">
        <v>1</v>
      </c>
    </row>
    <row r="195" spans="1:10" x14ac:dyDescent="0.25">
      <c r="A195">
        <v>194</v>
      </c>
      <c r="B195" t="s">
        <v>5</v>
      </c>
      <c r="C195">
        <v>2.5</v>
      </c>
      <c r="D195" t="s">
        <v>7</v>
      </c>
      <c r="E195">
        <v>28</v>
      </c>
      <c r="G195">
        <v>2.5</v>
      </c>
      <c r="H195">
        <v>1</v>
      </c>
      <c r="I195">
        <v>0</v>
      </c>
      <c r="J195">
        <v>1</v>
      </c>
    </row>
    <row r="196" spans="1:10" x14ac:dyDescent="0.25">
      <c r="A196">
        <v>195</v>
      </c>
      <c r="B196" t="s">
        <v>5</v>
      </c>
      <c r="C196">
        <v>2.4</v>
      </c>
      <c r="D196" t="s">
        <v>7</v>
      </c>
      <c r="E196">
        <v>28</v>
      </c>
      <c r="G196">
        <v>2.4</v>
      </c>
      <c r="H196">
        <v>1</v>
      </c>
      <c r="I196">
        <v>0</v>
      </c>
      <c r="J196">
        <v>1</v>
      </c>
    </row>
    <row r="197" spans="1:10" x14ac:dyDescent="0.25">
      <c r="A197">
        <v>196</v>
      </c>
      <c r="B197" t="s">
        <v>5</v>
      </c>
      <c r="C197">
        <v>2.4</v>
      </c>
      <c r="D197" t="s">
        <v>7</v>
      </c>
      <c r="E197">
        <v>28</v>
      </c>
      <c r="G197">
        <v>2.4</v>
      </c>
      <c r="H197">
        <v>1</v>
      </c>
      <c r="I197">
        <v>0</v>
      </c>
      <c r="J197">
        <v>1</v>
      </c>
    </row>
    <row r="198" spans="1:10" x14ac:dyDescent="0.25">
      <c r="A198">
        <v>197</v>
      </c>
      <c r="B198" t="s">
        <v>5</v>
      </c>
      <c r="C198">
        <v>2.4</v>
      </c>
      <c r="D198" t="s">
        <v>7</v>
      </c>
      <c r="E198">
        <v>28</v>
      </c>
      <c r="G198">
        <v>2.4</v>
      </c>
      <c r="H198">
        <v>1</v>
      </c>
      <c r="I198">
        <v>0</v>
      </c>
      <c r="J198">
        <v>1</v>
      </c>
    </row>
    <row r="199" spans="1:10" x14ac:dyDescent="0.25">
      <c r="A199">
        <v>198</v>
      </c>
      <c r="B199" t="s">
        <v>5</v>
      </c>
      <c r="C199">
        <v>2.4</v>
      </c>
      <c r="D199" t="s">
        <v>7</v>
      </c>
      <c r="E199">
        <v>28</v>
      </c>
      <c r="G199">
        <v>2.4</v>
      </c>
      <c r="H199">
        <v>1</v>
      </c>
      <c r="I199">
        <v>0</v>
      </c>
      <c r="J199">
        <v>1</v>
      </c>
    </row>
    <row r="200" spans="1:10" x14ac:dyDescent="0.25">
      <c r="A200">
        <v>199</v>
      </c>
      <c r="B200" t="s">
        <v>5</v>
      </c>
      <c r="C200">
        <v>3.5</v>
      </c>
      <c r="D200" t="s">
        <v>6</v>
      </c>
      <c r="E200">
        <v>28</v>
      </c>
      <c r="G200">
        <v>3.5</v>
      </c>
      <c r="H200">
        <v>1</v>
      </c>
      <c r="I200">
        <v>0</v>
      </c>
      <c r="J200">
        <v>0</v>
      </c>
    </row>
    <row r="201" spans="1:10" x14ac:dyDescent="0.25">
      <c r="A201">
        <v>200</v>
      </c>
      <c r="B201" t="s">
        <v>5</v>
      </c>
      <c r="C201">
        <v>2</v>
      </c>
      <c r="D201" t="s">
        <v>6</v>
      </c>
      <c r="E201">
        <v>28</v>
      </c>
      <c r="G201">
        <v>2</v>
      </c>
      <c r="H201">
        <v>1</v>
      </c>
      <c r="I201">
        <v>0</v>
      </c>
      <c r="J201">
        <v>0</v>
      </c>
    </row>
    <row r="202" spans="1:10" x14ac:dyDescent="0.25">
      <c r="A202">
        <v>201</v>
      </c>
      <c r="B202" t="s">
        <v>5</v>
      </c>
      <c r="C202">
        <v>2</v>
      </c>
      <c r="D202" t="s">
        <v>6</v>
      </c>
      <c r="E202">
        <v>28</v>
      </c>
      <c r="G202">
        <v>2</v>
      </c>
      <c r="H202">
        <v>1</v>
      </c>
      <c r="I202">
        <v>0</v>
      </c>
      <c r="J202">
        <v>0</v>
      </c>
    </row>
    <row r="203" spans="1:10" x14ac:dyDescent="0.25">
      <c r="A203">
        <v>202</v>
      </c>
      <c r="B203" t="s">
        <v>5</v>
      </c>
      <c r="C203">
        <v>2</v>
      </c>
      <c r="D203" t="s">
        <v>6</v>
      </c>
      <c r="E203">
        <v>28</v>
      </c>
      <c r="G203">
        <v>2</v>
      </c>
      <c r="H203">
        <v>1</v>
      </c>
      <c r="I203">
        <v>0</v>
      </c>
      <c r="J203">
        <v>0</v>
      </c>
    </row>
    <row r="204" spans="1:10" x14ac:dyDescent="0.25">
      <c r="A204">
        <v>203</v>
      </c>
      <c r="B204" t="s">
        <v>5</v>
      </c>
      <c r="C204">
        <v>2</v>
      </c>
      <c r="D204" t="s">
        <v>6</v>
      </c>
      <c r="E204">
        <v>28</v>
      </c>
      <c r="G204">
        <v>2</v>
      </c>
      <c r="H204">
        <v>1</v>
      </c>
      <c r="I204">
        <v>0</v>
      </c>
      <c r="J204">
        <v>0</v>
      </c>
    </row>
    <row r="205" spans="1:10" x14ac:dyDescent="0.25">
      <c r="A205">
        <v>204</v>
      </c>
      <c r="B205" t="s">
        <v>5</v>
      </c>
      <c r="C205">
        <v>3.9</v>
      </c>
      <c r="D205" t="s">
        <v>6</v>
      </c>
      <c r="E205">
        <v>28</v>
      </c>
      <c r="G205">
        <v>3.9</v>
      </c>
      <c r="H205">
        <v>1</v>
      </c>
      <c r="I205">
        <v>0</v>
      </c>
      <c r="J205">
        <v>0</v>
      </c>
    </row>
    <row r="206" spans="1:10" x14ac:dyDescent="0.25">
      <c r="A206">
        <v>205</v>
      </c>
      <c r="B206" t="s">
        <v>5</v>
      </c>
      <c r="C206">
        <v>3.5</v>
      </c>
      <c r="D206" t="s">
        <v>6</v>
      </c>
      <c r="E206">
        <v>28</v>
      </c>
      <c r="G206">
        <v>3.5</v>
      </c>
      <c r="H206">
        <v>1</v>
      </c>
      <c r="I206">
        <v>0</v>
      </c>
      <c r="J206">
        <v>0</v>
      </c>
    </row>
    <row r="207" spans="1:10" x14ac:dyDescent="0.25">
      <c r="A207">
        <v>206</v>
      </c>
      <c r="B207" t="s">
        <v>5</v>
      </c>
      <c r="C207">
        <v>3.3</v>
      </c>
      <c r="D207" t="s">
        <v>6</v>
      </c>
      <c r="E207">
        <v>28</v>
      </c>
      <c r="G207">
        <v>3.3</v>
      </c>
      <c r="H207">
        <v>1</v>
      </c>
      <c r="I207">
        <v>0</v>
      </c>
      <c r="J207">
        <v>0</v>
      </c>
    </row>
    <row r="208" spans="1:10" x14ac:dyDescent="0.25">
      <c r="A208">
        <v>207</v>
      </c>
      <c r="B208" t="s">
        <v>5</v>
      </c>
      <c r="C208">
        <v>3.5</v>
      </c>
      <c r="D208" t="s">
        <v>6</v>
      </c>
      <c r="E208">
        <v>28</v>
      </c>
      <c r="G208">
        <v>3.5</v>
      </c>
      <c r="H208">
        <v>1</v>
      </c>
      <c r="I208">
        <v>0</v>
      </c>
      <c r="J208">
        <v>0</v>
      </c>
    </row>
    <row r="209" spans="1:10" x14ac:dyDescent="0.25">
      <c r="A209">
        <v>208</v>
      </c>
      <c r="B209" t="s">
        <v>5</v>
      </c>
      <c r="C209">
        <v>3.5</v>
      </c>
      <c r="D209" t="s">
        <v>6</v>
      </c>
      <c r="E209">
        <v>28</v>
      </c>
      <c r="G209">
        <v>3.5</v>
      </c>
      <c r="H209">
        <v>1</v>
      </c>
      <c r="I209">
        <v>0</v>
      </c>
      <c r="J209">
        <v>0</v>
      </c>
    </row>
    <row r="210" spans="1:10" x14ac:dyDescent="0.25">
      <c r="A210">
        <v>209</v>
      </c>
      <c r="B210" t="s">
        <v>5</v>
      </c>
      <c r="C210">
        <v>3</v>
      </c>
      <c r="D210" t="s">
        <v>7</v>
      </c>
      <c r="E210">
        <v>28</v>
      </c>
      <c r="G210">
        <v>3</v>
      </c>
      <c r="H210">
        <v>1</v>
      </c>
      <c r="I210">
        <v>0</v>
      </c>
      <c r="J210">
        <v>1</v>
      </c>
    </row>
    <row r="211" spans="1:10" x14ac:dyDescent="0.25">
      <c r="A211">
        <v>210</v>
      </c>
      <c r="B211" t="s">
        <v>5</v>
      </c>
      <c r="C211">
        <v>2.2999999999999998</v>
      </c>
      <c r="D211" t="s">
        <v>7</v>
      </c>
      <c r="E211">
        <v>28</v>
      </c>
      <c r="G211">
        <v>2.2999999999999998</v>
      </c>
      <c r="H211">
        <v>1</v>
      </c>
      <c r="I211">
        <v>0</v>
      </c>
      <c r="J211">
        <v>1</v>
      </c>
    </row>
    <row r="212" spans="1:10" x14ac:dyDescent="0.25">
      <c r="A212">
        <v>211</v>
      </c>
      <c r="B212" t="s">
        <v>5</v>
      </c>
      <c r="C212">
        <v>2</v>
      </c>
      <c r="D212" t="s">
        <v>7</v>
      </c>
      <c r="E212">
        <v>28</v>
      </c>
      <c r="G212">
        <v>2</v>
      </c>
      <c r="H212">
        <v>1</v>
      </c>
      <c r="I212">
        <v>0</v>
      </c>
      <c r="J212">
        <v>1</v>
      </c>
    </row>
    <row r="213" spans="1:10" x14ac:dyDescent="0.25">
      <c r="A213">
        <v>212</v>
      </c>
      <c r="B213" t="s">
        <v>5</v>
      </c>
      <c r="C213">
        <v>3.8</v>
      </c>
      <c r="D213" t="s">
        <v>6</v>
      </c>
      <c r="E213">
        <v>28</v>
      </c>
      <c r="G213">
        <v>3.8</v>
      </c>
      <c r="H213">
        <v>1</v>
      </c>
      <c r="I213">
        <v>0</v>
      </c>
      <c r="J213">
        <v>0</v>
      </c>
    </row>
    <row r="214" spans="1:10" x14ac:dyDescent="0.25">
      <c r="A214">
        <v>213</v>
      </c>
      <c r="B214" t="s">
        <v>5</v>
      </c>
      <c r="C214">
        <v>3.5</v>
      </c>
      <c r="D214" t="s">
        <v>6</v>
      </c>
      <c r="E214">
        <v>28</v>
      </c>
      <c r="G214">
        <v>3.5</v>
      </c>
      <c r="H214">
        <v>1</v>
      </c>
      <c r="I214">
        <v>0</v>
      </c>
      <c r="J214">
        <v>0</v>
      </c>
    </row>
    <row r="215" spans="1:10" x14ac:dyDescent="0.25">
      <c r="A215">
        <v>214</v>
      </c>
      <c r="B215" t="s">
        <v>5</v>
      </c>
      <c r="C215">
        <v>2.2999999999999998</v>
      </c>
      <c r="D215" t="s">
        <v>6</v>
      </c>
      <c r="E215">
        <v>28</v>
      </c>
      <c r="G215">
        <v>2.2999999999999998</v>
      </c>
      <c r="H215">
        <v>1</v>
      </c>
      <c r="I215">
        <v>0</v>
      </c>
      <c r="J215">
        <v>0</v>
      </c>
    </row>
    <row r="216" spans="1:10" x14ac:dyDescent="0.25">
      <c r="A216">
        <v>215</v>
      </c>
      <c r="B216" t="s">
        <v>5</v>
      </c>
      <c r="C216">
        <v>2.7</v>
      </c>
      <c r="D216" t="s">
        <v>6</v>
      </c>
      <c r="E216">
        <v>28</v>
      </c>
      <c r="G216">
        <v>2.7</v>
      </c>
      <c r="H216">
        <v>1</v>
      </c>
      <c r="I216">
        <v>0</v>
      </c>
      <c r="J216">
        <v>0</v>
      </c>
    </row>
    <row r="217" spans="1:10" x14ac:dyDescent="0.25">
      <c r="A217">
        <v>216</v>
      </c>
      <c r="B217" t="s">
        <v>5</v>
      </c>
      <c r="C217">
        <v>2.2999999999999998</v>
      </c>
      <c r="D217" t="s">
        <v>6</v>
      </c>
      <c r="E217">
        <v>28</v>
      </c>
      <c r="G217">
        <v>2.2999999999999998</v>
      </c>
      <c r="H217">
        <v>1</v>
      </c>
      <c r="I217">
        <v>0</v>
      </c>
      <c r="J217">
        <v>0</v>
      </c>
    </row>
    <row r="218" spans="1:10" x14ac:dyDescent="0.25">
      <c r="A218">
        <v>217</v>
      </c>
      <c r="B218" t="s">
        <v>5</v>
      </c>
      <c r="C218">
        <v>3.5</v>
      </c>
      <c r="D218" t="s">
        <v>6</v>
      </c>
      <c r="E218">
        <v>28</v>
      </c>
      <c r="G218">
        <v>3.5</v>
      </c>
      <c r="H218">
        <v>1</v>
      </c>
      <c r="I218">
        <v>0</v>
      </c>
      <c r="J218">
        <v>0</v>
      </c>
    </row>
    <row r="219" spans="1:10" x14ac:dyDescent="0.25">
      <c r="A219">
        <v>218</v>
      </c>
      <c r="B219" t="s">
        <v>5</v>
      </c>
      <c r="C219">
        <v>2.2999999999999998</v>
      </c>
      <c r="D219" t="s">
        <v>6</v>
      </c>
      <c r="E219">
        <v>28</v>
      </c>
      <c r="G219">
        <v>2.2999999999999998</v>
      </c>
      <c r="H219">
        <v>1</v>
      </c>
      <c r="I219">
        <v>0</v>
      </c>
      <c r="J219">
        <v>0</v>
      </c>
    </row>
    <row r="220" spans="1:10" x14ac:dyDescent="0.25">
      <c r="A220">
        <v>219</v>
      </c>
      <c r="B220" t="s">
        <v>5</v>
      </c>
      <c r="C220">
        <v>3.8</v>
      </c>
      <c r="D220" t="s">
        <v>6</v>
      </c>
      <c r="E220">
        <v>28</v>
      </c>
      <c r="G220">
        <v>3.8</v>
      </c>
      <c r="H220">
        <v>1</v>
      </c>
      <c r="I220">
        <v>0</v>
      </c>
      <c r="J220">
        <v>0</v>
      </c>
    </row>
    <row r="221" spans="1:10" x14ac:dyDescent="0.25">
      <c r="A221">
        <v>220</v>
      </c>
      <c r="B221" t="s">
        <v>5</v>
      </c>
      <c r="C221">
        <v>3.5</v>
      </c>
      <c r="D221" t="s">
        <v>6</v>
      </c>
      <c r="E221">
        <v>28</v>
      </c>
      <c r="G221">
        <v>3.5</v>
      </c>
      <c r="H221">
        <v>1</v>
      </c>
      <c r="I221">
        <v>0</v>
      </c>
      <c r="J221">
        <v>0</v>
      </c>
    </row>
    <row r="222" spans="1:10" x14ac:dyDescent="0.25">
      <c r="A222">
        <v>221</v>
      </c>
      <c r="B222" t="s">
        <v>5</v>
      </c>
      <c r="C222">
        <v>2</v>
      </c>
      <c r="D222" t="s">
        <v>7</v>
      </c>
      <c r="E222">
        <v>27</v>
      </c>
      <c r="G222">
        <v>2</v>
      </c>
      <c r="H222">
        <v>1</v>
      </c>
      <c r="I222">
        <v>0</v>
      </c>
      <c r="J222">
        <v>1</v>
      </c>
    </row>
    <row r="223" spans="1:10" x14ac:dyDescent="0.25">
      <c r="A223">
        <v>222</v>
      </c>
      <c r="B223" t="s">
        <v>5</v>
      </c>
      <c r="C223">
        <v>3.1</v>
      </c>
      <c r="D223" t="s">
        <v>7</v>
      </c>
      <c r="E223">
        <v>27</v>
      </c>
      <c r="G223">
        <v>3.1</v>
      </c>
      <c r="H223">
        <v>1</v>
      </c>
      <c r="I223">
        <v>0</v>
      </c>
      <c r="J223">
        <v>1</v>
      </c>
    </row>
    <row r="224" spans="1:10" x14ac:dyDescent="0.25">
      <c r="A224">
        <v>223</v>
      </c>
      <c r="B224" t="s">
        <v>5</v>
      </c>
      <c r="C224">
        <v>2.5</v>
      </c>
      <c r="D224" t="s">
        <v>7</v>
      </c>
      <c r="E224">
        <v>27</v>
      </c>
      <c r="G224">
        <v>2.5</v>
      </c>
      <c r="H224">
        <v>1</v>
      </c>
      <c r="I224">
        <v>0</v>
      </c>
      <c r="J224">
        <v>1</v>
      </c>
    </row>
    <row r="225" spans="1:10" x14ac:dyDescent="0.25">
      <c r="A225">
        <v>224</v>
      </c>
      <c r="B225" t="s">
        <v>5</v>
      </c>
      <c r="C225">
        <v>2.5</v>
      </c>
      <c r="D225" t="s">
        <v>7</v>
      </c>
      <c r="E225">
        <v>27</v>
      </c>
      <c r="G225">
        <v>2.5</v>
      </c>
      <c r="H225">
        <v>1</v>
      </c>
      <c r="I225">
        <v>0</v>
      </c>
      <c r="J225">
        <v>1</v>
      </c>
    </row>
    <row r="226" spans="1:10" x14ac:dyDescent="0.25">
      <c r="A226">
        <v>225</v>
      </c>
      <c r="B226" t="s">
        <v>5</v>
      </c>
      <c r="C226">
        <v>2.5</v>
      </c>
      <c r="D226" t="s">
        <v>7</v>
      </c>
      <c r="E226">
        <v>27</v>
      </c>
      <c r="G226">
        <v>2.5</v>
      </c>
      <c r="H226">
        <v>1</v>
      </c>
      <c r="I226">
        <v>0</v>
      </c>
      <c r="J226">
        <v>1</v>
      </c>
    </row>
    <row r="227" spans="1:10" x14ac:dyDescent="0.25">
      <c r="A227">
        <v>226</v>
      </c>
      <c r="B227" t="s">
        <v>5</v>
      </c>
      <c r="C227">
        <v>2.5</v>
      </c>
      <c r="D227" t="s">
        <v>7</v>
      </c>
      <c r="E227">
        <v>27</v>
      </c>
      <c r="G227">
        <v>2.5</v>
      </c>
      <c r="H227">
        <v>1</v>
      </c>
      <c r="I227">
        <v>0</v>
      </c>
      <c r="J227">
        <v>1</v>
      </c>
    </row>
    <row r="228" spans="1:10" x14ac:dyDescent="0.25">
      <c r="A228">
        <v>227</v>
      </c>
      <c r="B228" t="s">
        <v>5</v>
      </c>
      <c r="C228">
        <v>2.5</v>
      </c>
      <c r="D228" t="s">
        <v>6</v>
      </c>
      <c r="E228">
        <v>27</v>
      </c>
      <c r="G228">
        <v>2.5</v>
      </c>
      <c r="H228">
        <v>1</v>
      </c>
      <c r="I228">
        <v>0</v>
      </c>
      <c r="J228">
        <v>0</v>
      </c>
    </row>
    <row r="229" spans="1:10" x14ac:dyDescent="0.25">
      <c r="A229">
        <v>228</v>
      </c>
      <c r="B229" t="s">
        <v>5</v>
      </c>
      <c r="C229">
        <v>2.5</v>
      </c>
      <c r="D229" t="s">
        <v>6</v>
      </c>
      <c r="E229">
        <v>27</v>
      </c>
      <c r="G229">
        <v>2.5</v>
      </c>
      <c r="H229">
        <v>1</v>
      </c>
      <c r="I229">
        <v>0</v>
      </c>
      <c r="J229">
        <v>0</v>
      </c>
    </row>
    <row r="230" spans="1:10" x14ac:dyDescent="0.25">
      <c r="A230">
        <v>229</v>
      </c>
      <c r="B230" t="s">
        <v>5</v>
      </c>
      <c r="C230">
        <v>2.5</v>
      </c>
      <c r="D230" t="s">
        <v>6</v>
      </c>
      <c r="E230">
        <v>27</v>
      </c>
      <c r="G230">
        <v>2.5</v>
      </c>
      <c r="H230">
        <v>1</v>
      </c>
      <c r="I230">
        <v>0</v>
      </c>
      <c r="J230">
        <v>0</v>
      </c>
    </row>
    <row r="231" spans="1:10" x14ac:dyDescent="0.25">
      <c r="A231">
        <v>230</v>
      </c>
      <c r="B231" t="s">
        <v>5</v>
      </c>
      <c r="C231">
        <v>2.5</v>
      </c>
      <c r="D231" t="s">
        <v>6</v>
      </c>
      <c r="E231">
        <v>27</v>
      </c>
      <c r="G231">
        <v>2.5</v>
      </c>
      <c r="H231">
        <v>1</v>
      </c>
      <c r="I231">
        <v>0</v>
      </c>
      <c r="J231">
        <v>0</v>
      </c>
    </row>
    <row r="232" spans="1:10" x14ac:dyDescent="0.25">
      <c r="A232">
        <v>231</v>
      </c>
      <c r="B232" t="s">
        <v>5</v>
      </c>
      <c r="C232">
        <v>3.3</v>
      </c>
      <c r="D232" t="s">
        <v>6</v>
      </c>
      <c r="E232">
        <v>27</v>
      </c>
      <c r="G232">
        <v>3.3</v>
      </c>
      <c r="H232">
        <v>1</v>
      </c>
      <c r="I232">
        <v>0</v>
      </c>
      <c r="J232">
        <v>0</v>
      </c>
    </row>
    <row r="233" spans="1:10" x14ac:dyDescent="0.25">
      <c r="A233">
        <v>232</v>
      </c>
      <c r="B233" t="s">
        <v>5</v>
      </c>
      <c r="C233">
        <v>3.5</v>
      </c>
      <c r="D233" t="s">
        <v>7</v>
      </c>
      <c r="E233">
        <v>27</v>
      </c>
      <c r="G233">
        <v>3.5</v>
      </c>
      <c r="H233">
        <v>1</v>
      </c>
      <c r="I233">
        <v>0</v>
      </c>
      <c r="J233">
        <v>1</v>
      </c>
    </row>
    <row r="234" spans="1:10" x14ac:dyDescent="0.25">
      <c r="A234">
        <v>233</v>
      </c>
      <c r="B234" t="s">
        <v>5</v>
      </c>
      <c r="C234">
        <v>3.1</v>
      </c>
      <c r="D234" t="s">
        <v>7</v>
      </c>
      <c r="E234">
        <v>27</v>
      </c>
      <c r="G234">
        <v>3.1</v>
      </c>
      <c r="H234">
        <v>1</v>
      </c>
      <c r="I234">
        <v>0</v>
      </c>
      <c r="J234">
        <v>1</v>
      </c>
    </row>
    <row r="235" spans="1:10" x14ac:dyDescent="0.25">
      <c r="A235">
        <v>234</v>
      </c>
      <c r="B235" t="s">
        <v>5</v>
      </c>
      <c r="C235">
        <v>3</v>
      </c>
      <c r="D235" t="s">
        <v>7</v>
      </c>
      <c r="E235">
        <v>27</v>
      </c>
      <c r="G235">
        <v>3</v>
      </c>
      <c r="H235">
        <v>1</v>
      </c>
      <c r="I235">
        <v>0</v>
      </c>
      <c r="J235">
        <v>1</v>
      </c>
    </row>
    <row r="236" spans="1:10" x14ac:dyDescent="0.25">
      <c r="A236">
        <v>235</v>
      </c>
      <c r="B236" t="s">
        <v>5</v>
      </c>
      <c r="C236">
        <v>3.5</v>
      </c>
      <c r="D236" t="s">
        <v>7</v>
      </c>
      <c r="E236">
        <v>27</v>
      </c>
      <c r="G236">
        <v>3.5</v>
      </c>
      <c r="H236">
        <v>1</v>
      </c>
      <c r="I236">
        <v>0</v>
      </c>
      <c r="J236">
        <v>1</v>
      </c>
    </row>
    <row r="237" spans="1:10" x14ac:dyDescent="0.25">
      <c r="A237">
        <v>236</v>
      </c>
      <c r="B237" t="s">
        <v>5</v>
      </c>
      <c r="C237">
        <v>3.5</v>
      </c>
      <c r="D237" t="s">
        <v>7</v>
      </c>
      <c r="E237">
        <v>27</v>
      </c>
      <c r="G237">
        <v>3.5</v>
      </c>
      <c r="H237">
        <v>1</v>
      </c>
      <c r="I237">
        <v>0</v>
      </c>
      <c r="J237">
        <v>1</v>
      </c>
    </row>
    <row r="238" spans="1:10" x14ac:dyDescent="0.25">
      <c r="A238">
        <v>237</v>
      </c>
      <c r="B238" t="s">
        <v>5</v>
      </c>
      <c r="C238">
        <v>3.5</v>
      </c>
      <c r="D238" t="s">
        <v>7</v>
      </c>
      <c r="E238">
        <v>27</v>
      </c>
      <c r="G238">
        <v>3.5</v>
      </c>
      <c r="H238">
        <v>1</v>
      </c>
      <c r="I238">
        <v>0</v>
      </c>
      <c r="J238">
        <v>1</v>
      </c>
    </row>
    <row r="239" spans="1:10" x14ac:dyDescent="0.25">
      <c r="A239">
        <v>238</v>
      </c>
      <c r="B239" t="s">
        <v>5</v>
      </c>
      <c r="C239">
        <v>2.7</v>
      </c>
      <c r="D239" t="s">
        <v>6</v>
      </c>
      <c r="E239">
        <v>27</v>
      </c>
      <c r="G239">
        <v>2.7</v>
      </c>
      <c r="H239">
        <v>1</v>
      </c>
      <c r="I239">
        <v>0</v>
      </c>
      <c r="J239">
        <v>0</v>
      </c>
    </row>
    <row r="240" spans="1:10" x14ac:dyDescent="0.25">
      <c r="A240">
        <v>239</v>
      </c>
      <c r="B240" t="s">
        <v>5</v>
      </c>
      <c r="C240">
        <v>2.7</v>
      </c>
      <c r="D240" t="s">
        <v>6</v>
      </c>
      <c r="E240">
        <v>27</v>
      </c>
      <c r="G240">
        <v>2.7</v>
      </c>
      <c r="H240">
        <v>1</v>
      </c>
      <c r="I240">
        <v>0</v>
      </c>
      <c r="J240">
        <v>0</v>
      </c>
    </row>
    <row r="241" spans="1:10" x14ac:dyDescent="0.25">
      <c r="A241">
        <v>240</v>
      </c>
      <c r="B241" t="s">
        <v>5</v>
      </c>
      <c r="C241">
        <v>2.7</v>
      </c>
      <c r="D241" t="s">
        <v>6</v>
      </c>
      <c r="E241">
        <v>27</v>
      </c>
      <c r="G241">
        <v>2.7</v>
      </c>
      <c r="H241">
        <v>1</v>
      </c>
      <c r="I241">
        <v>0</v>
      </c>
      <c r="J241">
        <v>0</v>
      </c>
    </row>
    <row r="242" spans="1:10" x14ac:dyDescent="0.25">
      <c r="A242">
        <v>241</v>
      </c>
      <c r="B242" t="s">
        <v>5</v>
      </c>
      <c r="C242">
        <v>2</v>
      </c>
      <c r="D242" t="s">
        <v>6</v>
      </c>
      <c r="E242">
        <v>27</v>
      </c>
      <c r="G242">
        <v>2</v>
      </c>
      <c r="H242">
        <v>1</v>
      </c>
      <c r="I242">
        <v>0</v>
      </c>
      <c r="J242">
        <v>0</v>
      </c>
    </row>
    <row r="243" spans="1:10" x14ac:dyDescent="0.25">
      <c r="A243">
        <v>242</v>
      </c>
      <c r="B243" t="s">
        <v>5</v>
      </c>
      <c r="C243">
        <v>2.7</v>
      </c>
      <c r="D243" t="s">
        <v>6</v>
      </c>
      <c r="E243">
        <v>27</v>
      </c>
      <c r="G243">
        <v>2.7</v>
      </c>
      <c r="H243">
        <v>1</v>
      </c>
      <c r="I243">
        <v>0</v>
      </c>
      <c r="J243">
        <v>0</v>
      </c>
    </row>
    <row r="244" spans="1:10" x14ac:dyDescent="0.25">
      <c r="A244">
        <v>243</v>
      </c>
      <c r="B244" t="s">
        <v>5</v>
      </c>
      <c r="C244">
        <v>2.4</v>
      </c>
      <c r="D244" t="s">
        <v>6</v>
      </c>
      <c r="E244">
        <v>27</v>
      </c>
      <c r="G244">
        <v>2.4</v>
      </c>
      <c r="H244">
        <v>1</v>
      </c>
      <c r="I244">
        <v>0</v>
      </c>
      <c r="J244">
        <v>0</v>
      </c>
    </row>
    <row r="245" spans="1:10" x14ac:dyDescent="0.25">
      <c r="A245">
        <v>244</v>
      </c>
      <c r="B245" t="s">
        <v>5</v>
      </c>
      <c r="C245">
        <v>3</v>
      </c>
      <c r="D245" t="s">
        <v>6</v>
      </c>
      <c r="E245">
        <v>26</v>
      </c>
      <c r="G245">
        <v>3</v>
      </c>
      <c r="H245">
        <v>1</v>
      </c>
      <c r="I245">
        <v>0</v>
      </c>
      <c r="J245">
        <v>0</v>
      </c>
    </row>
    <row r="246" spans="1:10" x14ac:dyDescent="0.25">
      <c r="A246">
        <v>245</v>
      </c>
      <c r="B246" t="s">
        <v>5</v>
      </c>
      <c r="C246">
        <v>3</v>
      </c>
      <c r="D246" t="s">
        <v>6</v>
      </c>
      <c r="E246">
        <v>26</v>
      </c>
      <c r="G246">
        <v>3</v>
      </c>
      <c r="H246">
        <v>1</v>
      </c>
      <c r="I246">
        <v>0</v>
      </c>
      <c r="J246">
        <v>0</v>
      </c>
    </row>
    <row r="247" spans="1:10" x14ac:dyDescent="0.25">
      <c r="A247">
        <v>246</v>
      </c>
      <c r="B247" t="s">
        <v>5</v>
      </c>
      <c r="C247">
        <v>3.6</v>
      </c>
      <c r="D247" t="s">
        <v>6</v>
      </c>
      <c r="E247">
        <v>26</v>
      </c>
      <c r="G247">
        <v>3.6</v>
      </c>
      <c r="H247">
        <v>1</v>
      </c>
      <c r="I247">
        <v>0</v>
      </c>
      <c r="J247">
        <v>0</v>
      </c>
    </row>
    <row r="248" spans="1:10" x14ac:dyDescent="0.25">
      <c r="A248">
        <v>247</v>
      </c>
      <c r="B248" t="s">
        <v>8</v>
      </c>
      <c r="C248">
        <v>3</v>
      </c>
      <c r="D248" t="s">
        <v>7</v>
      </c>
      <c r="E248">
        <v>26</v>
      </c>
      <c r="G248">
        <v>3</v>
      </c>
      <c r="H248">
        <v>0</v>
      </c>
      <c r="I248">
        <v>1</v>
      </c>
      <c r="J248">
        <v>1</v>
      </c>
    </row>
    <row r="249" spans="1:10" x14ac:dyDescent="0.25">
      <c r="A249">
        <v>248</v>
      </c>
      <c r="B249" t="s">
        <v>8</v>
      </c>
      <c r="C249">
        <v>3</v>
      </c>
      <c r="D249" t="s">
        <v>7</v>
      </c>
      <c r="E249">
        <v>26</v>
      </c>
      <c r="G249">
        <v>3</v>
      </c>
      <c r="H249">
        <v>0</v>
      </c>
      <c r="I249">
        <v>1</v>
      </c>
      <c r="J249">
        <v>1</v>
      </c>
    </row>
    <row r="250" spans="1:10" x14ac:dyDescent="0.25">
      <c r="A250">
        <v>249</v>
      </c>
      <c r="B250" t="s">
        <v>8</v>
      </c>
      <c r="C250">
        <v>3</v>
      </c>
      <c r="D250" t="s">
        <v>7</v>
      </c>
      <c r="E250">
        <v>26</v>
      </c>
      <c r="G250">
        <v>3</v>
      </c>
      <c r="H250">
        <v>0</v>
      </c>
      <c r="I250">
        <v>1</v>
      </c>
      <c r="J250">
        <v>1</v>
      </c>
    </row>
    <row r="251" spans="1:10" x14ac:dyDescent="0.25">
      <c r="A251">
        <v>250</v>
      </c>
      <c r="B251" t="s">
        <v>8</v>
      </c>
      <c r="C251">
        <v>2</v>
      </c>
      <c r="D251" t="s">
        <v>7</v>
      </c>
      <c r="E251">
        <v>26</v>
      </c>
      <c r="G251">
        <v>2</v>
      </c>
      <c r="H251">
        <v>0</v>
      </c>
      <c r="I251">
        <v>1</v>
      </c>
      <c r="J251">
        <v>1</v>
      </c>
    </row>
    <row r="252" spans="1:10" x14ac:dyDescent="0.25">
      <c r="A252">
        <v>251</v>
      </c>
      <c r="B252" t="s">
        <v>8</v>
      </c>
      <c r="C252">
        <v>2.8</v>
      </c>
      <c r="D252" t="s">
        <v>7</v>
      </c>
      <c r="E252">
        <v>26</v>
      </c>
      <c r="G252">
        <v>2.8</v>
      </c>
      <c r="H252">
        <v>0</v>
      </c>
      <c r="I252">
        <v>1</v>
      </c>
      <c r="J252">
        <v>1</v>
      </c>
    </row>
    <row r="253" spans="1:10" x14ac:dyDescent="0.25">
      <c r="A253">
        <v>252</v>
      </c>
      <c r="B253" t="s">
        <v>8</v>
      </c>
      <c r="C253">
        <v>2.5</v>
      </c>
      <c r="D253" t="s">
        <v>7</v>
      </c>
      <c r="E253">
        <v>26</v>
      </c>
      <c r="G253">
        <v>2.5</v>
      </c>
      <c r="H253">
        <v>0</v>
      </c>
      <c r="I253">
        <v>1</v>
      </c>
      <c r="J253">
        <v>1</v>
      </c>
    </row>
    <row r="254" spans="1:10" x14ac:dyDescent="0.25">
      <c r="A254">
        <v>253</v>
      </c>
      <c r="B254" t="s">
        <v>8</v>
      </c>
      <c r="C254">
        <v>2.5</v>
      </c>
      <c r="D254" t="s">
        <v>7</v>
      </c>
      <c r="E254">
        <v>26</v>
      </c>
      <c r="G254">
        <v>2.5</v>
      </c>
      <c r="H254">
        <v>0</v>
      </c>
      <c r="I254">
        <v>1</v>
      </c>
      <c r="J254">
        <v>1</v>
      </c>
    </row>
    <row r="255" spans="1:10" x14ac:dyDescent="0.25">
      <c r="A255">
        <v>254</v>
      </c>
      <c r="B255" t="s">
        <v>8</v>
      </c>
      <c r="C255">
        <v>2.5</v>
      </c>
      <c r="D255" t="s">
        <v>7</v>
      </c>
      <c r="E255">
        <v>26</v>
      </c>
      <c r="G255">
        <v>2.5</v>
      </c>
      <c r="H255">
        <v>0</v>
      </c>
      <c r="I255">
        <v>1</v>
      </c>
      <c r="J255">
        <v>1</v>
      </c>
    </row>
    <row r="256" spans="1:10" x14ac:dyDescent="0.25">
      <c r="A256">
        <v>255</v>
      </c>
      <c r="B256" t="s">
        <v>8</v>
      </c>
      <c r="C256">
        <v>2.4</v>
      </c>
      <c r="D256" t="s">
        <v>7</v>
      </c>
      <c r="E256">
        <v>26</v>
      </c>
      <c r="G256">
        <v>2.4</v>
      </c>
      <c r="H256">
        <v>0</v>
      </c>
      <c r="I256">
        <v>1</v>
      </c>
      <c r="J256">
        <v>1</v>
      </c>
    </row>
    <row r="257" spans="1:10" x14ac:dyDescent="0.25">
      <c r="A257">
        <v>256</v>
      </c>
      <c r="B257" t="s">
        <v>8</v>
      </c>
      <c r="C257">
        <v>2.4</v>
      </c>
      <c r="D257" t="s">
        <v>7</v>
      </c>
      <c r="E257">
        <v>26</v>
      </c>
      <c r="G257">
        <v>2.4</v>
      </c>
      <c r="H257">
        <v>0</v>
      </c>
      <c r="I257">
        <v>1</v>
      </c>
      <c r="J257">
        <v>1</v>
      </c>
    </row>
    <row r="258" spans="1:10" x14ac:dyDescent="0.25">
      <c r="A258">
        <v>257</v>
      </c>
      <c r="B258" t="s">
        <v>8</v>
      </c>
      <c r="C258">
        <v>2.4</v>
      </c>
      <c r="D258" t="s">
        <v>6</v>
      </c>
      <c r="E258">
        <v>26</v>
      </c>
      <c r="G258">
        <v>2.4</v>
      </c>
      <c r="H258">
        <v>0</v>
      </c>
      <c r="I258">
        <v>1</v>
      </c>
      <c r="J258">
        <v>0</v>
      </c>
    </row>
    <row r="259" spans="1:10" x14ac:dyDescent="0.25">
      <c r="A259">
        <v>258</v>
      </c>
      <c r="B259" t="s">
        <v>8</v>
      </c>
      <c r="C259">
        <v>3.5</v>
      </c>
      <c r="D259" t="s">
        <v>6</v>
      </c>
      <c r="E259">
        <v>26</v>
      </c>
      <c r="G259">
        <v>3.5</v>
      </c>
      <c r="H259">
        <v>0</v>
      </c>
      <c r="I259">
        <v>1</v>
      </c>
      <c r="J259">
        <v>0</v>
      </c>
    </row>
    <row r="260" spans="1:10" x14ac:dyDescent="0.25">
      <c r="A260">
        <v>259</v>
      </c>
      <c r="B260" t="s">
        <v>8</v>
      </c>
      <c r="C260">
        <v>3.6</v>
      </c>
      <c r="D260" t="s">
        <v>6</v>
      </c>
      <c r="E260">
        <v>26</v>
      </c>
      <c r="G260">
        <v>3.6</v>
      </c>
      <c r="H260">
        <v>0</v>
      </c>
      <c r="I260">
        <v>1</v>
      </c>
      <c r="J260">
        <v>0</v>
      </c>
    </row>
    <row r="261" spans="1:10" x14ac:dyDescent="0.25">
      <c r="A261">
        <v>260</v>
      </c>
      <c r="B261" t="s">
        <v>8</v>
      </c>
      <c r="C261">
        <v>3.3</v>
      </c>
      <c r="D261" t="s">
        <v>6</v>
      </c>
      <c r="E261">
        <v>26</v>
      </c>
      <c r="G261">
        <v>3.3</v>
      </c>
      <c r="H261">
        <v>0</v>
      </c>
      <c r="I261">
        <v>1</v>
      </c>
      <c r="J261">
        <v>0</v>
      </c>
    </row>
    <row r="262" spans="1:10" x14ac:dyDescent="0.25">
      <c r="A262">
        <v>261</v>
      </c>
      <c r="B262" t="s">
        <v>8</v>
      </c>
      <c r="C262">
        <v>2.7</v>
      </c>
      <c r="D262" t="s">
        <v>6</v>
      </c>
      <c r="E262">
        <v>26</v>
      </c>
      <c r="G262">
        <v>2.7</v>
      </c>
      <c r="H262">
        <v>0</v>
      </c>
      <c r="I262">
        <v>1</v>
      </c>
      <c r="J262">
        <v>0</v>
      </c>
    </row>
    <row r="263" spans="1:10" x14ac:dyDescent="0.25">
      <c r="A263">
        <v>262</v>
      </c>
      <c r="B263" t="s">
        <v>8</v>
      </c>
      <c r="C263">
        <v>2.7</v>
      </c>
      <c r="D263" t="s">
        <v>6</v>
      </c>
      <c r="E263">
        <v>26</v>
      </c>
      <c r="G263">
        <v>2.7</v>
      </c>
      <c r="H263">
        <v>0</v>
      </c>
      <c r="I263">
        <v>1</v>
      </c>
      <c r="J263">
        <v>0</v>
      </c>
    </row>
    <row r="264" spans="1:10" x14ac:dyDescent="0.25">
      <c r="A264">
        <v>263</v>
      </c>
      <c r="B264" t="s">
        <v>8</v>
      </c>
      <c r="C264">
        <v>3.8</v>
      </c>
      <c r="D264" t="s">
        <v>6</v>
      </c>
      <c r="E264">
        <v>26</v>
      </c>
      <c r="G264">
        <v>3.8</v>
      </c>
      <c r="H264">
        <v>0</v>
      </c>
      <c r="I264">
        <v>1</v>
      </c>
      <c r="J264">
        <v>0</v>
      </c>
    </row>
    <row r="265" spans="1:10" x14ac:dyDescent="0.25">
      <c r="A265">
        <v>264</v>
      </c>
      <c r="B265" t="s">
        <v>8</v>
      </c>
      <c r="C265">
        <v>3.3</v>
      </c>
      <c r="D265" t="s">
        <v>6</v>
      </c>
      <c r="E265">
        <v>26</v>
      </c>
      <c r="G265">
        <v>3.3</v>
      </c>
      <c r="H265">
        <v>0</v>
      </c>
      <c r="I265">
        <v>1</v>
      </c>
      <c r="J265">
        <v>0</v>
      </c>
    </row>
    <row r="266" spans="1:10" x14ac:dyDescent="0.25">
      <c r="A266">
        <v>265</v>
      </c>
      <c r="B266" t="s">
        <v>8</v>
      </c>
      <c r="C266">
        <v>3.2</v>
      </c>
      <c r="D266" t="s">
        <v>7</v>
      </c>
      <c r="E266">
        <v>26</v>
      </c>
      <c r="G266">
        <v>3.2</v>
      </c>
      <c r="H266">
        <v>0</v>
      </c>
      <c r="I266">
        <v>1</v>
      </c>
      <c r="J266">
        <v>1</v>
      </c>
    </row>
    <row r="267" spans="1:10" x14ac:dyDescent="0.25">
      <c r="A267">
        <v>266</v>
      </c>
      <c r="B267" t="s">
        <v>8</v>
      </c>
      <c r="C267">
        <v>3.5</v>
      </c>
      <c r="D267" t="s">
        <v>7</v>
      </c>
      <c r="E267">
        <v>26</v>
      </c>
      <c r="G267">
        <v>3.5</v>
      </c>
      <c r="H267">
        <v>0</v>
      </c>
      <c r="I267">
        <v>1</v>
      </c>
      <c r="J267">
        <v>1</v>
      </c>
    </row>
    <row r="268" spans="1:10" x14ac:dyDescent="0.25">
      <c r="A268">
        <v>267</v>
      </c>
      <c r="B268" t="s">
        <v>8</v>
      </c>
      <c r="C268">
        <v>3</v>
      </c>
      <c r="D268" t="s">
        <v>7</v>
      </c>
      <c r="E268">
        <v>26</v>
      </c>
      <c r="G268">
        <v>3</v>
      </c>
      <c r="H268">
        <v>0</v>
      </c>
      <c r="I268">
        <v>1</v>
      </c>
      <c r="J268">
        <v>1</v>
      </c>
    </row>
    <row r="269" spans="1:10" x14ac:dyDescent="0.25">
      <c r="A269">
        <v>268</v>
      </c>
      <c r="B269" t="s">
        <v>8</v>
      </c>
      <c r="C269">
        <v>3</v>
      </c>
      <c r="D269" t="s">
        <v>7</v>
      </c>
      <c r="E269">
        <v>26</v>
      </c>
      <c r="G269">
        <v>3</v>
      </c>
      <c r="H269">
        <v>0</v>
      </c>
      <c r="I269">
        <v>1</v>
      </c>
      <c r="J269">
        <v>1</v>
      </c>
    </row>
    <row r="270" spans="1:10" x14ac:dyDescent="0.25">
      <c r="A270">
        <v>269</v>
      </c>
      <c r="B270" t="s">
        <v>8</v>
      </c>
      <c r="C270">
        <v>3</v>
      </c>
      <c r="D270" t="s">
        <v>7</v>
      </c>
      <c r="E270">
        <v>26</v>
      </c>
      <c r="G270">
        <v>3</v>
      </c>
      <c r="H270">
        <v>0</v>
      </c>
      <c r="I270">
        <v>1</v>
      </c>
      <c r="J270">
        <v>1</v>
      </c>
    </row>
    <row r="271" spans="1:10" x14ac:dyDescent="0.25">
      <c r="A271">
        <v>270</v>
      </c>
      <c r="B271" t="s">
        <v>8</v>
      </c>
      <c r="C271">
        <v>2.2999999999999998</v>
      </c>
      <c r="D271" t="s">
        <v>7</v>
      </c>
      <c r="E271">
        <v>26</v>
      </c>
      <c r="G271">
        <v>2.2999999999999998</v>
      </c>
      <c r="H271">
        <v>0</v>
      </c>
      <c r="I271">
        <v>1</v>
      </c>
      <c r="J271">
        <v>1</v>
      </c>
    </row>
    <row r="272" spans="1:10" x14ac:dyDescent="0.25">
      <c r="A272">
        <v>271</v>
      </c>
      <c r="B272" t="s">
        <v>8</v>
      </c>
      <c r="C272">
        <v>3.5</v>
      </c>
      <c r="D272" t="s">
        <v>7</v>
      </c>
      <c r="E272">
        <v>26</v>
      </c>
      <c r="G272">
        <v>3.5</v>
      </c>
      <c r="H272">
        <v>0</v>
      </c>
      <c r="I272">
        <v>1</v>
      </c>
      <c r="J272">
        <v>1</v>
      </c>
    </row>
    <row r="273" spans="1:10" x14ac:dyDescent="0.25">
      <c r="A273">
        <v>272</v>
      </c>
      <c r="B273" t="s">
        <v>8</v>
      </c>
      <c r="C273">
        <v>2.2999999999999998</v>
      </c>
      <c r="D273" t="s">
        <v>7</v>
      </c>
      <c r="E273">
        <v>26</v>
      </c>
      <c r="G273">
        <v>2.2999999999999998</v>
      </c>
      <c r="H273">
        <v>0</v>
      </c>
      <c r="I273">
        <v>1</v>
      </c>
      <c r="J273">
        <v>1</v>
      </c>
    </row>
    <row r="274" spans="1:10" x14ac:dyDescent="0.25">
      <c r="A274">
        <v>273</v>
      </c>
      <c r="B274" t="s">
        <v>8</v>
      </c>
      <c r="C274">
        <v>3.6</v>
      </c>
      <c r="D274" t="s">
        <v>7</v>
      </c>
      <c r="E274">
        <v>26</v>
      </c>
      <c r="G274">
        <v>3.6</v>
      </c>
      <c r="H274">
        <v>0</v>
      </c>
      <c r="I274">
        <v>1</v>
      </c>
      <c r="J274">
        <v>1</v>
      </c>
    </row>
    <row r="275" spans="1:10" x14ac:dyDescent="0.25">
      <c r="A275">
        <v>274</v>
      </c>
      <c r="B275" t="s">
        <v>8</v>
      </c>
      <c r="C275">
        <v>3.6</v>
      </c>
      <c r="D275" t="s">
        <v>6</v>
      </c>
      <c r="E275">
        <v>26</v>
      </c>
      <c r="G275">
        <v>3.6</v>
      </c>
      <c r="H275">
        <v>0</v>
      </c>
      <c r="I275">
        <v>1</v>
      </c>
      <c r="J275">
        <v>0</v>
      </c>
    </row>
    <row r="276" spans="1:10" x14ac:dyDescent="0.25">
      <c r="A276">
        <v>275</v>
      </c>
      <c r="B276" t="s">
        <v>8</v>
      </c>
      <c r="C276">
        <v>3.6</v>
      </c>
      <c r="D276" t="s">
        <v>6</v>
      </c>
      <c r="E276">
        <v>26</v>
      </c>
      <c r="G276">
        <v>3.6</v>
      </c>
      <c r="H276">
        <v>0</v>
      </c>
      <c r="I276">
        <v>1</v>
      </c>
      <c r="J276">
        <v>0</v>
      </c>
    </row>
    <row r="277" spans="1:10" x14ac:dyDescent="0.25">
      <c r="A277">
        <v>276</v>
      </c>
      <c r="B277" t="s">
        <v>8</v>
      </c>
      <c r="C277">
        <v>3.6</v>
      </c>
      <c r="D277" t="s">
        <v>6</v>
      </c>
      <c r="E277">
        <v>26</v>
      </c>
      <c r="G277">
        <v>3.6</v>
      </c>
      <c r="H277">
        <v>0</v>
      </c>
      <c r="I277">
        <v>1</v>
      </c>
      <c r="J277">
        <v>0</v>
      </c>
    </row>
    <row r="278" spans="1:10" x14ac:dyDescent="0.25">
      <c r="A278">
        <v>277</v>
      </c>
      <c r="B278" t="s">
        <v>8</v>
      </c>
      <c r="C278">
        <v>3.6</v>
      </c>
      <c r="D278" t="s">
        <v>6</v>
      </c>
      <c r="E278">
        <v>26</v>
      </c>
      <c r="G278">
        <v>3.6</v>
      </c>
      <c r="H278">
        <v>0</v>
      </c>
      <c r="I278">
        <v>1</v>
      </c>
      <c r="J278">
        <v>0</v>
      </c>
    </row>
    <row r="279" spans="1:10" x14ac:dyDescent="0.25">
      <c r="A279">
        <v>278</v>
      </c>
      <c r="B279" t="s">
        <v>8</v>
      </c>
      <c r="C279">
        <v>3.6</v>
      </c>
      <c r="D279" t="s">
        <v>6</v>
      </c>
      <c r="E279">
        <v>26</v>
      </c>
      <c r="G279">
        <v>3.6</v>
      </c>
      <c r="H279">
        <v>0</v>
      </c>
      <c r="I279">
        <v>1</v>
      </c>
      <c r="J279">
        <v>0</v>
      </c>
    </row>
    <row r="280" spans="1:10" x14ac:dyDescent="0.25">
      <c r="A280">
        <v>279</v>
      </c>
      <c r="B280" t="s">
        <v>8</v>
      </c>
      <c r="C280">
        <v>3.6</v>
      </c>
      <c r="D280" t="s">
        <v>6</v>
      </c>
      <c r="E280">
        <v>26</v>
      </c>
      <c r="G280">
        <v>3.6</v>
      </c>
      <c r="H280">
        <v>0</v>
      </c>
      <c r="I280">
        <v>1</v>
      </c>
      <c r="J280">
        <v>0</v>
      </c>
    </row>
    <row r="281" spans="1:10" x14ac:dyDescent="0.25">
      <c r="A281">
        <v>280</v>
      </c>
      <c r="B281" t="s">
        <v>8</v>
      </c>
      <c r="C281">
        <v>3.5</v>
      </c>
      <c r="D281" t="s">
        <v>6</v>
      </c>
      <c r="E281">
        <v>26</v>
      </c>
      <c r="G281">
        <v>3.5</v>
      </c>
      <c r="H281">
        <v>0</v>
      </c>
      <c r="I281">
        <v>1</v>
      </c>
      <c r="J281">
        <v>0</v>
      </c>
    </row>
    <row r="282" spans="1:10" x14ac:dyDescent="0.25">
      <c r="A282">
        <v>281</v>
      </c>
      <c r="B282" t="s">
        <v>8</v>
      </c>
      <c r="C282">
        <v>3.5</v>
      </c>
      <c r="D282" t="s">
        <v>6</v>
      </c>
      <c r="E282">
        <v>26</v>
      </c>
      <c r="G282">
        <v>3.5</v>
      </c>
      <c r="H282">
        <v>0</v>
      </c>
      <c r="I282">
        <v>1</v>
      </c>
      <c r="J282">
        <v>0</v>
      </c>
    </row>
    <row r="283" spans="1:10" x14ac:dyDescent="0.25">
      <c r="A283">
        <v>282</v>
      </c>
      <c r="B283" t="s">
        <v>8</v>
      </c>
      <c r="C283">
        <v>3</v>
      </c>
      <c r="D283" t="s">
        <v>7</v>
      </c>
      <c r="E283">
        <v>25</v>
      </c>
      <c r="G283">
        <v>3</v>
      </c>
      <c r="H283">
        <v>0</v>
      </c>
      <c r="I283">
        <v>1</v>
      </c>
      <c r="J283">
        <v>1</v>
      </c>
    </row>
    <row r="284" spans="1:10" x14ac:dyDescent="0.25">
      <c r="A284">
        <v>283</v>
      </c>
      <c r="B284" t="s">
        <v>8</v>
      </c>
      <c r="C284">
        <v>3.5</v>
      </c>
      <c r="D284" t="s">
        <v>7</v>
      </c>
      <c r="E284">
        <v>25</v>
      </c>
      <c r="G284">
        <v>3.5</v>
      </c>
      <c r="H284">
        <v>0</v>
      </c>
      <c r="I284">
        <v>1</v>
      </c>
      <c r="J284">
        <v>1</v>
      </c>
    </row>
    <row r="285" spans="1:10" x14ac:dyDescent="0.25">
      <c r="A285">
        <v>284</v>
      </c>
      <c r="B285" t="s">
        <v>8</v>
      </c>
      <c r="C285">
        <v>2.5</v>
      </c>
      <c r="D285" t="s">
        <v>7</v>
      </c>
      <c r="E285">
        <v>25</v>
      </c>
      <c r="G285">
        <v>2.5</v>
      </c>
      <c r="H285">
        <v>0</v>
      </c>
      <c r="I285">
        <v>1</v>
      </c>
      <c r="J285">
        <v>1</v>
      </c>
    </row>
    <row r="286" spans="1:10" x14ac:dyDescent="0.25">
      <c r="A286">
        <v>285</v>
      </c>
      <c r="B286" t="s">
        <v>8</v>
      </c>
      <c r="C286">
        <v>2.5</v>
      </c>
      <c r="D286" t="s">
        <v>7</v>
      </c>
      <c r="E286">
        <v>25</v>
      </c>
      <c r="G286">
        <v>2.5</v>
      </c>
      <c r="H286">
        <v>0</v>
      </c>
      <c r="I286">
        <v>1</v>
      </c>
      <c r="J286">
        <v>1</v>
      </c>
    </row>
    <row r="287" spans="1:10" x14ac:dyDescent="0.25">
      <c r="A287">
        <v>286</v>
      </c>
      <c r="B287" t="s">
        <v>8</v>
      </c>
      <c r="C287">
        <v>2.5</v>
      </c>
      <c r="D287" t="s">
        <v>7</v>
      </c>
      <c r="E287">
        <v>25</v>
      </c>
      <c r="G287">
        <v>2.5</v>
      </c>
      <c r="H287">
        <v>0</v>
      </c>
      <c r="I287">
        <v>1</v>
      </c>
      <c r="J287">
        <v>1</v>
      </c>
    </row>
    <row r="288" spans="1:10" x14ac:dyDescent="0.25">
      <c r="A288">
        <v>287</v>
      </c>
      <c r="B288" t="s">
        <v>8</v>
      </c>
      <c r="C288">
        <v>2.5</v>
      </c>
      <c r="D288" t="s">
        <v>7</v>
      </c>
      <c r="E288">
        <v>25</v>
      </c>
      <c r="G288">
        <v>2.5</v>
      </c>
      <c r="H288">
        <v>0</v>
      </c>
      <c r="I288">
        <v>1</v>
      </c>
      <c r="J288">
        <v>1</v>
      </c>
    </row>
    <row r="289" spans="1:10" x14ac:dyDescent="0.25">
      <c r="A289">
        <v>288</v>
      </c>
      <c r="B289" t="s">
        <v>8</v>
      </c>
      <c r="C289">
        <v>3.5</v>
      </c>
      <c r="D289" t="s">
        <v>6</v>
      </c>
      <c r="E289">
        <v>25</v>
      </c>
      <c r="G289">
        <v>3.5</v>
      </c>
      <c r="H289">
        <v>0</v>
      </c>
      <c r="I289">
        <v>1</v>
      </c>
      <c r="J289">
        <v>0</v>
      </c>
    </row>
    <row r="290" spans="1:10" x14ac:dyDescent="0.25">
      <c r="A290">
        <v>289</v>
      </c>
      <c r="B290" t="s">
        <v>8</v>
      </c>
      <c r="C290">
        <v>4.2</v>
      </c>
      <c r="D290" t="s">
        <v>7</v>
      </c>
      <c r="E290">
        <v>25</v>
      </c>
      <c r="G290">
        <v>4.2</v>
      </c>
      <c r="H290">
        <v>0</v>
      </c>
      <c r="I290">
        <v>1</v>
      </c>
      <c r="J290">
        <v>1</v>
      </c>
    </row>
    <row r="291" spans="1:10" x14ac:dyDescent="0.25">
      <c r="A291">
        <v>290</v>
      </c>
      <c r="B291" t="s">
        <v>8</v>
      </c>
      <c r="C291">
        <v>4.2</v>
      </c>
      <c r="D291" t="s">
        <v>7</v>
      </c>
      <c r="E291">
        <v>25</v>
      </c>
      <c r="G291">
        <v>4.2</v>
      </c>
      <c r="H291">
        <v>0</v>
      </c>
      <c r="I291">
        <v>1</v>
      </c>
      <c r="J291">
        <v>1</v>
      </c>
    </row>
    <row r="292" spans="1:10" x14ac:dyDescent="0.25">
      <c r="A292">
        <v>291</v>
      </c>
      <c r="B292" t="s">
        <v>8</v>
      </c>
      <c r="C292">
        <v>4.2</v>
      </c>
      <c r="D292" t="s">
        <v>7</v>
      </c>
      <c r="E292">
        <v>25</v>
      </c>
      <c r="G292">
        <v>4.2</v>
      </c>
      <c r="H292">
        <v>0</v>
      </c>
      <c r="I292">
        <v>1</v>
      </c>
      <c r="J292">
        <v>1</v>
      </c>
    </row>
    <row r="293" spans="1:10" x14ac:dyDescent="0.25">
      <c r="A293">
        <v>292</v>
      </c>
      <c r="B293" t="s">
        <v>8</v>
      </c>
      <c r="C293">
        <v>3.8</v>
      </c>
      <c r="D293" t="s">
        <v>6</v>
      </c>
      <c r="E293">
        <v>25</v>
      </c>
      <c r="G293">
        <v>3.8</v>
      </c>
      <c r="H293">
        <v>0</v>
      </c>
      <c r="I293">
        <v>1</v>
      </c>
      <c r="J293">
        <v>0</v>
      </c>
    </row>
    <row r="294" spans="1:10" x14ac:dyDescent="0.25">
      <c r="A294">
        <v>293</v>
      </c>
      <c r="B294" t="s">
        <v>8</v>
      </c>
      <c r="C294">
        <v>3.1</v>
      </c>
      <c r="D294" t="s">
        <v>7</v>
      </c>
      <c r="E294">
        <v>25</v>
      </c>
      <c r="G294">
        <v>3.1</v>
      </c>
      <c r="H294">
        <v>0</v>
      </c>
      <c r="I294">
        <v>1</v>
      </c>
      <c r="J294">
        <v>1</v>
      </c>
    </row>
    <row r="295" spans="1:10" x14ac:dyDescent="0.25">
      <c r="A295">
        <v>294</v>
      </c>
      <c r="B295" t="s">
        <v>8</v>
      </c>
      <c r="C295">
        <v>3</v>
      </c>
      <c r="D295" t="s">
        <v>7</v>
      </c>
      <c r="E295">
        <v>25</v>
      </c>
      <c r="G295">
        <v>3</v>
      </c>
      <c r="H295">
        <v>0</v>
      </c>
      <c r="I295">
        <v>1</v>
      </c>
      <c r="J295">
        <v>1</v>
      </c>
    </row>
    <row r="296" spans="1:10" x14ac:dyDescent="0.25">
      <c r="A296">
        <v>295</v>
      </c>
      <c r="B296" t="s">
        <v>8</v>
      </c>
      <c r="C296">
        <v>3</v>
      </c>
      <c r="D296" t="s">
        <v>7</v>
      </c>
      <c r="E296">
        <v>25</v>
      </c>
      <c r="G296">
        <v>3</v>
      </c>
      <c r="H296">
        <v>0</v>
      </c>
      <c r="I296">
        <v>1</v>
      </c>
      <c r="J296">
        <v>1</v>
      </c>
    </row>
    <row r="297" spans="1:10" x14ac:dyDescent="0.25">
      <c r="A297">
        <v>296</v>
      </c>
      <c r="B297" t="s">
        <v>8</v>
      </c>
      <c r="C297">
        <v>3</v>
      </c>
      <c r="D297" t="s">
        <v>7</v>
      </c>
      <c r="E297">
        <v>25</v>
      </c>
      <c r="G297">
        <v>3</v>
      </c>
      <c r="H297">
        <v>0</v>
      </c>
      <c r="I297">
        <v>1</v>
      </c>
      <c r="J297">
        <v>1</v>
      </c>
    </row>
    <row r="298" spans="1:10" x14ac:dyDescent="0.25">
      <c r="A298">
        <v>297</v>
      </c>
      <c r="B298" t="s">
        <v>8</v>
      </c>
      <c r="C298">
        <v>3</v>
      </c>
      <c r="D298" t="s">
        <v>7</v>
      </c>
      <c r="E298">
        <v>25</v>
      </c>
      <c r="G298">
        <v>3</v>
      </c>
      <c r="H298">
        <v>0</v>
      </c>
      <c r="I298">
        <v>1</v>
      </c>
      <c r="J298">
        <v>1</v>
      </c>
    </row>
    <row r="299" spans="1:10" x14ac:dyDescent="0.25">
      <c r="A299">
        <v>298</v>
      </c>
      <c r="B299" t="s">
        <v>8</v>
      </c>
      <c r="C299">
        <v>3.5</v>
      </c>
      <c r="D299" t="s">
        <v>7</v>
      </c>
      <c r="E299">
        <v>25</v>
      </c>
      <c r="G299">
        <v>3.5</v>
      </c>
      <c r="H299">
        <v>0</v>
      </c>
      <c r="I299">
        <v>1</v>
      </c>
      <c r="J299">
        <v>1</v>
      </c>
    </row>
    <row r="300" spans="1:10" x14ac:dyDescent="0.25">
      <c r="A300">
        <v>299</v>
      </c>
      <c r="B300" t="s">
        <v>8</v>
      </c>
      <c r="C300">
        <v>3.5</v>
      </c>
      <c r="D300" t="s">
        <v>7</v>
      </c>
      <c r="E300">
        <v>25</v>
      </c>
      <c r="G300">
        <v>3.5</v>
      </c>
      <c r="H300">
        <v>0</v>
      </c>
      <c r="I300">
        <v>1</v>
      </c>
      <c r="J300">
        <v>1</v>
      </c>
    </row>
    <row r="301" spans="1:10" x14ac:dyDescent="0.25">
      <c r="A301">
        <v>300</v>
      </c>
      <c r="B301" t="s">
        <v>8</v>
      </c>
      <c r="C301">
        <v>3.8</v>
      </c>
      <c r="D301" t="s">
        <v>7</v>
      </c>
      <c r="E301">
        <v>25</v>
      </c>
      <c r="G301">
        <v>3.8</v>
      </c>
      <c r="H301">
        <v>0</v>
      </c>
      <c r="I301">
        <v>1</v>
      </c>
      <c r="J301">
        <v>1</v>
      </c>
    </row>
    <row r="302" spans="1:10" x14ac:dyDescent="0.25">
      <c r="A302">
        <v>301</v>
      </c>
      <c r="B302" t="s">
        <v>8</v>
      </c>
      <c r="C302">
        <v>3.5</v>
      </c>
      <c r="D302" t="s">
        <v>7</v>
      </c>
      <c r="E302">
        <v>25</v>
      </c>
      <c r="G302">
        <v>3.5</v>
      </c>
      <c r="H302">
        <v>0</v>
      </c>
      <c r="I302">
        <v>1</v>
      </c>
      <c r="J302">
        <v>1</v>
      </c>
    </row>
    <row r="303" spans="1:10" x14ac:dyDescent="0.25">
      <c r="A303">
        <v>302</v>
      </c>
      <c r="B303" t="s">
        <v>8</v>
      </c>
      <c r="C303">
        <v>5.3</v>
      </c>
      <c r="D303" t="s">
        <v>7</v>
      </c>
      <c r="E303">
        <v>25</v>
      </c>
      <c r="G303">
        <v>5.3</v>
      </c>
      <c r="H303">
        <v>0</v>
      </c>
      <c r="I303">
        <v>1</v>
      </c>
      <c r="J303">
        <v>1</v>
      </c>
    </row>
    <row r="304" spans="1:10" x14ac:dyDescent="0.25">
      <c r="A304">
        <v>303</v>
      </c>
      <c r="B304" t="s">
        <v>8</v>
      </c>
      <c r="C304">
        <v>3.6</v>
      </c>
      <c r="D304" t="s">
        <v>6</v>
      </c>
      <c r="E304">
        <v>25</v>
      </c>
      <c r="G304">
        <v>3.6</v>
      </c>
      <c r="H304">
        <v>0</v>
      </c>
      <c r="I304">
        <v>1</v>
      </c>
      <c r="J304">
        <v>0</v>
      </c>
    </row>
    <row r="305" spans="1:10" x14ac:dyDescent="0.25">
      <c r="A305">
        <v>304</v>
      </c>
      <c r="B305" t="s">
        <v>8</v>
      </c>
      <c r="C305">
        <v>3.6</v>
      </c>
      <c r="D305" t="s">
        <v>6</v>
      </c>
      <c r="E305">
        <v>25</v>
      </c>
      <c r="G305">
        <v>3.6</v>
      </c>
      <c r="H305">
        <v>0</v>
      </c>
      <c r="I305">
        <v>1</v>
      </c>
      <c r="J305">
        <v>0</v>
      </c>
    </row>
    <row r="306" spans="1:10" x14ac:dyDescent="0.25">
      <c r="A306">
        <v>305</v>
      </c>
      <c r="B306" t="s">
        <v>8</v>
      </c>
      <c r="C306">
        <v>3.6</v>
      </c>
      <c r="D306" t="s">
        <v>6</v>
      </c>
      <c r="E306">
        <v>25</v>
      </c>
      <c r="G306">
        <v>3.6</v>
      </c>
      <c r="H306">
        <v>0</v>
      </c>
      <c r="I306">
        <v>1</v>
      </c>
      <c r="J306">
        <v>0</v>
      </c>
    </row>
    <row r="307" spans="1:10" x14ac:dyDescent="0.25">
      <c r="A307">
        <v>306</v>
      </c>
      <c r="B307" t="s">
        <v>8</v>
      </c>
      <c r="C307">
        <v>3.6</v>
      </c>
      <c r="D307" t="s">
        <v>6</v>
      </c>
      <c r="E307">
        <v>25</v>
      </c>
      <c r="G307">
        <v>3.6</v>
      </c>
      <c r="H307">
        <v>0</v>
      </c>
      <c r="I307">
        <v>1</v>
      </c>
      <c r="J307">
        <v>0</v>
      </c>
    </row>
    <row r="308" spans="1:10" x14ac:dyDescent="0.25">
      <c r="A308">
        <v>307</v>
      </c>
      <c r="B308" t="s">
        <v>8</v>
      </c>
      <c r="C308">
        <v>2.4</v>
      </c>
      <c r="D308" t="s">
        <v>6</v>
      </c>
      <c r="E308">
        <v>25</v>
      </c>
      <c r="G308">
        <v>2.4</v>
      </c>
      <c r="H308">
        <v>0</v>
      </c>
      <c r="I308">
        <v>1</v>
      </c>
      <c r="J308">
        <v>0</v>
      </c>
    </row>
    <row r="309" spans="1:10" x14ac:dyDescent="0.25">
      <c r="A309">
        <v>308</v>
      </c>
      <c r="B309" t="s">
        <v>8</v>
      </c>
      <c r="C309">
        <v>3</v>
      </c>
      <c r="D309" t="s">
        <v>6</v>
      </c>
      <c r="E309">
        <v>25</v>
      </c>
      <c r="G309">
        <v>3</v>
      </c>
      <c r="H309">
        <v>0</v>
      </c>
      <c r="I309">
        <v>1</v>
      </c>
      <c r="J309">
        <v>0</v>
      </c>
    </row>
    <row r="310" spans="1:10" x14ac:dyDescent="0.25">
      <c r="A310">
        <v>309</v>
      </c>
      <c r="B310" t="s">
        <v>8</v>
      </c>
      <c r="C310">
        <v>3</v>
      </c>
      <c r="D310" t="s">
        <v>6</v>
      </c>
      <c r="E310">
        <v>25</v>
      </c>
      <c r="G310">
        <v>3</v>
      </c>
      <c r="H310">
        <v>0</v>
      </c>
      <c r="I310">
        <v>1</v>
      </c>
      <c r="J310">
        <v>0</v>
      </c>
    </row>
    <row r="311" spans="1:10" x14ac:dyDescent="0.25">
      <c r="A311">
        <v>310</v>
      </c>
      <c r="B311" t="s">
        <v>8</v>
      </c>
      <c r="C311">
        <v>3</v>
      </c>
      <c r="D311" t="s">
        <v>6</v>
      </c>
      <c r="E311">
        <v>25</v>
      </c>
      <c r="G311">
        <v>3</v>
      </c>
      <c r="H311">
        <v>0</v>
      </c>
      <c r="I311">
        <v>1</v>
      </c>
      <c r="J311">
        <v>0</v>
      </c>
    </row>
    <row r="312" spans="1:10" x14ac:dyDescent="0.25">
      <c r="A312">
        <v>311</v>
      </c>
      <c r="B312" t="s">
        <v>8</v>
      </c>
      <c r="C312">
        <v>3</v>
      </c>
      <c r="D312" t="s">
        <v>6</v>
      </c>
      <c r="E312">
        <v>25</v>
      </c>
      <c r="G312">
        <v>3</v>
      </c>
      <c r="H312">
        <v>0</v>
      </c>
      <c r="I312">
        <v>1</v>
      </c>
      <c r="J3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5D0-89C0-4EC6-B6E6-D78E275A04E6}">
  <dimension ref="A1:I337"/>
  <sheetViews>
    <sheetView workbookViewId="0">
      <selection activeCell="K11" sqref="K11"/>
    </sheetView>
  </sheetViews>
  <sheetFormatPr defaultRowHeight="15.75" x14ac:dyDescent="0.25"/>
  <sheetData>
    <row r="1" spans="1:9" x14ac:dyDescent="0.25">
      <c r="A1" t="s">
        <v>10</v>
      </c>
    </row>
    <row r="2" spans="1:9" ht="16.5" thickBot="1" x14ac:dyDescent="0.3"/>
    <row r="3" spans="1:9" x14ac:dyDescent="0.25">
      <c r="A3" s="13" t="s">
        <v>11</v>
      </c>
      <c r="B3" s="13"/>
    </row>
    <row r="4" spans="1:9" x14ac:dyDescent="0.25">
      <c r="A4" s="10" t="s">
        <v>12</v>
      </c>
      <c r="B4" s="10">
        <v>0.90455543088113199</v>
      </c>
    </row>
    <row r="5" spans="1:9" x14ac:dyDescent="0.25">
      <c r="A5" s="10" t="s">
        <v>13</v>
      </c>
      <c r="B5" s="10">
        <v>0.81822052753655028</v>
      </c>
    </row>
    <row r="6" spans="1:9" x14ac:dyDescent="0.25">
      <c r="A6" s="10" t="s">
        <v>14</v>
      </c>
      <c r="B6" s="10">
        <v>0.81644418090009963</v>
      </c>
    </row>
    <row r="7" spans="1:9" x14ac:dyDescent="0.25">
      <c r="A7" s="10" t="s">
        <v>15</v>
      </c>
      <c r="B7" s="10">
        <v>1.71878739129</v>
      </c>
    </row>
    <row r="8" spans="1:9" ht="16.5" thickBot="1" x14ac:dyDescent="0.3">
      <c r="A8" s="11" t="s">
        <v>16</v>
      </c>
      <c r="B8" s="11">
        <v>311</v>
      </c>
    </row>
    <row r="10" spans="1:9" ht="16.5" thickBot="1" x14ac:dyDescent="0.3">
      <c r="A10" t="s">
        <v>17</v>
      </c>
    </row>
    <row r="11" spans="1:9" x14ac:dyDescent="0.25">
      <c r="A11" s="12"/>
      <c r="B11" s="12" t="s">
        <v>22</v>
      </c>
      <c r="C11" s="12" t="s">
        <v>23</v>
      </c>
      <c r="D11" s="12" t="s">
        <v>24</v>
      </c>
      <c r="E11" s="12" t="s">
        <v>25</v>
      </c>
      <c r="F11" s="12" t="s">
        <v>26</v>
      </c>
    </row>
    <row r="12" spans="1:9" x14ac:dyDescent="0.25">
      <c r="A12" s="10" t="s">
        <v>18</v>
      </c>
      <c r="B12" s="10">
        <v>3</v>
      </c>
      <c r="C12" s="10">
        <v>4082.3311031528256</v>
      </c>
      <c r="D12" s="10">
        <v>1360.7770343842751</v>
      </c>
      <c r="E12" s="10">
        <v>460.6198535503475</v>
      </c>
      <c r="F12" s="10">
        <v>2.776180990865761E-113</v>
      </c>
    </row>
    <row r="13" spans="1:9" x14ac:dyDescent="0.25">
      <c r="A13" s="10" t="s">
        <v>19</v>
      </c>
      <c r="B13" s="10">
        <v>307</v>
      </c>
      <c r="C13" s="10">
        <v>906.94863961244744</v>
      </c>
      <c r="D13" s="10">
        <v>2.9542300964574837</v>
      </c>
      <c r="E13" s="10"/>
      <c r="F13" s="10"/>
    </row>
    <row r="14" spans="1:9" ht="16.5" thickBot="1" x14ac:dyDescent="0.3">
      <c r="A14" s="11" t="s">
        <v>20</v>
      </c>
      <c r="B14" s="11">
        <v>310</v>
      </c>
      <c r="C14" s="11">
        <v>4989.2797427652731</v>
      </c>
      <c r="D14" s="11"/>
      <c r="E14" s="11"/>
      <c r="F14" s="11"/>
    </row>
    <row r="15" spans="1:9" ht="16.5" thickBot="1" x14ac:dyDescent="0.3"/>
    <row r="16" spans="1:9" x14ac:dyDescent="0.25">
      <c r="A16" s="12"/>
      <c r="B16" s="12" t="s">
        <v>27</v>
      </c>
      <c r="C16" s="12" t="s">
        <v>15</v>
      </c>
      <c r="D16" s="12" t="s">
        <v>28</v>
      </c>
      <c r="E16" s="12" t="s">
        <v>29</v>
      </c>
      <c r="F16" s="12" t="s">
        <v>30</v>
      </c>
      <c r="G16" s="12" t="s">
        <v>31</v>
      </c>
      <c r="H16" s="12" t="s">
        <v>41</v>
      </c>
      <c r="I16" s="12" t="s">
        <v>42</v>
      </c>
    </row>
    <row r="17" spans="1:9" x14ac:dyDescent="0.25">
      <c r="A17" s="10" t="s">
        <v>21</v>
      </c>
      <c r="B17" s="10">
        <v>29.035946419514989</v>
      </c>
      <c r="C17" s="10">
        <v>0.55893506079527611</v>
      </c>
      <c r="D17" s="10">
        <v>51.948693964915051</v>
      </c>
      <c r="E17" s="10">
        <v>3.918101982826104E-154</v>
      </c>
      <c r="F17" s="10">
        <v>27.936118001691643</v>
      </c>
      <c r="G17" s="10">
        <v>30.135774837338335</v>
      </c>
      <c r="H17" s="10">
        <v>27.936118001691643</v>
      </c>
      <c r="I17" s="10">
        <v>30.135774837338335</v>
      </c>
    </row>
    <row r="18" spans="1:9" x14ac:dyDescent="0.25">
      <c r="A18" s="10" t="s">
        <v>2</v>
      </c>
      <c r="B18" s="10">
        <v>-1.6625360718581275</v>
      </c>
      <c r="C18" s="10">
        <v>0.12194871048603419</v>
      </c>
      <c r="D18" s="10">
        <v>-13.633076276345902</v>
      </c>
      <c r="E18" s="10">
        <v>2.0420303429444894E-33</v>
      </c>
      <c r="F18" s="10">
        <v>-1.9024971455446069</v>
      </c>
      <c r="G18" s="10">
        <v>-1.422574998171648</v>
      </c>
      <c r="H18" s="10">
        <v>-1.9024971455446069</v>
      </c>
      <c r="I18" s="10">
        <v>-1.422574998171648</v>
      </c>
    </row>
    <row r="19" spans="1:9" x14ac:dyDescent="0.25">
      <c r="A19" s="10" t="s">
        <v>46</v>
      </c>
      <c r="B19" s="10">
        <v>4.4685602664776276</v>
      </c>
      <c r="C19" s="10">
        <v>0.318623228292431</v>
      </c>
      <c r="D19" s="10">
        <v>14.024590392940224</v>
      </c>
      <c r="E19" s="10">
        <v>7.142092963150833E-35</v>
      </c>
      <c r="F19" s="10">
        <v>3.8415985572657858</v>
      </c>
      <c r="G19" s="10">
        <v>5.0955219756894694</v>
      </c>
      <c r="H19" s="10">
        <v>3.8415985572657858</v>
      </c>
      <c r="I19" s="10">
        <v>5.0955219756894694</v>
      </c>
    </row>
    <row r="20" spans="1:9" ht="16.5" thickBot="1" x14ac:dyDescent="0.3">
      <c r="A20" s="11" t="s">
        <v>47</v>
      </c>
      <c r="B20" s="11">
        <v>1.8047263142725447</v>
      </c>
      <c r="C20" s="11">
        <v>0.30542650803895099</v>
      </c>
      <c r="D20" s="11">
        <v>5.9088725659738355</v>
      </c>
      <c r="E20" s="11">
        <v>9.1460205350740192E-9</v>
      </c>
      <c r="F20" s="11">
        <v>1.2037320724373084</v>
      </c>
      <c r="G20" s="11">
        <v>2.4057205561077808</v>
      </c>
      <c r="H20" s="11">
        <v>1.2037320724373084</v>
      </c>
      <c r="I20" s="11">
        <v>2.4057205561077808</v>
      </c>
    </row>
    <row r="24" spans="1:9" x14ac:dyDescent="0.25">
      <c r="A24" t="s">
        <v>34</v>
      </c>
    </row>
    <row r="25" spans="1:9" ht="16.5" thickBot="1" x14ac:dyDescent="0.3"/>
    <row r="26" spans="1:9" x14ac:dyDescent="0.25">
      <c r="A26" s="12" t="s">
        <v>35</v>
      </c>
      <c r="B26" s="12" t="s">
        <v>36</v>
      </c>
      <c r="C26" s="12" t="s">
        <v>37</v>
      </c>
    </row>
    <row r="27" spans="1:9" x14ac:dyDescent="0.25">
      <c r="A27" s="10">
        <v>1</v>
      </c>
      <c r="B27" s="10">
        <v>23.882084596754794</v>
      </c>
      <c r="C27" s="10">
        <v>1.1179154032452061</v>
      </c>
    </row>
    <row r="28" spans="1:9" x14ac:dyDescent="0.25">
      <c r="A28" s="10">
        <v>2</v>
      </c>
      <c r="B28" s="10">
        <v>23.882084596754794</v>
      </c>
      <c r="C28" s="10">
        <v>1.1179154032452061</v>
      </c>
    </row>
    <row r="29" spans="1:9" x14ac:dyDescent="0.25">
      <c r="A29" s="10">
        <v>3</v>
      </c>
      <c r="B29" s="10">
        <v>24.048338203940606</v>
      </c>
      <c r="C29" s="10">
        <v>0.95166179605939405</v>
      </c>
    </row>
    <row r="30" spans="1:9" x14ac:dyDescent="0.25">
      <c r="A30" s="10">
        <v>4</v>
      </c>
      <c r="B30" s="10">
        <v>24.048338203940606</v>
      </c>
      <c r="C30" s="10">
        <v>0.95166179605939405</v>
      </c>
    </row>
    <row r="31" spans="1:9" x14ac:dyDescent="0.25">
      <c r="A31" s="10">
        <v>5</v>
      </c>
      <c r="B31" s="10">
        <v>24.048338203940606</v>
      </c>
      <c r="C31" s="10">
        <v>0.95166179605939405</v>
      </c>
    </row>
    <row r="32" spans="1:9" x14ac:dyDescent="0.25">
      <c r="A32" s="10">
        <v>6</v>
      </c>
      <c r="B32" s="10">
        <v>24.048338203940606</v>
      </c>
      <c r="C32" s="10">
        <v>0.95166179605939405</v>
      </c>
    </row>
    <row r="33" spans="1:3" x14ac:dyDescent="0.25">
      <c r="A33" s="10">
        <v>7</v>
      </c>
      <c r="B33" s="10">
        <v>25.045859847055482</v>
      </c>
      <c r="C33" s="10">
        <v>-4.585984705548185E-2</v>
      </c>
    </row>
    <row r="34" spans="1:3" x14ac:dyDescent="0.25">
      <c r="A34" s="10">
        <v>8</v>
      </c>
      <c r="B34" s="10">
        <v>23.217070168011542</v>
      </c>
      <c r="C34" s="10">
        <v>1.7829298319884579</v>
      </c>
    </row>
    <row r="35" spans="1:3" x14ac:dyDescent="0.25">
      <c r="A35" s="10">
        <v>9</v>
      </c>
      <c r="B35" s="10">
        <v>24.048338203940606</v>
      </c>
      <c r="C35" s="10">
        <v>0.95166179605939405</v>
      </c>
    </row>
    <row r="36" spans="1:3" x14ac:dyDescent="0.25">
      <c r="A36" s="10">
        <v>10</v>
      </c>
      <c r="B36" s="10">
        <v>25.045859847055482</v>
      </c>
      <c r="C36" s="10">
        <v>-1.0458598470554819</v>
      </c>
    </row>
    <row r="37" spans="1:3" x14ac:dyDescent="0.25">
      <c r="A37" s="10">
        <v>11</v>
      </c>
      <c r="B37" s="10">
        <v>24.380845418312234</v>
      </c>
      <c r="C37" s="10">
        <v>-0.38084541831223362</v>
      </c>
    </row>
    <row r="38" spans="1:3" x14ac:dyDescent="0.25">
      <c r="A38" s="10">
        <v>12</v>
      </c>
      <c r="B38" s="10">
        <v>24.87960623986967</v>
      </c>
      <c r="C38" s="10">
        <v>-0.87960623986966979</v>
      </c>
    </row>
    <row r="39" spans="1:3" x14ac:dyDescent="0.25">
      <c r="A39" s="10">
        <v>13</v>
      </c>
      <c r="B39" s="10">
        <v>24.048338203940606</v>
      </c>
      <c r="C39" s="10">
        <v>-4.833820394060595E-2</v>
      </c>
    </row>
    <row r="40" spans="1:3" x14ac:dyDescent="0.25">
      <c r="A40" s="10">
        <v>14</v>
      </c>
      <c r="B40" s="10">
        <v>24.87960623986967</v>
      </c>
      <c r="C40" s="10">
        <v>-0.87960623986966979</v>
      </c>
    </row>
    <row r="41" spans="1:3" x14ac:dyDescent="0.25">
      <c r="A41" s="10">
        <v>15</v>
      </c>
      <c r="B41" s="10">
        <v>25.045859847055482</v>
      </c>
      <c r="C41" s="10">
        <v>-1.0458598470554819</v>
      </c>
    </row>
    <row r="42" spans="1:3" x14ac:dyDescent="0.25">
      <c r="A42" s="10">
        <v>16</v>
      </c>
      <c r="B42" s="10">
        <v>20.224505238666914</v>
      </c>
      <c r="C42" s="10">
        <v>3.7754947613330856</v>
      </c>
    </row>
    <row r="43" spans="1:3" x14ac:dyDescent="0.25">
      <c r="A43" s="10">
        <v>17</v>
      </c>
      <c r="B43" s="10">
        <v>19.060729988366226</v>
      </c>
      <c r="C43" s="10">
        <v>4.9392700116337735</v>
      </c>
    </row>
    <row r="44" spans="1:3" x14ac:dyDescent="0.25">
      <c r="A44" s="10">
        <v>18</v>
      </c>
      <c r="B44" s="10">
        <v>23.217070168011542</v>
      </c>
      <c r="C44" s="10">
        <v>0.78292983198845789</v>
      </c>
    </row>
    <row r="45" spans="1:3" x14ac:dyDescent="0.25">
      <c r="A45" s="10">
        <v>19</v>
      </c>
      <c r="B45" s="10">
        <v>23.217070168011542</v>
      </c>
      <c r="C45" s="10">
        <v>0.78292983198845789</v>
      </c>
    </row>
    <row r="46" spans="1:3" x14ac:dyDescent="0.25">
      <c r="A46" s="10">
        <v>20</v>
      </c>
      <c r="B46" s="10">
        <v>23.217070168011542</v>
      </c>
      <c r="C46" s="10">
        <v>0.78292983198845789</v>
      </c>
    </row>
    <row r="47" spans="1:3" x14ac:dyDescent="0.25">
      <c r="A47" s="10">
        <v>21</v>
      </c>
      <c r="B47" s="10">
        <v>23.217070168011542</v>
      </c>
      <c r="C47" s="10">
        <v>0.78292983198845789</v>
      </c>
    </row>
    <row r="48" spans="1:3" x14ac:dyDescent="0.25">
      <c r="A48" s="10">
        <v>22</v>
      </c>
      <c r="B48" s="10">
        <v>23.217070168011542</v>
      </c>
      <c r="C48" s="10">
        <v>0.78292983198845789</v>
      </c>
    </row>
    <row r="49" spans="1:3" x14ac:dyDescent="0.25">
      <c r="A49" s="10">
        <v>23</v>
      </c>
      <c r="B49" s="10">
        <v>22.718309346454106</v>
      </c>
      <c r="C49" s="10">
        <v>1.2816906535458941</v>
      </c>
    </row>
    <row r="50" spans="1:3" x14ac:dyDescent="0.25">
      <c r="A50" s="10">
        <v>24</v>
      </c>
      <c r="B50" s="10">
        <v>23.217070168011542</v>
      </c>
      <c r="C50" s="10">
        <v>0.78292983198845789</v>
      </c>
    </row>
    <row r="51" spans="1:3" x14ac:dyDescent="0.25">
      <c r="A51" s="10">
        <v>25</v>
      </c>
      <c r="B51" s="10">
        <v>23.217070168011542</v>
      </c>
      <c r="C51" s="10">
        <v>0.78292983198845789</v>
      </c>
    </row>
    <row r="52" spans="1:3" x14ac:dyDescent="0.25">
      <c r="A52" s="10">
        <v>26</v>
      </c>
      <c r="B52" s="10">
        <v>20.224505238666914</v>
      </c>
      <c r="C52" s="10">
        <v>3.7754947613330856</v>
      </c>
    </row>
    <row r="53" spans="1:3" x14ac:dyDescent="0.25">
      <c r="A53" s="10">
        <v>27</v>
      </c>
      <c r="B53" s="10">
        <v>21.388280488967602</v>
      </c>
      <c r="C53" s="10">
        <v>2.6117195110323976</v>
      </c>
    </row>
    <row r="54" spans="1:3" x14ac:dyDescent="0.25">
      <c r="A54" s="10">
        <v>28</v>
      </c>
      <c r="B54" s="10">
        <v>23.217070168011542</v>
      </c>
      <c r="C54" s="10">
        <v>0.78292983198845789</v>
      </c>
    </row>
    <row r="55" spans="1:3" x14ac:dyDescent="0.25">
      <c r="A55" s="10">
        <v>29</v>
      </c>
      <c r="B55" s="10">
        <v>22.053294917710854</v>
      </c>
      <c r="C55" s="10">
        <v>1.9467050822891458</v>
      </c>
    </row>
    <row r="56" spans="1:3" x14ac:dyDescent="0.25">
      <c r="A56" s="10">
        <v>30</v>
      </c>
      <c r="B56" s="10">
        <v>21.388280488967602</v>
      </c>
      <c r="C56" s="10">
        <v>2.6117195110323976</v>
      </c>
    </row>
    <row r="57" spans="1:3" x14ac:dyDescent="0.25">
      <c r="A57" s="10">
        <v>31</v>
      </c>
      <c r="B57" s="10">
        <v>21.388280488967602</v>
      </c>
      <c r="C57" s="10">
        <v>2.6117195110323976</v>
      </c>
    </row>
    <row r="58" spans="1:3" x14ac:dyDescent="0.25">
      <c r="A58" s="10">
        <v>32</v>
      </c>
      <c r="B58" s="10">
        <v>21.388280488967602</v>
      </c>
      <c r="C58" s="10">
        <v>2.6117195110323976</v>
      </c>
    </row>
    <row r="59" spans="1:3" x14ac:dyDescent="0.25">
      <c r="A59" s="10">
        <v>33</v>
      </c>
      <c r="B59" s="10">
        <v>23.217070168011542</v>
      </c>
      <c r="C59" s="10">
        <v>0.78292983198845789</v>
      </c>
    </row>
    <row r="60" spans="1:3" x14ac:dyDescent="0.25">
      <c r="A60" s="10">
        <v>34</v>
      </c>
      <c r="B60" s="10">
        <v>23.05081656082573</v>
      </c>
      <c r="C60" s="10">
        <v>0.94918343917426995</v>
      </c>
    </row>
    <row r="61" spans="1:3" x14ac:dyDescent="0.25">
      <c r="A61" s="10">
        <v>35</v>
      </c>
      <c r="B61" s="10">
        <v>23.715830989568982</v>
      </c>
      <c r="C61" s="10">
        <v>0.28416901043101817</v>
      </c>
    </row>
    <row r="62" spans="1:3" x14ac:dyDescent="0.25">
      <c r="A62" s="10">
        <v>36</v>
      </c>
      <c r="B62" s="10">
        <v>23.715830989568982</v>
      </c>
      <c r="C62" s="10">
        <v>0.28416901043101817</v>
      </c>
    </row>
    <row r="63" spans="1:3" x14ac:dyDescent="0.25">
      <c r="A63" s="10">
        <v>37</v>
      </c>
      <c r="B63" s="10">
        <v>23.217070168011542</v>
      </c>
      <c r="C63" s="10">
        <v>0.78292983198845789</v>
      </c>
    </row>
    <row r="64" spans="1:3" x14ac:dyDescent="0.25">
      <c r="A64" s="10">
        <v>38</v>
      </c>
      <c r="B64" s="10">
        <v>25.045859847055482</v>
      </c>
      <c r="C64" s="10">
        <v>-1.0458598470554819</v>
      </c>
    </row>
    <row r="65" spans="1:3" x14ac:dyDescent="0.25">
      <c r="A65" s="10">
        <v>39</v>
      </c>
      <c r="B65" s="10">
        <v>23.217070168011542</v>
      </c>
      <c r="C65" s="10">
        <v>0.78292983198845789</v>
      </c>
    </row>
    <row r="66" spans="1:3" x14ac:dyDescent="0.25">
      <c r="A66" s="10">
        <v>40</v>
      </c>
      <c r="B66" s="10">
        <v>23.217070168011542</v>
      </c>
      <c r="C66" s="10">
        <v>0.78292983198845789</v>
      </c>
    </row>
    <row r="67" spans="1:3" x14ac:dyDescent="0.25">
      <c r="A67" s="10">
        <v>41</v>
      </c>
      <c r="B67" s="10">
        <v>23.715830989568982</v>
      </c>
      <c r="C67" s="10">
        <v>-0.71583098956898183</v>
      </c>
    </row>
    <row r="68" spans="1:3" x14ac:dyDescent="0.25">
      <c r="A68" s="10">
        <v>42</v>
      </c>
      <c r="B68" s="10">
        <v>22.053294917710854</v>
      </c>
      <c r="C68" s="10">
        <v>0.94670508228914585</v>
      </c>
    </row>
    <row r="69" spans="1:3" x14ac:dyDescent="0.25">
      <c r="A69" s="10">
        <v>43</v>
      </c>
      <c r="B69" s="10">
        <v>21.055773274595978</v>
      </c>
      <c r="C69" s="10">
        <v>1.9442267254040217</v>
      </c>
    </row>
    <row r="70" spans="1:3" x14ac:dyDescent="0.25">
      <c r="A70" s="10">
        <v>44</v>
      </c>
      <c r="B70" s="10">
        <v>21.055773274595978</v>
      </c>
      <c r="C70" s="10">
        <v>1.9442267254040217</v>
      </c>
    </row>
    <row r="71" spans="1:3" x14ac:dyDescent="0.25">
      <c r="A71" s="10">
        <v>45</v>
      </c>
      <c r="B71" s="10">
        <v>23.217070168011542</v>
      </c>
      <c r="C71" s="10">
        <v>-0.21707016801154211</v>
      </c>
    </row>
    <row r="72" spans="1:3" x14ac:dyDescent="0.25">
      <c r="A72" s="10">
        <v>46</v>
      </c>
      <c r="B72" s="10">
        <v>21.388280488967602</v>
      </c>
      <c r="C72" s="10">
        <v>1.6117195110323976</v>
      </c>
    </row>
    <row r="73" spans="1:3" x14ac:dyDescent="0.25">
      <c r="A73" s="10">
        <v>47</v>
      </c>
      <c r="B73" s="10">
        <v>21.388280488967602</v>
      </c>
      <c r="C73" s="10">
        <v>1.6117195110323976</v>
      </c>
    </row>
    <row r="74" spans="1:3" x14ac:dyDescent="0.25">
      <c r="A74" s="10">
        <v>48</v>
      </c>
      <c r="B74" s="10">
        <v>19.559490809923663</v>
      </c>
      <c r="C74" s="10">
        <v>3.4405091900763374</v>
      </c>
    </row>
    <row r="75" spans="1:3" x14ac:dyDescent="0.25">
      <c r="A75" s="10">
        <v>49</v>
      </c>
      <c r="B75" s="10">
        <v>19.559490809923663</v>
      </c>
      <c r="C75" s="10">
        <v>3.4405091900763374</v>
      </c>
    </row>
    <row r="76" spans="1:3" x14ac:dyDescent="0.25">
      <c r="A76" s="10">
        <v>50</v>
      </c>
      <c r="B76" s="10">
        <v>21.388280488967602</v>
      </c>
      <c r="C76" s="10">
        <v>1.6117195110323976</v>
      </c>
    </row>
    <row r="77" spans="1:3" x14ac:dyDescent="0.25">
      <c r="A77" s="10">
        <v>51</v>
      </c>
      <c r="B77" s="10">
        <v>21.388280488967602</v>
      </c>
      <c r="C77" s="10">
        <v>1.6117195110323976</v>
      </c>
    </row>
    <row r="78" spans="1:3" x14ac:dyDescent="0.25">
      <c r="A78" s="10">
        <v>52</v>
      </c>
      <c r="B78" s="10">
        <v>22.053294917710854</v>
      </c>
      <c r="C78" s="10">
        <v>0.94670508228914585</v>
      </c>
    </row>
    <row r="79" spans="1:3" x14ac:dyDescent="0.25">
      <c r="A79" s="10">
        <v>53</v>
      </c>
      <c r="B79" s="10">
        <v>22.053294917710854</v>
      </c>
      <c r="C79" s="10">
        <v>0.94670508228914585</v>
      </c>
    </row>
    <row r="80" spans="1:3" x14ac:dyDescent="0.25">
      <c r="A80" s="10">
        <v>54</v>
      </c>
      <c r="B80" s="10">
        <v>21.055773274595978</v>
      </c>
      <c r="C80" s="10">
        <v>1.9442267254040217</v>
      </c>
    </row>
    <row r="81" spans="1:3" x14ac:dyDescent="0.25">
      <c r="A81" s="10">
        <v>55</v>
      </c>
      <c r="B81" s="10">
        <v>23.217070168011542</v>
      </c>
      <c r="C81" s="10">
        <v>-0.21707016801154211</v>
      </c>
    </row>
    <row r="82" spans="1:3" x14ac:dyDescent="0.25">
      <c r="A82" s="10">
        <v>56</v>
      </c>
      <c r="B82" s="10">
        <v>24.048338203940606</v>
      </c>
      <c r="C82" s="10">
        <v>-1.048338203940606</v>
      </c>
    </row>
    <row r="83" spans="1:3" x14ac:dyDescent="0.25">
      <c r="A83" s="10">
        <v>57</v>
      </c>
      <c r="B83" s="10">
        <v>21.720787703339226</v>
      </c>
      <c r="C83" s="10">
        <v>1.2792122966607735</v>
      </c>
    </row>
    <row r="84" spans="1:3" x14ac:dyDescent="0.25">
      <c r="A84" s="10">
        <v>58</v>
      </c>
      <c r="B84" s="10">
        <v>24.048338203940606</v>
      </c>
      <c r="C84" s="10">
        <v>-2.048338203940606</v>
      </c>
    </row>
    <row r="85" spans="1:3" x14ac:dyDescent="0.25">
      <c r="A85" s="10">
        <v>59</v>
      </c>
      <c r="B85" s="10">
        <v>22.55205573926829</v>
      </c>
      <c r="C85" s="10">
        <v>-0.55205573926829032</v>
      </c>
    </row>
    <row r="86" spans="1:3" x14ac:dyDescent="0.25">
      <c r="A86" s="10">
        <v>60</v>
      </c>
      <c r="B86" s="10">
        <v>23.217070168011542</v>
      </c>
      <c r="C86" s="10">
        <v>-1.2170701680115421</v>
      </c>
    </row>
    <row r="87" spans="1:3" x14ac:dyDescent="0.25">
      <c r="A87" s="10">
        <v>61</v>
      </c>
      <c r="B87" s="10">
        <v>22.053294917710854</v>
      </c>
      <c r="C87" s="10">
        <v>-5.3294917710854151E-2</v>
      </c>
    </row>
    <row r="88" spans="1:3" x14ac:dyDescent="0.25">
      <c r="A88" s="10">
        <v>62</v>
      </c>
      <c r="B88" s="10">
        <v>22.053294917710854</v>
      </c>
      <c r="C88" s="10">
        <v>-5.3294917710854151E-2</v>
      </c>
    </row>
    <row r="89" spans="1:3" x14ac:dyDescent="0.25">
      <c r="A89" s="10">
        <v>63</v>
      </c>
      <c r="B89" s="10">
        <v>21.388280488967602</v>
      </c>
      <c r="C89" s="10">
        <v>0.61171951103239763</v>
      </c>
    </row>
    <row r="90" spans="1:3" x14ac:dyDescent="0.25">
      <c r="A90" s="10">
        <v>64</v>
      </c>
      <c r="B90" s="10">
        <v>21.388280488967602</v>
      </c>
      <c r="C90" s="10">
        <v>0.61171951103239763</v>
      </c>
    </row>
    <row r="91" spans="1:3" x14ac:dyDescent="0.25">
      <c r="A91" s="10">
        <v>65</v>
      </c>
      <c r="B91" s="10">
        <v>23.217070168011542</v>
      </c>
      <c r="C91" s="10">
        <v>-1.2170701680115421</v>
      </c>
    </row>
    <row r="92" spans="1:3" x14ac:dyDescent="0.25">
      <c r="A92" s="10">
        <v>66</v>
      </c>
      <c r="B92" s="10">
        <v>19.559490809923663</v>
      </c>
      <c r="C92" s="10">
        <v>2.4405091900763374</v>
      </c>
    </row>
    <row r="93" spans="1:3" x14ac:dyDescent="0.25">
      <c r="A93" s="10">
        <v>67</v>
      </c>
      <c r="B93" s="10">
        <v>19.559490809923663</v>
      </c>
      <c r="C93" s="10">
        <v>2.4405091900763374</v>
      </c>
    </row>
    <row r="94" spans="1:3" x14ac:dyDescent="0.25">
      <c r="A94" s="10">
        <v>68</v>
      </c>
      <c r="B94" s="10">
        <v>23.217070168011542</v>
      </c>
      <c r="C94" s="10">
        <v>-1.2170701680115421</v>
      </c>
    </row>
    <row r="95" spans="1:3" x14ac:dyDescent="0.25">
      <c r="A95" s="10">
        <v>69</v>
      </c>
      <c r="B95" s="10">
        <v>21.055773274595978</v>
      </c>
      <c r="C95" s="10">
        <v>0.94422672540402175</v>
      </c>
    </row>
    <row r="96" spans="1:3" x14ac:dyDescent="0.25">
      <c r="A96" s="10">
        <v>70</v>
      </c>
      <c r="B96" s="10">
        <v>24.048338203940606</v>
      </c>
      <c r="C96" s="10">
        <v>-2.048338203940606</v>
      </c>
    </row>
    <row r="97" spans="1:3" x14ac:dyDescent="0.25">
      <c r="A97" s="10">
        <v>71</v>
      </c>
      <c r="B97" s="10">
        <v>22.053294917710854</v>
      </c>
      <c r="C97" s="10">
        <v>-5.3294917710854151E-2</v>
      </c>
    </row>
    <row r="98" spans="1:3" x14ac:dyDescent="0.25">
      <c r="A98" s="10">
        <v>72</v>
      </c>
      <c r="B98" s="10">
        <v>20.723266060224354</v>
      </c>
      <c r="C98" s="10">
        <v>1.2767339397756459</v>
      </c>
    </row>
    <row r="99" spans="1:3" x14ac:dyDescent="0.25">
      <c r="A99" s="10">
        <v>73</v>
      </c>
      <c r="B99" s="10">
        <v>23.217070168011542</v>
      </c>
      <c r="C99" s="10">
        <v>-1.2170701680115421</v>
      </c>
    </row>
    <row r="100" spans="1:3" x14ac:dyDescent="0.25">
      <c r="A100" s="10">
        <v>74</v>
      </c>
      <c r="B100" s="10">
        <v>19.89199802429529</v>
      </c>
      <c r="C100" s="10">
        <v>2.1080019757047097</v>
      </c>
    </row>
    <row r="101" spans="1:3" x14ac:dyDescent="0.25">
      <c r="A101" s="10">
        <v>75</v>
      </c>
      <c r="B101" s="10">
        <v>22.053294917710854</v>
      </c>
      <c r="C101" s="10">
        <v>-1.0532949177108542</v>
      </c>
    </row>
    <row r="102" spans="1:3" x14ac:dyDescent="0.25">
      <c r="A102" s="10">
        <v>76</v>
      </c>
      <c r="B102" s="10">
        <v>19.89199802429529</v>
      </c>
      <c r="C102" s="10">
        <v>1.1080019757047097</v>
      </c>
    </row>
    <row r="103" spans="1:3" x14ac:dyDescent="0.25">
      <c r="A103" s="10">
        <v>77</v>
      </c>
      <c r="B103" s="10">
        <v>19.89199802429529</v>
      </c>
      <c r="C103" s="10">
        <v>1.1080019757047097</v>
      </c>
    </row>
    <row r="104" spans="1:3" x14ac:dyDescent="0.25">
      <c r="A104" s="10">
        <v>78</v>
      </c>
      <c r="B104" s="10">
        <v>21.554534096153414</v>
      </c>
      <c r="C104" s="10">
        <v>-0.55453409615341442</v>
      </c>
    </row>
    <row r="105" spans="1:3" x14ac:dyDescent="0.25">
      <c r="A105" s="10">
        <v>79</v>
      </c>
      <c r="B105" s="10">
        <v>19.89199802429529</v>
      </c>
      <c r="C105" s="10">
        <v>1.1080019757047097</v>
      </c>
    </row>
    <row r="106" spans="1:3" x14ac:dyDescent="0.25">
      <c r="A106" s="10">
        <v>80</v>
      </c>
      <c r="B106" s="10">
        <v>21.388280488967602</v>
      </c>
      <c r="C106" s="10">
        <v>-0.38828048896760237</v>
      </c>
    </row>
    <row r="107" spans="1:3" x14ac:dyDescent="0.25">
      <c r="A107" s="10">
        <v>81</v>
      </c>
      <c r="B107" s="10">
        <v>22.053294917710854</v>
      </c>
      <c r="C107" s="10">
        <v>-2.0532949177108542</v>
      </c>
    </row>
    <row r="108" spans="1:3" x14ac:dyDescent="0.25">
      <c r="A108" s="10">
        <v>82</v>
      </c>
      <c r="B108" s="10">
        <v>22.053294917710854</v>
      </c>
      <c r="C108" s="10">
        <v>-2.0532949177108542</v>
      </c>
    </row>
    <row r="109" spans="1:3" x14ac:dyDescent="0.25">
      <c r="A109" s="10">
        <v>83</v>
      </c>
      <c r="B109" s="10">
        <v>19.060729988366226</v>
      </c>
      <c r="C109" s="10">
        <v>0.93927001163377355</v>
      </c>
    </row>
    <row r="110" spans="1:3" x14ac:dyDescent="0.25">
      <c r="A110" s="10">
        <v>84</v>
      </c>
      <c r="B110" s="10">
        <v>21.554534096153414</v>
      </c>
      <c r="C110" s="10">
        <v>-1.5545340961534144</v>
      </c>
    </row>
    <row r="111" spans="1:3" x14ac:dyDescent="0.25">
      <c r="A111" s="10">
        <v>85</v>
      </c>
      <c r="B111" s="10">
        <v>19.89199802429529</v>
      </c>
      <c r="C111" s="10">
        <v>0.10800197570470971</v>
      </c>
    </row>
    <row r="112" spans="1:3" x14ac:dyDescent="0.25">
      <c r="A112" s="10">
        <v>86</v>
      </c>
      <c r="B112" s="10">
        <v>19.060729988366226</v>
      </c>
      <c r="C112" s="10">
        <v>-6.0729988366226451E-2</v>
      </c>
    </row>
    <row r="113" spans="1:3" x14ac:dyDescent="0.25">
      <c r="A113" s="10">
        <v>87</v>
      </c>
      <c r="B113" s="10">
        <v>20.390758845852726</v>
      </c>
      <c r="C113" s="10">
        <v>-1.3907588458527265</v>
      </c>
    </row>
    <row r="114" spans="1:3" x14ac:dyDescent="0.25">
      <c r="A114" s="10">
        <v>88</v>
      </c>
      <c r="B114" s="10">
        <v>20.390758845852726</v>
      </c>
      <c r="C114" s="10">
        <v>-1.3907588458527265</v>
      </c>
    </row>
    <row r="115" spans="1:3" x14ac:dyDescent="0.25">
      <c r="A115" s="10">
        <v>89</v>
      </c>
      <c r="B115" s="10">
        <v>21.720787703339226</v>
      </c>
      <c r="C115" s="10">
        <v>-2.7207877033392265</v>
      </c>
    </row>
    <row r="116" spans="1:3" x14ac:dyDescent="0.25">
      <c r="A116" s="10">
        <v>90</v>
      </c>
      <c r="B116" s="10">
        <v>19.89199802429529</v>
      </c>
      <c r="C116" s="10">
        <v>-0.89199802429529029</v>
      </c>
    </row>
    <row r="117" spans="1:3" x14ac:dyDescent="0.25">
      <c r="A117" s="10">
        <v>91</v>
      </c>
      <c r="B117" s="10">
        <v>18.728222773994599</v>
      </c>
      <c r="C117" s="10">
        <v>0.27177722600540122</v>
      </c>
    </row>
    <row r="118" spans="1:3" x14ac:dyDescent="0.25">
      <c r="A118" s="10">
        <v>92</v>
      </c>
      <c r="B118" s="10">
        <v>18.728222773994599</v>
      </c>
      <c r="C118" s="10">
        <v>-0.72822277399459878</v>
      </c>
    </row>
    <row r="119" spans="1:3" x14ac:dyDescent="0.25">
      <c r="A119" s="10">
        <v>93</v>
      </c>
      <c r="B119" s="10">
        <v>18.728222773994599</v>
      </c>
      <c r="C119" s="10">
        <v>-0.72822277399459878</v>
      </c>
    </row>
    <row r="120" spans="1:3" x14ac:dyDescent="0.25">
      <c r="A120" s="10">
        <v>94</v>
      </c>
      <c r="B120" s="10">
        <v>18.894476381180411</v>
      </c>
      <c r="C120" s="10">
        <v>-0.89447638118041084</v>
      </c>
    </row>
    <row r="121" spans="1:3" x14ac:dyDescent="0.25">
      <c r="A121" s="10">
        <v>95</v>
      </c>
      <c r="B121" s="10">
        <v>18.894476381180411</v>
      </c>
      <c r="C121" s="10">
        <v>-0.89447638118041084</v>
      </c>
    </row>
    <row r="122" spans="1:3" x14ac:dyDescent="0.25">
      <c r="A122" s="10">
        <v>96</v>
      </c>
      <c r="B122" s="10">
        <v>21.388280488967602</v>
      </c>
      <c r="C122" s="10">
        <v>-3.3882804889676024</v>
      </c>
    </row>
    <row r="123" spans="1:3" x14ac:dyDescent="0.25">
      <c r="A123" s="10">
        <v>97</v>
      </c>
      <c r="B123" s="10">
        <v>21.388280488967602</v>
      </c>
      <c r="C123" s="10">
        <v>-3.3882804889676024</v>
      </c>
    </row>
    <row r="124" spans="1:3" x14ac:dyDescent="0.25">
      <c r="A124" s="10">
        <v>98</v>
      </c>
      <c r="B124" s="10">
        <v>18.894476381180411</v>
      </c>
      <c r="C124" s="10">
        <v>-0.89447638118041084</v>
      </c>
    </row>
    <row r="125" spans="1:3" x14ac:dyDescent="0.25">
      <c r="A125" s="10">
        <v>99</v>
      </c>
      <c r="B125" s="10">
        <v>19.89199802429529</v>
      </c>
      <c r="C125" s="10">
        <v>-2.8919980242952903</v>
      </c>
    </row>
    <row r="126" spans="1:3" x14ac:dyDescent="0.25">
      <c r="A126" s="10">
        <v>100</v>
      </c>
      <c r="B126" s="10">
        <v>19.89199802429529</v>
      </c>
      <c r="C126" s="10">
        <v>-2.8919980242952903</v>
      </c>
    </row>
    <row r="127" spans="1:3" x14ac:dyDescent="0.25">
      <c r="A127" s="10">
        <v>101</v>
      </c>
      <c r="B127" s="10">
        <v>18.728222773994599</v>
      </c>
      <c r="C127" s="10">
        <v>-1.7282227739945988</v>
      </c>
    </row>
    <row r="128" spans="1:3" x14ac:dyDescent="0.25">
      <c r="A128" s="10">
        <v>102</v>
      </c>
      <c r="B128" s="10">
        <v>19.060729988366226</v>
      </c>
      <c r="C128" s="10">
        <v>-2.0607299883662265</v>
      </c>
    </row>
    <row r="129" spans="1:3" x14ac:dyDescent="0.25">
      <c r="A129" s="10">
        <v>103</v>
      </c>
      <c r="B129" s="10">
        <v>19.89199802429529</v>
      </c>
      <c r="C129" s="10">
        <v>-2.8919980242952903</v>
      </c>
    </row>
    <row r="130" spans="1:3" x14ac:dyDescent="0.25">
      <c r="A130" s="10">
        <v>104</v>
      </c>
      <c r="B130" s="10">
        <v>20.723266060224354</v>
      </c>
      <c r="C130" s="10">
        <v>-3.7232660602243541</v>
      </c>
    </row>
    <row r="131" spans="1:3" x14ac:dyDescent="0.25">
      <c r="A131" s="10">
        <v>105</v>
      </c>
      <c r="B131" s="10">
        <v>20.723266060224354</v>
      </c>
      <c r="C131" s="10">
        <v>-3.7232660602243541</v>
      </c>
    </row>
    <row r="132" spans="1:3" x14ac:dyDescent="0.25">
      <c r="A132" s="10">
        <v>106</v>
      </c>
      <c r="B132" s="10">
        <v>19.89199802429529</v>
      </c>
      <c r="C132" s="10">
        <v>-3.8919980242952903</v>
      </c>
    </row>
    <row r="133" spans="1:3" x14ac:dyDescent="0.25">
      <c r="A133" s="10">
        <v>107</v>
      </c>
      <c r="B133" s="10">
        <v>19.060729988366226</v>
      </c>
      <c r="C133" s="10">
        <v>-3.0607299883662265</v>
      </c>
    </row>
    <row r="134" spans="1:3" x14ac:dyDescent="0.25">
      <c r="A134" s="10">
        <v>108</v>
      </c>
      <c r="B134" s="10">
        <v>19.89199802429529</v>
      </c>
      <c r="C134" s="10">
        <v>-3.8919980242952903</v>
      </c>
    </row>
    <row r="135" spans="1:3" x14ac:dyDescent="0.25">
      <c r="A135" s="10">
        <v>109</v>
      </c>
      <c r="B135" s="10">
        <v>19.060729988366226</v>
      </c>
      <c r="C135" s="10">
        <v>-3.0607299883662265</v>
      </c>
    </row>
    <row r="136" spans="1:3" x14ac:dyDescent="0.25">
      <c r="A136" s="10">
        <v>110</v>
      </c>
      <c r="B136" s="10">
        <v>19.559490809923663</v>
      </c>
      <c r="C136" s="10">
        <v>-3.5594908099236626</v>
      </c>
    </row>
    <row r="137" spans="1:3" x14ac:dyDescent="0.25">
      <c r="A137" s="10">
        <v>111</v>
      </c>
      <c r="B137" s="10">
        <v>19.559490809923663</v>
      </c>
      <c r="C137" s="10">
        <v>-4.5594908099236626</v>
      </c>
    </row>
    <row r="138" spans="1:3" x14ac:dyDescent="0.25">
      <c r="A138" s="10">
        <v>112</v>
      </c>
      <c r="B138" s="10">
        <v>30.511941756647989</v>
      </c>
      <c r="C138" s="10">
        <v>6.4880582433520111</v>
      </c>
    </row>
    <row r="139" spans="1:3" x14ac:dyDescent="0.25">
      <c r="A139" s="10">
        <v>113</v>
      </c>
      <c r="B139" s="10">
        <v>30.179434542276361</v>
      </c>
      <c r="C139" s="10">
        <v>4.8205654577236388</v>
      </c>
    </row>
    <row r="140" spans="1:3" x14ac:dyDescent="0.25">
      <c r="A140" s="10">
        <v>114</v>
      </c>
      <c r="B140" s="10">
        <v>30.844448971019613</v>
      </c>
      <c r="C140" s="10">
        <v>4.155551028980387</v>
      </c>
    </row>
    <row r="141" spans="1:3" x14ac:dyDescent="0.25">
      <c r="A141" s="10">
        <v>115</v>
      </c>
      <c r="B141" s="10">
        <v>30.511941756647989</v>
      </c>
      <c r="C141" s="10">
        <v>4.4880582433520111</v>
      </c>
    </row>
    <row r="142" spans="1:3" x14ac:dyDescent="0.25">
      <c r="A142" s="10">
        <v>116</v>
      </c>
      <c r="B142" s="10">
        <v>30.844448971019613</v>
      </c>
      <c r="C142" s="10">
        <v>3.155551028980387</v>
      </c>
    </row>
    <row r="143" spans="1:3" x14ac:dyDescent="0.25">
      <c r="A143" s="10">
        <v>117</v>
      </c>
      <c r="B143" s="10">
        <v>29.514420113533109</v>
      </c>
      <c r="C143" s="10">
        <v>4.4855798864668905</v>
      </c>
    </row>
    <row r="144" spans="1:3" x14ac:dyDescent="0.25">
      <c r="A144" s="10">
        <v>118</v>
      </c>
      <c r="B144" s="10">
        <v>30.179434542276361</v>
      </c>
      <c r="C144" s="10">
        <v>2.8205654577236388</v>
      </c>
    </row>
    <row r="145" spans="1:3" x14ac:dyDescent="0.25">
      <c r="A145" s="10">
        <v>119</v>
      </c>
      <c r="B145" s="10">
        <v>30.844448971019613</v>
      </c>
      <c r="C145" s="10">
        <v>2.155551028980387</v>
      </c>
    </row>
    <row r="146" spans="1:3" x14ac:dyDescent="0.25">
      <c r="A146" s="10">
        <v>120</v>
      </c>
      <c r="B146" s="10">
        <v>30.179434542276361</v>
      </c>
      <c r="C146" s="10">
        <v>2.8205654577236388</v>
      </c>
    </row>
    <row r="147" spans="1:3" x14ac:dyDescent="0.25">
      <c r="A147" s="10">
        <v>121</v>
      </c>
      <c r="B147" s="10">
        <v>30.179434542276361</v>
      </c>
      <c r="C147" s="10">
        <v>2.8205654577236388</v>
      </c>
    </row>
    <row r="148" spans="1:3" x14ac:dyDescent="0.25">
      <c r="A148" s="10">
        <v>122</v>
      </c>
      <c r="B148" s="10">
        <v>30.511941756647989</v>
      </c>
      <c r="C148" s="10">
        <v>2.4880582433520111</v>
      </c>
    </row>
    <row r="149" spans="1:3" x14ac:dyDescent="0.25">
      <c r="A149" s="10">
        <v>123</v>
      </c>
      <c r="B149" s="10">
        <v>29.348166506347297</v>
      </c>
      <c r="C149" s="10">
        <v>3.6518334936527026</v>
      </c>
    </row>
    <row r="150" spans="1:3" x14ac:dyDescent="0.25">
      <c r="A150" s="10">
        <v>124</v>
      </c>
      <c r="B150" s="10">
        <v>30.179434542276361</v>
      </c>
      <c r="C150" s="10">
        <v>2.8205654577236388</v>
      </c>
    </row>
    <row r="151" spans="1:3" x14ac:dyDescent="0.25">
      <c r="A151" s="10">
        <v>125</v>
      </c>
      <c r="B151" s="10">
        <v>30.844448971019613</v>
      </c>
      <c r="C151" s="10">
        <v>1.155551028980387</v>
      </c>
    </row>
    <row r="152" spans="1:3" x14ac:dyDescent="0.25">
      <c r="A152" s="10">
        <v>126</v>
      </c>
      <c r="B152" s="10">
        <v>30.844448971019613</v>
      </c>
      <c r="C152" s="10">
        <v>1.155551028980387</v>
      </c>
    </row>
    <row r="153" spans="1:3" x14ac:dyDescent="0.25">
      <c r="A153" s="10">
        <v>127</v>
      </c>
      <c r="B153" s="10">
        <v>30.844448971019613</v>
      </c>
      <c r="C153" s="10">
        <v>1.155551028980387</v>
      </c>
    </row>
    <row r="154" spans="1:3" x14ac:dyDescent="0.25">
      <c r="A154" s="10">
        <v>128</v>
      </c>
      <c r="B154" s="10">
        <v>30.179434542276361</v>
      </c>
      <c r="C154" s="10">
        <v>1.8205654577236388</v>
      </c>
    </row>
    <row r="155" spans="1:3" x14ac:dyDescent="0.25">
      <c r="A155" s="10">
        <v>129</v>
      </c>
      <c r="B155" s="10">
        <v>29.514420113533109</v>
      </c>
      <c r="C155" s="10">
        <v>2.4855798864668905</v>
      </c>
    </row>
    <row r="156" spans="1:3" x14ac:dyDescent="0.25">
      <c r="A156" s="10">
        <v>130</v>
      </c>
      <c r="B156" s="10">
        <v>30.179434542276361</v>
      </c>
      <c r="C156" s="10">
        <v>1.8205654577236388</v>
      </c>
    </row>
    <row r="157" spans="1:3" x14ac:dyDescent="0.25">
      <c r="A157" s="10">
        <v>131</v>
      </c>
      <c r="B157" s="10">
        <v>30.511941756647989</v>
      </c>
      <c r="C157" s="10">
        <v>1.4880582433520111</v>
      </c>
    </row>
    <row r="158" spans="1:3" x14ac:dyDescent="0.25">
      <c r="A158" s="10">
        <v>132</v>
      </c>
      <c r="B158" s="10">
        <v>29.348166506347297</v>
      </c>
      <c r="C158" s="10">
        <v>2.6518334936527026</v>
      </c>
    </row>
    <row r="159" spans="1:3" x14ac:dyDescent="0.25">
      <c r="A159" s="10">
        <v>133</v>
      </c>
      <c r="B159" s="10">
        <v>29.514420113533109</v>
      </c>
      <c r="C159" s="10">
        <v>2.4855798864668905</v>
      </c>
    </row>
    <row r="160" spans="1:3" x14ac:dyDescent="0.25">
      <c r="A160" s="10">
        <v>134</v>
      </c>
      <c r="B160" s="10">
        <v>30.179434542276361</v>
      </c>
      <c r="C160" s="10">
        <v>0.82056545772363876</v>
      </c>
    </row>
    <row r="161" spans="1:3" x14ac:dyDescent="0.25">
      <c r="A161" s="10">
        <v>135</v>
      </c>
      <c r="B161" s="10">
        <v>29.514420113533109</v>
      </c>
      <c r="C161" s="10">
        <v>1.4855798864668905</v>
      </c>
    </row>
    <row r="162" spans="1:3" x14ac:dyDescent="0.25">
      <c r="A162" s="10">
        <v>136</v>
      </c>
      <c r="B162" s="10">
        <v>30.179434542276361</v>
      </c>
      <c r="C162" s="10">
        <v>0.82056545772363876</v>
      </c>
    </row>
    <row r="163" spans="1:3" x14ac:dyDescent="0.25">
      <c r="A163" s="10">
        <v>137</v>
      </c>
      <c r="B163" s="10">
        <v>30.179434542276361</v>
      </c>
      <c r="C163" s="10">
        <v>0.82056545772363876</v>
      </c>
    </row>
    <row r="164" spans="1:3" x14ac:dyDescent="0.25">
      <c r="A164" s="10">
        <v>138</v>
      </c>
      <c r="B164" s="10">
        <v>29.514420113533109</v>
      </c>
      <c r="C164" s="10">
        <v>1.4855798864668905</v>
      </c>
    </row>
    <row r="165" spans="1:3" x14ac:dyDescent="0.25">
      <c r="A165" s="10">
        <v>139</v>
      </c>
      <c r="B165" s="10">
        <v>29.514420113533109</v>
      </c>
      <c r="C165" s="10">
        <v>1.4855798864668905</v>
      </c>
    </row>
    <row r="166" spans="1:3" x14ac:dyDescent="0.25">
      <c r="A166" s="10">
        <v>140</v>
      </c>
      <c r="B166" s="10">
        <v>29.514420113533109</v>
      </c>
      <c r="C166" s="10">
        <v>1.4855798864668905</v>
      </c>
    </row>
    <row r="167" spans="1:3" x14ac:dyDescent="0.25">
      <c r="A167" s="10">
        <v>141</v>
      </c>
      <c r="B167" s="10">
        <v>29.514420113533109</v>
      </c>
      <c r="C167" s="10">
        <v>1.4855798864668905</v>
      </c>
    </row>
    <row r="168" spans="1:3" x14ac:dyDescent="0.25">
      <c r="A168" s="10">
        <v>142</v>
      </c>
      <c r="B168" s="10">
        <v>29.514420113533109</v>
      </c>
      <c r="C168" s="10">
        <v>1.4855798864668905</v>
      </c>
    </row>
    <row r="169" spans="1:3" x14ac:dyDescent="0.25">
      <c r="A169" s="10">
        <v>143</v>
      </c>
      <c r="B169" s="10">
        <v>29.846927327904737</v>
      </c>
      <c r="C169" s="10">
        <v>1.1530726720952629</v>
      </c>
    </row>
    <row r="170" spans="1:3" x14ac:dyDescent="0.25">
      <c r="A170" s="10">
        <v>144</v>
      </c>
      <c r="B170" s="10">
        <v>29.514420113533109</v>
      </c>
      <c r="C170" s="10">
        <v>1.4855798864668905</v>
      </c>
    </row>
    <row r="171" spans="1:3" x14ac:dyDescent="0.25">
      <c r="A171" s="10">
        <v>145</v>
      </c>
      <c r="B171" s="10">
        <v>29.514420113533109</v>
      </c>
      <c r="C171" s="10">
        <v>1.4855798864668905</v>
      </c>
    </row>
    <row r="172" spans="1:3" x14ac:dyDescent="0.25">
      <c r="A172" s="10">
        <v>146</v>
      </c>
      <c r="B172" s="10">
        <v>29.348166506347297</v>
      </c>
      <c r="C172" s="10">
        <v>1.6518334936527026</v>
      </c>
    </row>
    <row r="173" spans="1:3" x14ac:dyDescent="0.25">
      <c r="A173" s="10">
        <v>147</v>
      </c>
      <c r="B173" s="10">
        <v>30.511941756647989</v>
      </c>
      <c r="C173" s="10">
        <v>0.48805824335201109</v>
      </c>
    </row>
    <row r="174" spans="1:3" x14ac:dyDescent="0.25">
      <c r="A174" s="10">
        <v>148</v>
      </c>
      <c r="B174" s="10">
        <v>30.179434542276361</v>
      </c>
      <c r="C174" s="10">
        <v>0.82056545772363876</v>
      </c>
    </row>
    <row r="175" spans="1:3" x14ac:dyDescent="0.25">
      <c r="A175" s="10">
        <v>149</v>
      </c>
      <c r="B175" s="10">
        <v>29.514420113533109</v>
      </c>
      <c r="C175" s="10">
        <v>1.4855798864668905</v>
      </c>
    </row>
    <row r="176" spans="1:3" x14ac:dyDescent="0.25">
      <c r="A176" s="10">
        <v>150</v>
      </c>
      <c r="B176" s="10">
        <v>29.514420113533109</v>
      </c>
      <c r="C176" s="10">
        <v>1.4855798864668905</v>
      </c>
    </row>
    <row r="177" spans="1:3" x14ac:dyDescent="0.25">
      <c r="A177" s="10">
        <v>151</v>
      </c>
      <c r="B177" s="10">
        <v>30.179434542276361</v>
      </c>
      <c r="C177" s="10">
        <v>-0.17943454227636124</v>
      </c>
    </row>
    <row r="178" spans="1:3" x14ac:dyDescent="0.25">
      <c r="A178" s="10">
        <v>152</v>
      </c>
      <c r="B178" s="10">
        <v>29.514420113533109</v>
      </c>
      <c r="C178" s="10">
        <v>0.48557988646689054</v>
      </c>
    </row>
    <row r="179" spans="1:3" x14ac:dyDescent="0.25">
      <c r="A179" s="10">
        <v>153</v>
      </c>
      <c r="B179" s="10">
        <v>29.514420113533109</v>
      </c>
      <c r="C179" s="10">
        <v>0.48557988646689054</v>
      </c>
    </row>
    <row r="180" spans="1:3" x14ac:dyDescent="0.25">
      <c r="A180" s="10">
        <v>154</v>
      </c>
      <c r="B180" s="10">
        <v>30.179434542276361</v>
      </c>
      <c r="C180" s="10">
        <v>-0.17943454227636124</v>
      </c>
    </row>
    <row r="181" spans="1:3" x14ac:dyDescent="0.25">
      <c r="A181" s="10">
        <v>155</v>
      </c>
      <c r="B181" s="10">
        <v>29.514420113533109</v>
      </c>
      <c r="C181" s="10">
        <v>0.48557988646689054</v>
      </c>
    </row>
    <row r="182" spans="1:3" x14ac:dyDescent="0.25">
      <c r="A182" s="10">
        <v>156</v>
      </c>
      <c r="B182" s="10">
        <v>29.514420113533109</v>
      </c>
      <c r="C182" s="10">
        <v>0.48557988646689054</v>
      </c>
    </row>
    <row r="183" spans="1:3" x14ac:dyDescent="0.25">
      <c r="A183" s="10">
        <v>157</v>
      </c>
      <c r="B183" s="10">
        <v>29.514420113533109</v>
      </c>
      <c r="C183" s="10">
        <v>0.48557988646689054</v>
      </c>
    </row>
    <row r="184" spans="1:3" x14ac:dyDescent="0.25">
      <c r="A184" s="10">
        <v>158</v>
      </c>
      <c r="B184" s="10">
        <v>29.514420113533109</v>
      </c>
      <c r="C184" s="10">
        <v>0.48557988646689054</v>
      </c>
    </row>
    <row r="185" spans="1:3" x14ac:dyDescent="0.25">
      <c r="A185" s="10">
        <v>159</v>
      </c>
      <c r="B185" s="10">
        <v>30.179434542276361</v>
      </c>
      <c r="C185" s="10">
        <v>-0.17943454227636124</v>
      </c>
    </row>
    <row r="186" spans="1:3" x14ac:dyDescent="0.25">
      <c r="A186" s="10">
        <v>160</v>
      </c>
      <c r="B186" s="10">
        <v>29.348166506347297</v>
      </c>
      <c r="C186" s="10">
        <v>0.6518334936527026</v>
      </c>
    </row>
    <row r="187" spans="1:3" x14ac:dyDescent="0.25">
      <c r="A187" s="10">
        <v>161</v>
      </c>
      <c r="B187" s="10">
        <v>29.514420113533109</v>
      </c>
      <c r="C187" s="10">
        <v>0.48557988646689054</v>
      </c>
    </row>
    <row r="188" spans="1:3" x14ac:dyDescent="0.25">
      <c r="A188" s="10">
        <v>162</v>
      </c>
      <c r="B188" s="10">
        <v>30.179434542276361</v>
      </c>
      <c r="C188" s="10">
        <v>-1.1794345422763612</v>
      </c>
    </row>
    <row r="189" spans="1:3" x14ac:dyDescent="0.25">
      <c r="A189" s="10">
        <v>163</v>
      </c>
      <c r="B189" s="10">
        <v>30.179434542276361</v>
      </c>
      <c r="C189" s="10">
        <v>-1.1794345422763612</v>
      </c>
    </row>
    <row r="190" spans="1:3" x14ac:dyDescent="0.25">
      <c r="A190" s="10">
        <v>164</v>
      </c>
      <c r="B190" s="10">
        <v>30.179434542276361</v>
      </c>
      <c r="C190" s="10">
        <v>-1.1794345422763612</v>
      </c>
    </row>
    <row r="191" spans="1:3" x14ac:dyDescent="0.25">
      <c r="A191" s="10">
        <v>165</v>
      </c>
      <c r="B191" s="10">
        <v>30.179434542276361</v>
      </c>
      <c r="C191" s="10">
        <v>-1.1794345422763612</v>
      </c>
    </row>
    <row r="192" spans="1:3" x14ac:dyDescent="0.25">
      <c r="A192" s="10">
        <v>166</v>
      </c>
      <c r="B192" s="10">
        <v>30.179434542276361</v>
      </c>
      <c r="C192" s="10">
        <v>-1.1794345422763612</v>
      </c>
    </row>
    <row r="193" spans="1:3" x14ac:dyDescent="0.25">
      <c r="A193" s="10">
        <v>167</v>
      </c>
      <c r="B193" s="10">
        <v>29.680673720718925</v>
      </c>
      <c r="C193" s="10">
        <v>-0.68067372071892507</v>
      </c>
    </row>
    <row r="194" spans="1:3" x14ac:dyDescent="0.25">
      <c r="A194" s="10">
        <v>168</v>
      </c>
      <c r="B194" s="10">
        <v>29.680673720718925</v>
      </c>
      <c r="C194" s="10">
        <v>-0.68067372071892507</v>
      </c>
    </row>
    <row r="195" spans="1:3" x14ac:dyDescent="0.25">
      <c r="A195" s="10">
        <v>169</v>
      </c>
      <c r="B195" s="10">
        <v>30.179434542276361</v>
      </c>
      <c r="C195" s="10">
        <v>-1.1794345422763612</v>
      </c>
    </row>
    <row r="196" spans="1:3" x14ac:dyDescent="0.25">
      <c r="A196" s="10">
        <v>170</v>
      </c>
      <c r="B196" s="10">
        <v>30.179434542276361</v>
      </c>
      <c r="C196" s="10">
        <v>-1.1794345422763612</v>
      </c>
    </row>
    <row r="197" spans="1:3" x14ac:dyDescent="0.25">
      <c r="A197" s="10">
        <v>171</v>
      </c>
      <c r="B197" s="10">
        <v>27.68563043448917</v>
      </c>
      <c r="C197" s="10">
        <v>1.3143695655108303</v>
      </c>
    </row>
    <row r="198" spans="1:3" x14ac:dyDescent="0.25">
      <c r="A198" s="10">
        <v>172</v>
      </c>
      <c r="B198" s="10">
        <v>29.348166506347297</v>
      </c>
      <c r="C198" s="10">
        <v>-0.3481665063472974</v>
      </c>
    </row>
    <row r="199" spans="1:3" x14ac:dyDescent="0.25">
      <c r="A199" s="10">
        <v>173</v>
      </c>
      <c r="B199" s="10">
        <v>29.348166506347297</v>
      </c>
      <c r="C199" s="10">
        <v>-0.3481665063472974</v>
      </c>
    </row>
    <row r="200" spans="1:3" x14ac:dyDescent="0.25">
      <c r="A200" s="10">
        <v>174</v>
      </c>
      <c r="B200" s="10">
        <v>29.348166506347297</v>
      </c>
      <c r="C200" s="10">
        <v>-0.3481665063472974</v>
      </c>
    </row>
    <row r="201" spans="1:3" x14ac:dyDescent="0.25">
      <c r="A201" s="10">
        <v>175</v>
      </c>
      <c r="B201" s="10">
        <v>29.348166506347297</v>
      </c>
      <c r="C201" s="10">
        <v>-0.3481665063472974</v>
      </c>
    </row>
    <row r="202" spans="1:3" x14ac:dyDescent="0.25">
      <c r="A202" s="10">
        <v>176</v>
      </c>
      <c r="B202" s="10">
        <v>27.68563043448917</v>
      </c>
      <c r="C202" s="10">
        <v>1.3143695655108303</v>
      </c>
    </row>
    <row r="203" spans="1:3" x14ac:dyDescent="0.25">
      <c r="A203" s="10">
        <v>177</v>
      </c>
      <c r="B203" s="10">
        <v>27.68563043448917</v>
      </c>
      <c r="C203" s="10">
        <v>1.3143695655108303</v>
      </c>
    </row>
    <row r="204" spans="1:3" x14ac:dyDescent="0.25">
      <c r="A204" s="10">
        <v>178</v>
      </c>
      <c r="B204" s="10">
        <v>27.68563043448917</v>
      </c>
      <c r="C204" s="10">
        <v>1.3143695655108303</v>
      </c>
    </row>
    <row r="205" spans="1:3" x14ac:dyDescent="0.25">
      <c r="A205" s="10">
        <v>179</v>
      </c>
      <c r="B205" s="10">
        <v>29.348166506347297</v>
      </c>
      <c r="C205" s="10">
        <v>-0.3481665063472974</v>
      </c>
    </row>
    <row r="206" spans="1:3" x14ac:dyDescent="0.25">
      <c r="A206" s="10">
        <v>180</v>
      </c>
      <c r="B206" s="10">
        <v>30.179434542276361</v>
      </c>
      <c r="C206" s="10">
        <v>-1.1794345422763612</v>
      </c>
    </row>
    <row r="207" spans="1:3" x14ac:dyDescent="0.25">
      <c r="A207" s="10">
        <v>181</v>
      </c>
      <c r="B207" s="10">
        <v>27.68563043448917</v>
      </c>
      <c r="C207" s="10">
        <v>1.3143695655108303</v>
      </c>
    </row>
    <row r="208" spans="1:3" x14ac:dyDescent="0.25">
      <c r="A208" s="10">
        <v>182</v>
      </c>
      <c r="B208" s="10">
        <v>30.511941756647989</v>
      </c>
      <c r="C208" s="10">
        <v>-1.5119417566479889</v>
      </c>
    </row>
    <row r="209" spans="1:3" x14ac:dyDescent="0.25">
      <c r="A209" s="10">
        <v>183</v>
      </c>
      <c r="B209" s="10">
        <v>29.514420113533109</v>
      </c>
      <c r="C209" s="10">
        <v>-0.51442011353310946</v>
      </c>
    </row>
    <row r="210" spans="1:3" x14ac:dyDescent="0.25">
      <c r="A210" s="10">
        <v>184</v>
      </c>
      <c r="B210" s="10">
        <v>29.680673720718925</v>
      </c>
      <c r="C210" s="10">
        <v>-0.68067372071892507</v>
      </c>
    </row>
    <row r="211" spans="1:3" x14ac:dyDescent="0.25">
      <c r="A211" s="10">
        <v>185</v>
      </c>
      <c r="B211" s="10">
        <v>29.680673720718925</v>
      </c>
      <c r="C211" s="10">
        <v>-0.68067372071892507</v>
      </c>
    </row>
    <row r="212" spans="1:3" x14ac:dyDescent="0.25">
      <c r="A212" s="10">
        <v>186</v>
      </c>
      <c r="B212" s="10">
        <v>29.680673720718925</v>
      </c>
      <c r="C212" s="10">
        <v>-0.68067372071892507</v>
      </c>
    </row>
    <row r="213" spans="1:3" x14ac:dyDescent="0.25">
      <c r="A213" s="10">
        <v>187</v>
      </c>
      <c r="B213" s="10">
        <v>27.68563043448917</v>
      </c>
      <c r="C213" s="10">
        <v>1.3143695655108303</v>
      </c>
    </row>
    <row r="214" spans="1:3" x14ac:dyDescent="0.25">
      <c r="A214" s="10">
        <v>188</v>
      </c>
      <c r="B214" s="10">
        <v>29.514420113533109</v>
      </c>
      <c r="C214" s="10">
        <v>-1.5144201135331095</v>
      </c>
    </row>
    <row r="215" spans="1:3" x14ac:dyDescent="0.25">
      <c r="A215" s="10">
        <v>189</v>
      </c>
      <c r="B215" s="10">
        <v>29.514420113533109</v>
      </c>
      <c r="C215" s="10">
        <v>-1.5144201135331095</v>
      </c>
    </row>
    <row r="216" spans="1:3" x14ac:dyDescent="0.25">
      <c r="A216" s="10">
        <v>190</v>
      </c>
      <c r="B216" s="10">
        <v>30.179434542276361</v>
      </c>
      <c r="C216" s="10">
        <v>-2.1794345422763612</v>
      </c>
    </row>
    <row r="217" spans="1:3" x14ac:dyDescent="0.25">
      <c r="A217" s="10">
        <v>191</v>
      </c>
      <c r="B217" s="10">
        <v>28.516898470418234</v>
      </c>
      <c r="C217" s="10">
        <v>-0.51689847041823356</v>
      </c>
    </row>
    <row r="218" spans="1:3" x14ac:dyDescent="0.25">
      <c r="A218" s="10">
        <v>192</v>
      </c>
      <c r="B218" s="10">
        <v>28.516898470418234</v>
      </c>
      <c r="C218" s="10">
        <v>-0.51689847041823356</v>
      </c>
    </row>
    <row r="219" spans="1:3" x14ac:dyDescent="0.25">
      <c r="A219" s="10">
        <v>193</v>
      </c>
      <c r="B219" s="10">
        <v>29.348166506347297</v>
      </c>
      <c r="C219" s="10">
        <v>-1.3481665063472974</v>
      </c>
    </row>
    <row r="220" spans="1:3" x14ac:dyDescent="0.25">
      <c r="A220" s="10">
        <v>194</v>
      </c>
      <c r="B220" s="10">
        <v>29.348166506347297</v>
      </c>
      <c r="C220" s="10">
        <v>-1.3481665063472974</v>
      </c>
    </row>
    <row r="221" spans="1:3" x14ac:dyDescent="0.25">
      <c r="A221" s="10">
        <v>195</v>
      </c>
      <c r="B221" s="10">
        <v>29.514420113533109</v>
      </c>
      <c r="C221" s="10">
        <v>-1.5144201135331095</v>
      </c>
    </row>
    <row r="222" spans="1:3" x14ac:dyDescent="0.25">
      <c r="A222" s="10">
        <v>196</v>
      </c>
      <c r="B222" s="10">
        <v>29.514420113533109</v>
      </c>
      <c r="C222" s="10">
        <v>-1.5144201135331095</v>
      </c>
    </row>
    <row r="223" spans="1:3" x14ac:dyDescent="0.25">
      <c r="A223" s="10">
        <v>197</v>
      </c>
      <c r="B223" s="10">
        <v>29.514420113533109</v>
      </c>
      <c r="C223" s="10">
        <v>-1.5144201135331095</v>
      </c>
    </row>
    <row r="224" spans="1:3" x14ac:dyDescent="0.25">
      <c r="A224" s="10">
        <v>198</v>
      </c>
      <c r="B224" s="10">
        <v>29.514420113533109</v>
      </c>
      <c r="C224" s="10">
        <v>-1.5144201135331095</v>
      </c>
    </row>
    <row r="225" spans="1:3" x14ac:dyDescent="0.25">
      <c r="A225" s="10">
        <v>199</v>
      </c>
      <c r="B225" s="10">
        <v>27.68563043448917</v>
      </c>
      <c r="C225" s="10">
        <v>0.31436956551083028</v>
      </c>
    </row>
    <row r="226" spans="1:3" x14ac:dyDescent="0.25">
      <c r="A226" s="10">
        <v>200</v>
      </c>
      <c r="B226" s="10">
        <v>30.179434542276361</v>
      </c>
      <c r="C226" s="10">
        <v>-2.1794345422763612</v>
      </c>
    </row>
    <row r="227" spans="1:3" x14ac:dyDescent="0.25">
      <c r="A227" s="10">
        <v>201</v>
      </c>
      <c r="B227" s="10">
        <v>30.179434542276361</v>
      </c>
      <c r="C227" s="10">
        <v>-2.1794345422763612</v>
      </c>
    </row>
    <row r="228" spans="1:3" x14ac:dyDescent="0.25">
      <c r="A228" s="10">
        <v>202</v>
      </c>
      <c r="B228" s="10">
        <v>30.179434542276361</v>
      </c>
      <c r="C228" s="10">
        <v>-2.1794345422763612</v>
      </c>
    </row>
    <row r="229" spans="1:3" x14ac:dyDescent="0.25">
      <c r="A229" s="10">
        <v>203</v>
      </c>
      <c r="B229" s="10">
        <v>30.179434542276361</v>
      </c>
      <c r="C229" s="10">
        <v>-2.1794345422763612</v>
      </c>
    </row>
    <row r="230" spans="1:3" x14ac:dyDescent="0.25">
      <c r="A230" s="10">
        <v>204</v>
      </c>
      <c r="B230" s="10">
        <v>27.020616005745918</v>
      </c>
      <c r="C230" s="10">
        <v>0.97938399425408207</v>
      </c>
    </row>
    <row r="231" spans="1:3" x14ac:dyDescent="0.25">
      <c r="A231" s="10">
        <v>205</v>
      </c>
      <c r="B231" s="10">
        <v>27.68563043448917</v>
      </c>
      <c r="C231" s="10">
        <v>0.31436956551083028</v>
      </c>
    </row>
    <row r="232" spans="1:3" x14ac:dyDescent="0.25">
      <c r="A232" s="10">
        <v>206</v>
      </c>
      <c r="B232" s="10">
        <v>28.018137648860797</v>
      </c>
      <c r="C232" s="10">
        <v>-1.8137648860797384E-2</v>
      </c>
    </row>
    <row r="233" spans="1:3" x14ac:dyDescent="0.25">
      <c r="A233" s="10">
        <v>207</v>
      </c>
      <c r="B233" s="10">
        <v>27.68563043448917</v>
      </c>
      <c r="C233" s="10">
        <v>0.31436956551083028</v>
      </c>
    </row>
    <row r="234" spans="1:3" x14ac:dyDescent="0.25">
      <c r="A234" s="10">
        <v>208</v>
      </c>
      <c r="B234" s="10">
        <v>27.68563043448917</v>
      </c>
      <c r="C234" s="10">
        <v>0.31436956551083028</v>
      </c>
    </row>
    <row r="235" spans="1:3" x14ac:dyDescent="0.25">
      <c r="A235" s="10">
        <v>209</v>
      </c>
      <c r="B235" s="10">
        <v>28.516898470418234</v>
      </c>
      <c r="C235" s="10">
        <v>-0.51689847041823356</v>
      </c>
    </row>
    <row r="236" spans="1:3" x14ac:dyDescent="0.25">
      <c r="A236" s="10">
        <v>210</v>
      </c>
      <c r="B236" s="10">
        <v>29.680673720718925</v>
      </c>
      <c r="C236" s="10">
        <v>-1.6806737207189251</v>
      </c>
    </row>
    <row r="237" spans="1:3" x14ac:dyDescent="0.25">
      <c r="A237" s="10">
        <v>211</v>
      </c>
      <c r="B237" s="10">
        <v>30.179434542276361</v>
      </c>
      <c r="C237" s="10">
        <v>-2.1794345422763612</v>
      </c>
    </row>
    <row r="238" spans="1:3" x14ac:dyDescent="0.25">
      <c r="A238" s="10">
        <v>212</v>
      </c>
      <c r="B238" s="10">
        <v>27.186869612931734</v>
      </c>
      <c r="C238" s="10">
        <v>0.81313038706826646</v>
      </c>
    </row>
    <row r="239" spans="1:3" x14ac:dyDescent="0.25">
      <c r="A239" s="10">
        <v>213</v>
      </c>
      <c r="B239" s="10">
        <v>27.68563043448917</v>
      </c>
      <c r="C239" s="10">
        <v>0.31436956551083028</v>
      </c>
    </row>
    <row r="240" spans="1:3" x14ac:dyDescent="0.25">
      <c r="A240" s="10">
        <v>214</v>
      </c>
      <c r="B240" s="10">
        <v>29.680673720718925</v>
      </c>
      <c r="C240" s="10">
        <v>-1.6806737207189251</v>
      </c>
    </row>
    <row r="241" spans="1:3" x14ac:dyDescent="0.25">
      <c r="A241" s="10">
        <v>215</v>
      </c>
      <c r="B241" s="10">
        <v>29.015659291975673</v>
      </c>
      <c r="C241" s="10">
        <v>-1.0156592919756733</v>
      </c>
    </row>
    <row r="242" spans="1:3" x14ac:dyDescent="0.25">
      <c r="A242" s="10">
        <v>216</v>
      </c>
      <c r="B242" s="10">
        <v>29.680673720718925</v>
      </c>
      <c r="C242" s="10">
        <v>-1.6806737207189251</v>
      </c>
    </row>
    <row r="243" spans="1:3" x14ac:dyDescent="0.25">
      <c r="A243" s="10">
        <v>217</v>
      </c>
      <c r="B243" s="10">
        <v>27.68563043448917</v>
      </c>
      <c r="C243" s="10">
        <v>0.31436956551083028</v>
      </c>
    </row>
    <row r="244" spans="1:3" x14ac:dyDescent="0.25">
      <c r="A244" s="10">
        <v>218</v>
      </c>
      <c r="B244" s="10">
        <v>29.680673720718925</v>
      </c>
      <c r="C244" s="10">
        <v>-1.6806737207189251</v>
      </c>
    </row>
    <row r="245" spans="1:3" x14ac:dyDescent="0.25">
      <c r="A245" s="10">
        <v>219</v>
      </c>
      <c r="B245" s="10">
        <v>27.186869612931734</v>
      </c>
      <c r="C245" s="10">
        <v>0.81313038706826646</v>
      </c>
    </row>
    <row r="246" spans="1:3" x14ac:dyDescent="0.25">
      <c r="A246" s="10">
        <v>220</v>
      </c>
      <c r="B246" s="10">
        <v>27.68563043448917</v>
      </c>
      <c r="C246" s="10">
        <v>0.31436956551083028</v>
      </c>
    </row>
    <row r="247" spans="1:3" x14ac:dyDescent="0.25">
      <c r="A247" s="10">
        <v>221</v>
      </c>
      <c r="B247" s="10">
        <v>30.179434542276361</v>
      </c>
      <c r="C247" s="10">
        <v>-3.1794345422763612</v>
      </c>
    </row>
    <row r="248" spans="1:3" x14ac:dyDescent="0.25">
      <c r="A248" s="10">
        <v>222</v>
      </c>
      <c r="B248" s="10">
        <v>28.350644863232421</v>
      </c>
      <c r="C248" s="10">
        <v>-1.3506448632324215</v>
      </c>
    </row>
    <row r="249" spans="1:3" x14ac:dyDescent="0.25">
      <c r="A249" s="10">
        <v>223</v>
      </c>
      <c r="B249" s="10">
        <v>29.348166506347297</v>
      </c>
      <c r="C249" s="10">
        <v>-2.3481665063472974</v>
      </c>
    </row>
    <row r="250" spans="1:3" x14ac:dyDescent="0.25">
      <c r="A250" s="10">
        <v>224</v>
      </c>
      <c r="B250" s="10">
        <v>29.348166506347297</v>
      </c>
      <c r="C250" s="10">
        <v>-2.3481665063472974</v>
      </c>
    </row>
    <row r="251" spans="1:3" x14ac:dyDescent="0.25">
      <c r="A251" s="10">
        <v>225</v>
      </c>
      <c r="B251" s="10">
        <v>29.348166506347297</v>
      </c>
      <c r="C251" s="10">
        <v>-2.3481665063472974</v>
      </c>
    </row>
    <row r="252" spans="1:3" x14ac:dyDescent="0.25">
      <c r="A252" s="10">
        <v>226</v>
      </c>
      <c r="B252" s="10">
        <v>29.348166506347297</v>
      </c>
      <c r="C252" s="10">
        <v>-2.3481665063472974</v>
      </c>
    </row>
    <row r="253" spans="1:3" x14ac:dyDescent="0.25">
      <c r="A253" s="10">
        <v>227</v>
      </c>
      <c r="B253" s="10">
        <v>29.348166506347297</v>
      </c>
      <c r="C253" s="10">
        <v>-2.3481665063472974</v>
      </c>
    </row>
    <row r="254" spans="1:3" x14ac:dyDescent="0.25">
      <c r="A254" s="10">
        <v>228</v>
      </c>
      <c r="B254" s="10">
        <v>29.348166506347297</v>
      </c>
      <c r="C254" s="10">
        <v>-2.3481665063472974</v>
      </c>
    </row>
    <row r="255" spans="1:3" x14ac:dyDescent="0.25">
      <c r="A255" s="10">
        <v>229</v>
      </c>
      <c r="B255" s="10">
        <v>29.348166506347297</v>
      </c>
      <c r="C255" s="10">
        <v>-2.3481665063472974</v>
      </c>
    </row>
    <row r="256" spans="1:3" x14ac:dyDescent="0.25">
      <c r="A256" s="10">
        <v>230</v>
      </c>
      <c r="B256" s="10">
        <v>29.348166506347297</v>
      </c>
      <c r="C256" s="10">
        <v>-2.3481665063472974</v>
      </c>
    </row>
    <row r="257" spans="1:3" x14ac:dyDescent="0.25">
      <c r="A257" s="10">
        <v>231</v>
      </c>
      <c r="B257" s="10">
        <v>28.018137648860797</v>
      </c>
      <c r="C257" s="10">
        <v>-1.0181376488607974</v>
      </c>
    </row>
    <row r="258" spans="1:3" x14ac:dyDescent="0.25">
      <c r="A258" s="10">
        <v>232</v>
      </c>
      <c r="B258" s="10">
        <v>27.68563043448917</v>
      </c>
      <c r="C258" s="10">
        <v>-0.68563043448916972</v>
      </c>
    </row>
    <row r="259" spans="1:3" x14ac:dyDescent="0.25">
      <c r="A259" s="10">
        <v>233</v>
      </c>
      <c r="B259" s="10">
        <v>28.350644863232421</v>
      </c>
      <c r="C259" s="10">
        <v>-1.3506448632324215</v>
      </c>
    </row>
    <row r="260" spans="1:3" x14ac:dyDescent="0.25">
      <c r="A260" s="10">
        <v>234</v>
      </c>
      <c r="B260" s="10">
        <v>28.516898470418234</v>
      </c>
      <c r="C260" s="10">
        <v>-1.5168984704182336</v>
      </c>
    </row>
    <row r="261" spans="1:3" x14ac:dyDescent="0.25">
      <c r="A261" s="10">
        <v>235</v>
      </c>
      <c r="B261" s="10">
        <v>27.68563043448917</v>
      </c>
      <c r="C261" s="10">
        <v>-0.68563043448916972</v>
      </c>
    </row>
    <row r="262" spans="1:3" x14ac:dyDescent="0.25">
      <c r="A262" s="10">
        <v>236</v>
      </c>
      <c r="B262" s="10">
        <v>27.68563043448917</v>
      </c>
      <c r="C262" s="10">
        <v>-0.68563043448916972</v>
      </c>
    </row>
    <row r="263" spans="1:3" x14ac:dyDescent="0.25">
      <c r="A263" s="10">
        <v>237</v>
      </c>
      <c r="B263" s="10">
        <v>27.68563043448917</v>
      </c>
      <c r="C263" s="10">
        <v>-0.68563043448916972</v>
      </c>
    </row>
    <row r="264" spans="1:3" x14ac:dyDescent="0.25">
      <c r="A264" s="10">
        <v>238</v>
      </c>
      <c r="B264" s="10">
        <v>29.015659291975673</v>
      </c>
      <c r="C264" s="10">
        <v>-2.0156592919756733</v>
      </c>
    </row>
    <row r="265" spans="1:3" x14ac:dyDescent="0.25">
      <c r="A265" s="10">
        <v>239</v>
      </c>
      <c r="B265" s="10">
        <v>29.015659291975673</v>
      </c>
      <c r="C265" s="10">
        <v>-2.0156592919756733</v>
      </c>
    </row>
    <row r="266" spans="1:3" x14ac:dyDescent="0.25">
      <c r="A266" s="10">
        <v>240</v>
      </c>
      <c r="B266" s="10">
        <v>29.015659291975673</v>
      </c>
      <c r="C266" s="10">
        <v>-2.0156592919756733</v>
      </c>
    </row>
    <row r="267" spans="1:3" x14ac:dyDescent="0.25">
      <c r="A267" s="10">
        <v>241</v>
      </c>
      <c r="B267" s="10">
        <v>30.179434542276361</v>
      </c>
      <c r="C267" s="10">
        <v>-3.1794345422763612</v>
      </c>
    </row>
    <row r="268" spans="1:3" x14ac:dyDescent="0.25">
      <c r="A268" s="10">
        <v>242</v>
      </c>
      <c r="B268" s="10">
        <v>29.015659291975673</v>
      </c>
      <c r="C268" s="10">
        <v>-2.0156592919756733</v>
      </c>
    </row>
    <row r="269" spans="1:3" x14ac:dyDescent="0.25">
      <c r="A269" s="10">
        <v>243</v>
      </c>
      <c r="B269" s="10">
        <v>29.514420113533109</v>
      </c>
      <c r="C269" s="10">
        <v>-2.5144201135331095</v>
      </c>
    </row>
    <row r="270" spans="1:3" x14ac:dyDescent="0.25">
      <c r="A270" s="10">
        <v>244</v>
      </c>
      <c r="B270" s="10">
        <v>28.516898470418234</v>
      </c>
      <c r="C270" s="10">
        <v>-2.5168984704182336</v>
      </c>
    </row>
    <row r="271" spans="1:3" x14ac:dyDescent="0.25">
      <c r="A271" s="10">
        <v>245</v>
      </c>
      <c r="B271" s="10">
        <v>28.516898470418234</v>
      </c>
      <c r="C271" s="10">
        <v>-2.5168984704182336</v>
      </c>
    </row>
    <row r="272" spans="1:3" x14ac:dyDescent="0.25">
      <c r="A272" s="10">
        <v>246</v>
      </c>
      <c r="B272" s="10">
        <v>27.519376827303358</v>
      </c>
      <c r="C272" s="10">
        <v>-1.5193768273033577</v>
      </c>
    </row>
    <row r="273" spans="1:3" x14ac:dyDescent="0.25">
      <c r="A273" s="10">
        <v>247</v>
      </c>
      <c r="B273" s="10">
        <v>25.853064518213152</v>
      </c>
      <c r="C273" s="10">
        <v>0.14693548178684779</v>
      </c>
    </row>
    <row r="274" spans="1:3" x14ac:dyDescent="0.25">
      <c r="A274" s="10">
        <v>248</v>
      </c>
      <c r="B274" s="10">
        <v>25.853064518213152</v>
      </c>
      <c r="C274" s="10">
        <v>0.14693548178684779</v>
      </c>
    </row>
    <row r="275" spans="1:3" x14ac:dyDescent="0.25">
      <c r="A275" s="10">
        <v>249</v>
      </c>
      <c r="B275" s="10">
        <v>25.853064518213152</v>
      </c>
      <c r="C275" s="10">
        <v>0.14693548178684779</v>
      </c>
    </row>
    <row r="276" spans="1:3" x14ac:dyDescent="0.25">
      <c r="A276" s="10">
        <v>250</v>
      </c>
      <c r="B276" s="10">
        <v>27.51560059007128</v>
      </c>
      <c r="C276" s="10">
        <v>-1.5156005900712799</v>
      </c>
    </row>
    <row r="277" spans="1:3" x14ac:dyDescent="0.25">
      <c r="A277" s="10">
        <v>251</v>
      </c>
      <c r="B277" s="10">
        <v>26.18557173258478</v>
      </c>
      <c r="C277" s="10">
        <v>-0.18557173258477988</v>
      </c>
    </row>
    <row r="278" spans="1:3" x14ac:dyDescent="0.25">
      <c r="A278" s="10">
        <v>252</v>
      </c>
      <c r="B278" s="10">
        <v>26.684332554142216</v>
      </c>
      <c r="C278" s="10">
        <v>-0.68433255414221605</v>
      </c>
    </row>
    <row r="279" spans="1:3" x14ac:dyDescent="0.25">
      <c r="A279" s="10">
        <v>253</v>
      </c>
      <c r="B279" s="10">
        <v>26.684332554142216</v>
      </c>
      <c r="C279" s="10">
        <v>-0.68433255414221605</v>
      </c>
    </row>
    <row r="280" spans="1:3" x14ac:dyDescent="0.25">
      <c r="A280" s="10">
        <v>254</v>
      </c>
      <c r="B280" s="10">
        <v>26.684332554142216</v>
      </c>
      <c r="C280" s="10">
        <v>-0.68433255414221605</v>
      </c>
    </row>
    <row r="281" spans="1:3" x14ac:dyDescent="0.25">
      <c r="A281" s="10">
        <v>255</v>
      </c>
      <c r="B281" s="10">
        <v>26.850586161328028</v>
      </c>
      <c r="C281" s="10">
        <v>-0.85058616132802811</v>
      </c>
    </row>
    <row r="282" spans="1:3" x14ac:dyDescent="0.25">
      <c r="A282" s="10">
        <v>256</v>
      </c>
      <c r="B282" s="10">
        <v>26.850586161328028</v>
      </c>
      <c r="C282" s="10">
        <v>-0.85058616132802811</v>
      </c>
    </row>
    <row r="283" spans="1:3" x14ac:dyDescent="0.25">
      <c r="A283" s="10">
        <v>257</v>
      </c>
      <c r="B283" s="10">
        <v>26.850586161328028</v>
      </c>
      <c r="C283" s="10">
        <v>-0.85058616132802811</v>
      </c>
    </row>
    <row r="284" spans="1:3" x14ac:dyDescent="0.25">
      <c r="A284" s="10">
        <v>258</v>
      </c>
      <c r="B284" s="10">
        <v>25.021796482284088</v>
      </c>
      <c r="C284" s="10">
        <v>0.97820351771591163</v>
      </c>
    </row>
    <row r="285" spans="1:3" x14ac:dyDescent="0.25">
      <c r="A285" s="10">
        <v>259</v>
      </c>
      <c r="B285" s="10">
        <v>24.855542875098276</v>
      </c>
      <c r="C285" s="10">
        <v>1.1444571249017237</v>
      </c>
    </row>
    <row r="286" spans="1:3" x14ac:dyDescent="0.25">
      <c r="A286" s="10">
        <v>260</v>
      </c>
      <c r="B286" s="10">
        <v>25.354303696655716</v>
      </c>
      <c r="C286" s="10">
        <v>0.64569630334428396</v>
      </c>
    </row>
    <row r="287" spans="1:3" x14ac:dyDescent="0.25">
      <c r="A287" s="10">
        <v>261</v>
      </c>
      <c r="B287" s="10">
        <v>26.351825339770592</v>
      </c>
      <c r="C287" s="10">
        <v>-0.35182533977059194</v>
      </c>
    </row>
    <row r="288" spans="1:3" x14ac:dyDescent="0.25">
      <c r="A288" s="10">
        <v>262</v>
      </c>
      <c r="B288" s="10">
        <v>26.351825339770592</v>
      </c>
      <c r="C288" s="10">
        <v>-0.35182533977059194</v>
      </c>
    </row>
    <row r="289" spans="1:3" x14ac:dyDescent="0.25">
      <c r="A289" s="10">
        <v>263</v>
      </c>
      <c r="B289" s="10">
        <v>24.523035660726652</v>
      </c>
      <c r="C289" s="10">
        <v>1.4769643392733478</v>
      </c>
    </row>
    <row r="290" spans="1:3" x14ac:dyDescent="0.25">
      <c r="A290" s="10">
        <v>264</v>
      </c>
      <c r="B290" s="10">
        <v>25.354303696655716</v>
      </c>
      <c r="C290" s="10">
        <v>0.64569630334428396</v>
      </c>
    </row>
    <row r="291" spans="1:3" x14ac:dyDescent="0.25">
      <c r="A291" s="10">
        <v>265</v>
      </c>
      <c r="B291" s="10">
        <v>25.520557303841528</v>
      </c>
      <c r="C291" s="10">
        <v>0.4794426961584719</v>
      </c>
    </row>
    <row r="292" spans="1:3" x14ac:dyDescent="0.25">
      <c r="A292" s="10">
        <v>266</v>
      </c>
      <c r="B292" s="10">
        <v>25.021796482284088</v>
      </c>
      <c r="C292" s="10">
        <v>0.97820351771591163</v>
      </c>
    </row>
    <row r="293" spans="1:3" x14ac:dyDescent="0.25">
      <c r="A293" s="10">
        <v>267</v>
      </c>
      <c r="B293" s="10">
        <v>25.853064518213152</v>
      </c>
      <c r="C293" s="10">
        <v>0.14693548178684779</v>
      </c>
    </row>
    <row r="294" spans="1:3" x14ac:dyDescent="0.25">
      <c r="A294" s="10">
        <v>268</v>
      </c>
      <c r="B294" s="10">
        <v>25.853064518213152</v>
      </c>
      <c r="C294" s="10">
        <v>0.14693548178684779</v>
      </c>
    </row>
    <row r="295" spans="1:3" x14ac:dyDescent="0.25">
      <c r="A295" s="10">
        <v>269</v>
      </c>
      <c r="B295" s="10">
        <v>25.853064518213152</v>
      </c>
      <c r="C295" s="10">
        <v>0.14693548178684779</v>
      </c>
    </row>
    <row r="296" spans="1:3" x14ac:dyDescent="0.25">
      <c r="A296" s="10">
        <v>270</v>
      </c>
      <c r="B296" s="10">
        <v>27.016839768513844</v>
      </c>
      <c r="C296" s="10">
        <v>-1.0168397685138437</v>
      </c>
    </row>
    <row r="297" spans="1:3" x14ac:dyDescent="0.25">
      <c r="A297" s="10">
        <v>271</v>
      </c>
      <c r="B297" s="10">
        <v>25.021796482284088</v>
      </c>
      <c r="C297" s="10">
        <v>0.97820351771591163</v>
      </c>
    </row>
    <row r="298" spans="1:3" x14ac:dyDescent="0.25">
      <c r="A298" s="10">
        <v>272</v>
      </c>
      <c r="B298" s="10">
        <v>27.016839768513844</v>
      </c>
      <c r="C298" s="10">
        <v>-1.0168397685138437</v>
      </c>
    </row>
    <row r="299" spans="1:3" x14ac:dyDescent="0.25">
      <c r="A299" s="10">
        <v>273</v>
      </c>
      <c r="B299" s="10">
        <v>24.855542875098276</v>
      </c>
      <c r="C299" s="10">
        <v>1.1444571249017237</v>
      </c>
    </row>
    <row r="300" spans="1:3" x14ac:dyDescent="0.25">
      <c r="A300" s="10">
        <v>274</v>
      </c>
      <c r="B300" s="10">
        <v>24.855542875098276</v>
      </c>
      <c r="C300" s="10">
        <v>1.1444571249017237</v>
      </c>
    </row>
    <row r="301" spans="1:3" x14ac:dyDescent="0.25">
      <c r="A301" s="10">
        <v>275</v>
      </c>
      <c r="B301" s="10">
        <v>24.855542875098276</v>
      </c>
      <c r="C301" s="10">
        <v>1.1444571249017237</v>
      </c>
    </row>
    <row r="302" spans="1:3" x14ac:dyDescent="0.25">
      <c r="A302" s="10">
        <v>276</v>
      </c>
      <c r="B302" s="10">
        <v>24.855542875098276</v>
      </c>
      <c r="C302" s="10">
        <v>1.1444571249017237</v>
      </c>
    </row>
    <row r="303" spans="1:3" x14ac:dyDescent="0.25">
      <c r="A303" s="10">
        <v>277</v>
      </c>
      <c r="B303" s="10">
        <v>24.855542875098276</v>
      </c>
      <c r="C303" s="10">
        <v>1.1444571249017237</v>
      </c>
    </row>
    <row r="304" spans="1:3" x14ac:dyDescent="0.25">
      <c r="A304" s="10">
        <v>278</v>
      </c>
      <c r="B304" s="10">
        <v>24.855542875098276</v>
      </c>
      <c r="C304" s="10">
        <v>1.1444571249017237</v>
      </c>
    </row>
    <row r="305" spans="1:3" x14ac:dyDescent="0.25">
      <c r="A305" s="10">
        <v>279</v>
      </c>
      <c r="B305" s="10">
        <v>24.855542875098276</v>
      </c>
      <c r="C305" s="10">
        <v>1.1444571249017237</v>
      </c>
    </row>
    <row r="306" spans="1:3" x14ac:dyDescent="0.25">
      <c r="A306" s="10">
        <v>280</v>
      </c>
      <c r="B306" s="10">
        <v>25.021796482284088</v>
      </c>
      <c r="C306" s="10">
        <v>0.97820351771591163</v>
      </c>
    </row>
    <row r="307" spans="1:3" x14ac:dyDescent="0.25">
      <c r="A307" s="10">
        <v>281</v>
      </c>
      <c r="B307" s="10">
        <v>25.021796482284088</v>
      </c>
      <c r="C307" s="10">
        <v>0.97820351771591163</v>
      </c>
    </row>
    <row r="308" spans="1:3" x14ac:dyDescent="0.25">
      <c r="A308" s="10">
        <v>282</v>
      </c>
      <c r="B308" s="10">
        <v>25.853064518213152</v>
      </c>
      <c r="C308" s="10">
        <v>-0.85306451821315221</v>
      </c>
    </row>
    <row r="309" spans="1:3" x14ac:dyDescent="0.25">
      <c r="A309" s="10">
        <v>283</v>
      </c>
      <c r="B309" s="10">
        <v>25.021796482284088</v>
      </c>
      <c r="C309" s="10">
        <v>-2.179648228408837E-2</v>
      </c>
    </row>
    <row r="310" spans="1:3" x14ac:dyDescent="0.25">
      <c r="A310" s="10">
        <v>284</v>
      </c>
      <c r="B310" s="10">
        <v>26.684332554142216</v>
      </c>
      <c r="C310" s="10">
        <v>-1.6843325541422161</v>
      </c>
    </row>
    <row r="311" spans="1:3" x14ac:dyDescent="0.25">
      <c r="A311" s="10">
        <v>285</v>
      </c>
      <c r="B311" s="10">
        <v>26.684332554142216</v>
      </c>
      <c r="C311" s="10">
        <v>-1.6843325541422161</v>
      </c>
    </row>
    <row r="312" spans="1:3" x14ac:dyDescent="0.25">
      <c r="A312" s="10">
        <v>286</v>
      </c>
      <c r="B312" s="10">
        <v>26.684332554142216</v>
      </c>
      <c r="C312" s="10">
        <v>-1.6843325541422161</v>
      </c>
    </row>
    <row r="313" spans="1:3" x14ac:dyDescent="0.25">
      <c r="A313" s="10">
        <v>287</v>
      </c>
      <c r="B313" s="10">
        <v>26.684332554142216</v>
      </c>
      <c r="C313" s="10">
        <v>-1.6843325541422161</v>
      </c>
    </row>
    <row r="314" spans="1:3" x14ac:dyDescent="0.25">
      <c r="A314" s="10">
        <v>288</v>
      </c>
      <c r="B314" s="10">
        <v>25.021796482284088</v>
      </c>
      <c r="C314" s="10">
        <v>-2.179648228408837E-2</v>
      </c>
    </row>
    <row r="315" spans="1:3" x14ac:dyDescent="0.25">
      <c r="A315" s="10">
        <v>289</v>
      </c>
      <c r="B315" s="10">
        <v>23.8580212319834</v>
      </c>
      <c r="C315" s="10">
        <v>1.1419787680165996</v>
      </c>
    </row>
    <row r="316" spans="1:3" x14ac:dyDescent="0.25">
      <c r="A316" s="10">
        <v>290</v>
      </c>
      <c r="B316" s="10">
        <v>23.8580212319834</v>
      </c>
      <c r="C316" s="10">
        <v>1.1419787680165996</v>
      </c>
    </row>
    <row r="317" spans="1:3" x14ac:dyDescent="0.25">
      <c r="A317" s="10">
        <v>291</v>
      </c>
      <c r="B317" s="10">
        <v>23.8580212319834</v>
      </c>
      <c r="C317" s="10">
        <v>1.1419787680165996</v>
      </c>
    </row>
    <row r="318" spans="1:3" x14ac:dyDescent="0.25">
      <c r="A318" s="10">
        <v>292</v>
      </c>
      <c r="B318" s="10">
        <v>24.523035660726652</v>
      </c>
      <c r="C318" s="10">
        <v>0.4769643392733478</v>
      </c>
    </row>
    <row r="319" spans="1:3" x14ac:dyDescent="0.25">
      <c r="A319" s="10">
        <v>293</v>
      </c>
      <c r="B319" s="10">
        <v>25.68681091102734</v>
      </c>
      <c r="C319" s="10">
        <v>-0.68681091102734015</v>
      </c>
    </row>
    <row r="320" spans="1:3" x14ac:dyDescent="0.25">
      <c r="A320" s="10">
        <v>294</v>
      </c>
      <c r="B320" s="10">
        <v>25.853064518213152</v>
      </c>
      <c r="C320" s="10">
        <v>-0.85306451821315221</v>
      </c>
    </row>
    <row r="321" spans="1:3" x14ac:dyDescent="0.25">
      <c r="A321" s="10">
        <v>295</v>
      </c>
      <c r="B321" s="10">
        <v>25.853064518213152</v>
      </c>
      <c r="C321" s="10">
        <v>-0.85306451821315221</v>
      </c>
    </row>
    <row r="322" spans="1:3" x14ac:dyDescent="0.25">
      <c r="A322" s="10">
        <v>296</v>
      </c>
      <c r="B322" s="10">
        <v>25.853064518213152</v>
      </c>
      <c r="C322" s="10">
        <v>-0.85306451821315221</v>
      </c>
    </row>
    <row r="323" spans="1:3" x14ac:dyDescent="0.25">
      <c r="A323" s="10">
        <v>297</v>
      </c>
      <c r="B323" s="10">
        <v>25.853064518213152</v>
      </c>
      <c r="C323" s="10">
        <v>-0.85306451821315221</v>
      </c>
    </row>
    <row r="324" spans="1:3" x14ac:dyDescent="0.25">
      <c r="A324" s="10">
        <v>298</v>
      </c>
      <c r="B324" s="10">
        <v>25.021796482284088</v>
      </c>
      <c r="C324" s="10">
        <v>-2.179648228408837E-2</v>
      </c>
    </row>
    <row r="325" spans="1:3" x14ac:dyDescent="0.25">
      <c r="A325" s="10">
        <v>299</v>
      </c>
      <c r="B325" s="10">
        <v>25.021796482284088</v>
      </c>
      <c r="C325" s="10">
        <v>-2.179648228408837E-2</v>
      </c>
    </row>
    <row r="326" spans="1:3" x14ac:dyDescent="0.25">
      <c r="A326" s="10">
        <v>300</v>
      </c>
      <c r="B326" s="10">
        <v>24.523035660726652</v>
      </c>
      <c r="C326" s="10">
        <v>0.4769643392733478</v>
      </c>
    </row>
    <row r="327" spans="1:3" x14ac:dyDescent="0.25">
      <c r="A327" s="10">
        <v>301</v>
      </c>
      <c r="B327" s="10">
        <v>25.021796482284088</v>
      </c>
      <c r="C327" s="10">
        <v>-2.179648228408837E-2</v>
      </c>
    </row>
    <row r="328" spans="1:3" x14ac:dyDescent="0.25">
      <c r="A328" s="10">
        <v>302</v>
      </c>
      <c r="B328" s="10">
        <v>22.029231552939461</v>
      </c>
      <c r="C328" s="10">
        <v>2.9707684470605393</v>
      </c>
    </row>
    <row r="329" spans="1:3" x14ac:dyDescent="0.25">
      <c r="A329" s="10">
        <v>303</v>
      </c>
      <c r="B329" s="10">
        <v>24.855542875098276</v>
      </c>
      <c r="C329" s="10">
        <v>0.14445712490172369</v>
      </c>
    </row>
    <row r="330" spans="1:3" x14ac:dyDescent="0.25">
      <c r="A330" s="10">
        <v>304</v>
      </c>
      <c r="B330" s="10">
        <v>24.855542875098276</v>
      </c>
      <c r="C330" s="10">
        <v>0.14445712490172369</v>
      </c>
    </row>
    <row r="331" spans="1:3" x14ac:dyDescent="0.25">
      <c r="A331" s="10">
        <v>305</v>
      </c>
      <c r="B331" s="10">
        <v>24.855542875098276</v>
      </c>
      <c r="C331" s="10">
        <v>0.14445712490172369</v>
      </c>
    </row>
    <row r="332" spans="1:3" x14ac:dyDescent="0.25">
      <c r="A332" s="10">
        <v>306</v>
      </c>
      <c r="B332" s="10">
        <v>24.855542875098276</v>
      </c>
      <c r="C332" s="10">
        <v>0.14445712490172369</v>
      </c>
    </row>
    <row r="333" spans="1:3" x14ac:dyDescent="0.25">
      <c r="A333" s="10">
        <v>307</v>
      </c>
      <c r="B333" s="10">
        <v>26.850586161328028</v>
      </c>
      <c r="C333" s="10">
        <v>-1.8505861613280281</v>
      </c>
    </row>
    <row r="334" spans="1:3" x14ac:dyDescent="0.25">
      <c r="A334" s="10">
        <v>308</v>
      </c>
      <c r="B334" s="10">
        <v>25.853064518213152</v>
      </c>
      <c r="C334" s="10">
        <v>-0.85306451821315221</v>
      </c>
    </row>
    <row r="335" spans="1:3" x14ac:dyDescent="0.25">
      <c r="A335" s="10">
        <v>309</v>
      </c>
      <c r="B335" s="10">
        <v>25.853064518213152</v>
      </c>
      <c r="C335" s="10">
        <v>-0.85306451821315221</v>
      </c>
    </row>
    <row r="336" spans="1:3" x14ac:dyDescent="0.25">
      <c r="A336" s="10">
        <v>310</v>
      </c>
      <c r="B336" s="10">
        <v>25.853064518213152</v>
      </c>
      <c r="C336" s="10">
        <v>-0.85306451821315221</v>
      </c>
    </row>
    <row r="337" spans="1:3" ht="16.5" thickBot="1" x14ac:dyDescent="0.3">
      <c r="A337" s="11">
        <v>311</v>
      </c>
      <c r="B337" s="11">
        <v>25.853064518213152</v>
      </c>
      <c r="C337" s="11">
        <v>-0.85306451821315221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0E2-0C45-4F4C-A499-DE2127919BC8}">
  <dimension ref="A1:I338"/>
  <sheetViews>
    <sheetView workbookViewId="0">
      <selection sqref="A1:I338"/>
    </sheetView>
  </sheetViews>
  <sheetFormatPr defaultRowHeight="15.75" x14ac:dyDescent="0.25"/>
  <sheetData>
    <row r="1" spans="1:9" x14ac:dyDescent="0.25">
      <c r="A1" t="s">
        <v>10</v>
      </c>
    </row>
    <row r="2" spans="1:9" ht="16.5" thickBot="1" x14ac:dyDescent="0.3"/>
    <row r="3" spans="1:9" x14ac:dyDescent="0.25">
      <c r="A3" s="13" t="s">
        <v>11</v>
      </c>
      <c r="B3" s="13"/>
    </row>
    <row r="4" spans="1:9" x14ac:dyDescent="0.25">
      <c r="A4" s="10" t="s">
        <v>12</v>
      </c>
      <c r="B4" s="10">
        <v>0.91314933791525887</v>
      </c>
    </row>
    <row r="5" spans="1:9" x14ac:dyDescent="0.25">
      <c r="A5" s="10" t="s">
        <v>13</v>
      </c>
      <c r="B5" s="10">
        <v>0.83384171333507562</v>
      </c>
    </row>
    <row r="6" spans="1:9" x14ac:dyDescent="0.25">
      <c r="A6" s="10" t="s">
        <v>14</v>
      </c>
      <c r="B6" s="10">
        <v>0.83166970958782171</v>
      </c>
    </row>
    <row r="7" spans="1:9" x14ac:dyDescent="0.25">
      <c r="A7" s="10" t="s">
        <v>15</v>
      </c>
      <c r="B7" s="10">
        <v>1.6459597730035977</v>
      </c>
    </row>
    <row r="8" spans="1:9" ht="16.5" thickBot="1" x14ac:dyDescent="0.3">
      <c r="A8" s="11" t="s">
        <v>16</v>
      </c>
      <c r="B8" s="11">
        <v>311</v>
      </c>
    </row>
    <row r="10" spans="1:9" ht="16.5" thickBot="1" x14ac:dyDescent="0.3">
      <c r="A10" t="s">
        <v>17</v>
      </c>
    </row>
    <row r="11" spans="1:9" x14ac:dyDescent="0.25">
      <c r="A11" s="12"/>
      <c r="B11" s="12" t="s">
        <v>22</v>
      </c>
      <c r="C11" s="12" t="s">
        <v>23</v>
      </c>
      <c r="D11" s="12" t="s">
        <v>24</v>
      </c>
      <c r="E11" s="12" t="s">
        <v>25</v>
      </c>
      <c r="F11" s="12" t="s">
        <v>26</v>
      </c>
    </row>
    <row r="12" spans="1:9" x14ac:dyDescent="0.25">
      <c r="A12" s="10" t="s">
        <v>18</v>
      </c>
      <c r="B12" s="10">
        <v>4</v>
      </c>
      <c r="C12" s="10">
        <v>4160.2695690153805</v>
      </c>
      <c r="D12" s="10">
        <v>1040.0673922538451</v>
      </c>
      <c r="E12" s="10">
        <v>383.90436222281375</v>
      </c>
      <c r="F12" s="10">
        <v>7.0637081466533541E-118</v>
      </c>
    </row>
    <row r="13" spans="1:9" x14ac:dyDescent="0.25">
      <c r="A13" s="10" t="s">
        <v>19</v>
      </c>
      <c r="B13" s="10">
        <v>306</v>
      </c>
      <c r="C13" s="10">
        <v>829.01017374989283</v>
      </c>
      <c r="D13" s="10">
        <v>2.7091835743460551</v>
      </c>
      <c r="E13" s="10"/>
      <c r="F13" s="10"/>
    </row>
    <row r="14" spans="1:9" ht="16.5" thickBot="1" x14ac:dyDescent="0.3">
      <c r="A14" s="11" t="s">
        <v>20</v>
      </c>
      <c r="B14" s="11">
        <v>310</v>
      </c>
      <c r="C14" s="11">
        <v>4989.2797427652731</v>
      </c>
      <c r="D14" s="11"/>
      <c r="E14" s="11"/>
      <c r="F14" s="11"/>
    </row>
    <row r="15" spans="1:9" ht="16.5" thickBot="1" x14ac:dyDescent="0.3"/>
    <row r="16" spans="1:9" x14ac:dyDescent="0.25">
      <c r="A16" s="12"/>
      <c r="B16" s="12" t="s">
        <v>27</v>
      </c>
      <c r="C16" s="12" t="s">
        <v>15</v>
      </c>
      <c r="D16" s="12" t="s">
        <v>28</v>
      </c>
      <c r="E16" s="12" t="s">
        <v>29</v>
      </c>
      <c r="F16" s="12" t="s">
        <v>30</v>
      </c>
      <c r="G16" s="12" t="s">
        <v>31</v>
      </c>
      <c r="H16" s="12" t="s">
        <v>41</v>
      </c>
      <c r="I16" s="12" t="s">
        <v>42</v>
      </c>
    </row>
    <row r="17" spans="1:9" x14ac:dyDescent="0.25">
      <c r="A17" s="10" t="s">
        <v>21</v>
      </c>
      <c r="B17" s="10">
        <v>29.762390694458066</v>
      </c>
      <c r="C17" s="10">
        <v>0.55212202524202891</v>
      </c>
      <c r="D17" s="10">
        <v>53.90545809399903</v>
      </c>
      <c r="E17" s="10">
        <v>2.905421338174741E-158</v>
      </c>
      <c r="F17" s="10">
        <v>28.675954380536751</v>
      </c>
      <c r="G17" s="10">
        <v>30.848827008379381</v>
      </c>
      <c r="H17" s="10">
        <v>28.675954380536751</v>
      </c>
      <c r="I17" s="10">
        <v>30.848827008379381</v>
      </c>
    </row>
    <row r="18" spans="1:9" x14ac:dyDescent="0.25">
      <c r="A18" s="10" t="s">
        <v>2</v>
      </c>
      <c r="B18" s="10">
        <v>-1.6347328285976288</v>
      </c>
      <c r="C18" s="10">
        <v>0.11689654923907843</v>
      </c>
      <c r="D18" s="10">
        <v>-13.984440423936302</v>
      </c>
      <c r="E18" s="10">
        <v>1.0627552531262128E-34</v>
      </c>
      <c r="F18" s="10">
        <v>-1.8647556319982967</v>
      </c>
      <c r="G18" s="10">
        <v>-1.4047100251969609</v>
      </c>
      <c r="H18" s="10">
        <v>-1.8647556319982967</v>
      </c>
      <c r="I18" s="10">
        <v>-1.4047100251969609</v>
      </c>
    </row>
    <row r="19" spans="1:9" x14ac:dyDescent="0.25">
      <c r="A19" s="10" t="s">
        <v>46</v>
      </c>
      <c r="B19" s="10">
        <v>3.9633622332584078</v>
      </c>
      <c r="C19" s="10">
        <v>0.31932994274867182</v>
      </c>
      <c r="D19" s="10">
        <v>12.411495768744011</v>
      </c>
      <c r="E19" s="10">
        <v>6.3159754035141267E-29</v>
      </c>
      <c r="F19" s="10">
        <v>3.3350017802000638</v>
      </c>
      <c r="G19" s="10">
        <v>4.5917226863167517</v>
      </c>
      <c r="H19" s="10">
        <v>3.3350017802000638</v>
      </c>
      <c r="I19" s="10">
        <v>4.5917226863167517</v>
      </c>
    </row>
    <row r="20" spans="1:9" x14ac:dyDescent="0.25">
      <c r="A20" s="10" t="s">
        <v>47</v>
      </c>
      <c r="B20" s="10">
        <v>1.6449675204004184</v>
      </c>
      <c r="C20" s="10">
        <v>0.29399785304028531</v>
      </c>
      <c r="D20" s="10">
        <v>5.5951684795977581</v>
      </c>
      <c r="E20" s="10">
        <v>4.8955487638639374E-8</v>
      </c>
      <c r="F20" s="10">
        <v>1.0664542042220768</v>
      </c>
      <c r="G20" s="10">
        <v>2.2234808365787599</v>
      </c>
      <c r="H20" s="10">
        <v>1.0664542042220768</v>
      </c>
      <c r="I20" s="10">
        <v>2.2234808365787599</v>
      </c>
    </row>
    <row r="21" spans="1:9" ht="16.5" thickBot="1" x14ac:dyDescent="0.3">
      <c r="A21" s="11" t="s">
        <v>48</v>
      </c>
      <c r="B21" s="11">
        <v>-1.1210044367766698</v>
      </c>
      <c r="C21" s="11">
        <v>0.20900208658527678</v>
      </c>
      <c r="D21" s="11">
        <v>-5.3636040438250792</v>
      </c>
      <c r="E21" s="11">
        <v>1.6116010270345006E-7</v>
      </c>
      <c r="F21" s="11">
        <v>-1.5322676108042483</v>
      </c>
      <c r="G21" s="11">
        <v>-0.70974126274909133</v>
      </c>
      <c r="H21" s="11">
        <v>-1.5322676108042483</v>
      </c>
      <c r="I21" s="11">
        <v>-0.70974126274909133</v>
      </c>
    </row>
    <row r="25" spans="1:9" x14ac:dyDescent="0.25">
      <c r="A25" t="s">
        <v>34</v>
      </c>
    </row>
    <row r="26" spans="1:9" ht="16.5" thickBot="1" x14ac:dyDescent="0.3"/>
    <row r="27" spans="1:9" x14ac:dyDescent="0.25">
      <c r="A27" s="12" t="s">
        <v>35</v>
      </c>
      <c r="B27" s="12" t="s">
        <v>36</v>
      </c>
      <c r="C27" s="12" t="s">
        <v>37</v>
      </c>
    </row>
    <row r="28" spans="1:9" x14ac:dyDescent="0.25">
      <c r="A28" s="10">
        <v>1</v>
      </c>
      <c r="B28" s="10">
        <v>23.573714489028749</v>
      </c>
      <c r="C28" s="10">
        <v>1.4262855109712511</v>
      </c>
    </row>
    <row r="29" spans="1:9" x14ac:dyDescent="0.25">
      <c r="A29" s="10">
        <v>2</v>
      </c>
      <c r="B29" s="10">
        <v>23.573714489028749</v>
      </c>
      <c r="C29" s="10">
        <v>1.4262855109712511</v>
      </c>
    </row>
    <row r="30" spans="1:9" x14ac:dyDescent="0.25">
      <c r="A30" s="10">
        <v>3</v>
      </c>
      <c r="B30" s="10">
        <v>23.737187771888511</v>
      </c>
      <c r="C30" s="10">
        <v>1.2628122281114891</v>
      </c>
    </row>
    <row r="31" spans="1:9" x14ac:dyDescent="0.25">
      <c r="A31" s="10">
        <v>4</v>
      </c>
      <c r="B31" s="10">
        <v>23.737187771888511</v>
      </c>
      <c r="C31" s="10">
        <v>1.2628122281114891</v>
      </c>
    </row>
    <row r="32" spans="1:9" x14ac:dyDescent="0.25">
      <c r="A32" s="10">
        <v>5</v>
      </c>
      <c r="B32" s="10">
        <v>23.737187771888511</v>
      </c>
      <c r="C32" s="10">
        <v>1.2628122281114891</v>
      </c>
    </row>
    <row r="33" spans="1:3" x14ac:dyDescent="0.25">
      <c r="A33" s="10">
        <v>6</v>
      </c>
      <c r="B33" s="10">
        <v>23.737187771888511</v>
      </c>
      <c r="C33" s="10">
        <v>1.2628122281114891</v>
      </c>
    </row>
    <row r="34" spans="1:3" x14ac:dyDescent="0.25">
      <c r="A34" s="10">
        <v>7</v>
      </c>
      <c r="B34" s="10">
        <v>24.718027469047087</v>
      </c>
      <c r="C34" s="10">
        <v>0.2819725309529133</v>
      </c>
    </row>
    <row r="35" spans="1:3" x14ac:dyDescent="0.25">
      <c r="A35" s="10">
        <v>8</v>
      </c>
      <c r="B35" s="10">
        <v>22.919821357589697</v>
      </c>
      <c r="C35" s="10">
        <v>2.0801786424103028</v>
      </c>
    </row>
    <row r="36" spans="1:3" x14ac:dyDescent="0.25">
      <c r="A36" s="10">
        <v>9</v>
      </c>
      <c r="B36" s="10">
        <v>23.737187771888511</v>
      </c>
      <c r="C36" s="10">
        <v>1.2628122281114891</v>
      </c>
    </row>
    <row r="37" spans="1:3" x14ac:dyDescent="0.25">
      <c r="A37" s="10">
        <v>10</v>
      </c>
      <c r="B37" s="10">
        <v>24.718027469047087</v>
      </c>
      <c r="C37" s="10">
        <v>-0.7180274690470867</v>
      </c>
    </row>
    <row r="38" spans="1:3" x14ac:dyDescent="0.25">
      <c r="A38" s="10">
        <v>11</v>
      </c>
      <c r="B38" s="10">
        <v>24.064134337608035</v>
      </c>
      <c r="C38" s="10">
        <v>-6.4134337608034997E-2</v>
      </c>
    </row>
    <row r="39" spans="1:3" x14ac:dyDescent="0.25">
      <c r="A39" s="10">
        <v>12</v>
      </c>
      <c r="B39" s="10">
        <v>24.554554186187325</v>
      </c>
      <c r="C39" s="10">
        <v>-0.55455418618732466</v>
      </c>
    </row>
    <row r="40" spans="1:3" x14ac:dyDescent="0.25">
      <c r="A40" s="10">
        <v>13</v>
      </c>
      <c r="B40" s="10">
        <v>23.737187771888511</v>
      </c>
      <c r="C40" s="10">
        <v>0.26281222811148908</v>
      </c>
    </row>
    <row r="41" spans="1:3" x14ac:dyDescent="0.25">
      <c r="A41" s="10">
        <v>14</v>
      </c>
      <c r="B41" s="10">
        <v>24.554554186187325</v>
      </c>
      <c r="C41" s="10">
        <v>-0.55455418618732466</v>
      </c>
    </row>
    <row r="42" spans="1:3" x14ac:dyDescent="0.25">
      <c r="A42" s="10">
        <v>15</v>
      </c>
      <c r="B42" s="10">
        <v>25.839031905823756</v>
      </c>
      <c r="C42" s="10">
        <v>-1.8390319058237559</v>
      </c>
    </row>
    <row r="43" spans="1:3" x14ac:dyDescent="0.25">
      <c r="A43" s="10">
        <v>16</v>
      </c>
      <c r="B43" s="10">
        <v>19.977302266113963</v>
      </c>
      <c r="C43" s="10">
        <v>4.0226977338860372</v>
      </c>
    </row>
    <row r="44" spans="1:3" x14ac:dyDescent="0.25">
      <c r="A44" s="10">
        <v>17</v>
      </c>
      <c r="B44" s="10">
        <v>18.832989286095625</v>
      </c>
      <c r="C44" s="10">
        <v>5.1670107139043751</v>
      </c>
    </row>
    <row r="45" spans="1:3" x14ac:dyDescent="0.25">
      <c r="A45" s="10">
        <v>18</v>
      </c>
      <c r="B45" s="10">
        <v>24.040825794366366</v>
      </c>
      <c r="C45" s="10">
        <v>-4.0825794366366353E-2</v>
      </c>
    </row>
    <row r="46" spans="1:3" x14ac:dyDescent="0.25">
      <c r="A46" s="10">
        <v>19</v>
      </c>
      <c r="B46" s="10">
        <v>24.040825794366366</v>
      </c>
      <c r="C46" s="10">
        <v>-4.0825794366366353E-2</v>
      </c>
    </row>
    <row r="47" spans="1:3" x14ac:dyDescent="0.25">
      <c r="A47" s="10">
        <v>20</v>
      </c>
      <c r="B47" s="10">
        <v>24.040825794366366</v>
      </c>
      <c r="C47" s="10">
        <v>-4.0825794366366353E-2</v>
      </c>
    </row>
    <row r="48" spans="1:3" x14ac:dyDescent="0.25">
      <c r="A48" s="10">
        <v>21</v>
      </c>
      <c r="B48" s="10">
        <v>24.040825794366366</v>
      </c>
      <c r="C48" s="10">
        <v>-4.0825794366366353E-2</v>
      </c>
    </row>
    <row r="49" spans="1:3" x14ac:dyDescent="0.25">
      <c r="A49" s="10">
        <v>22</v>
      </c>
      <c r="B49" s="10">
        <v>24.040825794366366</v>
      </c>
      <c r="C49" s="10">
        <v>-4.0825794366366353E-2</v>
      </c>
    </row>
    <row r="50" spans="1:3" x14ac:dyDescent="0.25">
      <c r="A50" s="10">
        <v>23</v>
      </c>
      <c r="B50" s="10">
        <v>23.550405945787077</v>
      </c>
      <c r="C50" s="10">
        <v>0.44959405421292331</v>
      </c>
    </row>
    <row r="51" spans="1:3" x14ac:dyDescent="0.25">
      <c r="A51" s="10">
        <v>24</v>
      </c>
      <c r="B51" s="10">
        <v>24.040825794366366</v>
      </c>
      <c r="C51" s="10">
        <v>-4.0825794366366353E-2</v>
      </c>
    </row>
    <row r="52" spans="1:3" x14ac:dyDescent="0.25">
      <c r="A52" s="10">
        <v>25</v>
      </c>
      <c r="B52" s="10">
        <v>22.919821357589697</v>
      </c>
      <c r="C52" s="10">
        <v>1.0801786424103028</v>
      </c>
    </row>
    <row r="53" spans="1:3" x14ac:dyDescent="0.25">
      <c r="A53" s="10">
        <v>26</v>
      </c>
      <c r="B53" s="10">
        <v>19.977302266113963</v>
      </c>
      <c r="C53" s="10">
        <v>4.0226977338860372</v>
      </c>
    </row>
    <row r="54" spans="1:3" x14ac:dyDescent="0.25">
      <c r="A54" s="10">
        <v>27</v>
      </c>
      <c r="B54" s="10">
        <v>21.121615246132304</v>
      </c>
      <c r="C54" s="10">
        <v>2.8783847538676959</v>
      </c>
    </row>
    <row r="55" spans="1:3" x14ac:dyDescent="0.25">
      <c r="A55" s="10">
        <v>28</v>
      </c>
      <c r="B55" s="10">
        <v>22.919821357589697</v>
      </c>
      <c r="C55" s="10">
        <v>1.0801786424103028</v>
      </c>
    </row>
    <row r="56" spans="1:3" x14ac:dyDescent="0.25">
      <c r="A56" s="10">
        <v>29</v>
      </c>
      <c r="B56" s="10">
        <v>21.775508377571356</v>
      </c>
      <c r="C56" s="10">
        <v>2.2244916224286442</v>
      </c>
    </row>
    <row r="57" spans="1:3" x14ac:dyDescent="0.25">
      <c r="A57" s="10">
        <v>30</v>
      </c>
      <c r="B57" s="10">
        <v>21.121615246132304</v>
      </c>
      <c r="C57" s="10">
        <v>2.8783847538676959</v>
      </c>
    </row>
    <row r="58" spans="1:3" x14ac:dyDescent="0.25">
      <c r="A58" s="10">
        <v>31</v>
      </c>
      <c r="B58" s="10">
        <v>21.121615246132304</v>
      </c>
      <c r="C58" s="10">
        <v>2.8783847538676959</v>
      </c>
    </row>
    <row r="59" spans="1:3" x14ac:dyDescent="0.25">
      <c r="A59" s="10">
        <v>32</v>
      </c>
      <c r="B59" s="10">
        <v>21.121615246132304</v>
      </c>
      <c r="C59" s="10">
        <v>2.8783847538676959</v>
      </c>
    </row>
    <row r="60" spans="1:3" x14ac:dyDescent="0.25">
      <c r="A60" s="10">
        <v>33</v>
      </c>
      <c r="B60" s="10">
        <v>22.919821357589697</v>
      </c>
      <c r="C60" s="10">
        <v>1.0801786424103028</v>
      </c>
    </row>
    <row r="61" spans="1:3" x14ac:dyDescent="0.25">
      <c r="A61" s="10">
        <v>34</v>
      </c>
      <c r="B61" s="10">
        <v>22.756348074729932</v>
      </c>
      <c r="C61" s="10">
        <v>1.2436519252700684</v>
      </c>
    </row>
    <row r="62" spans="1:3" x14ac:dyDescent="0.25">
      <c r="A62" s="10">
        <v>35</v>
      </c>
      <c r="B62" s="10">
        <v>23.410241206168983</v>
      </c>
      <c r="C62" s="10">
        <v>0.5897587938310167</v>
      </c>
    </row>
    <row r="63" spans="1:3" x14ac:dyDescent="0.25">
      <c r="A63" s="10">
        <v>36</v>
      </c>
      <c r="B63" s="10">
        <v>23.410241206168983</v>
      </c>
      <c r="C63" s="10">
        <v>0.5897587938310167</v>
      </c>
    </row>
    <row r="64" spans="1:3" x14ac:dyDescent="0.25">
      <c r="A64" s="10">
        <v>37</v>
      </c>
      <c r="B64" s="10">
        <v>24.040825794366366</v>
      </c>
      <c r="C64" s="10">
        <v>-4.0825794366366353E-2</v>
      </c>
    </row>
    <row r="65" spans="1:3" x14ac:dyDescent="0.25">
      <c r="A65" s="10">
        <v>38</v>
      </c>
      <c r="B65" s="10">
        <v>25.839031905823756</v>
      </c>
      <c r="C65" s="10">
        <v>-1.8390319058237559</v>
      </c>
    </row>
    <row r="66" spans="1:3" x14ac:dyDescent="0.25">
      <c r="A66" s="10">
        <v>39</v>
      </c>
      <c r="B66" s="10">
        <v>24.040825794366366</v>
      </c>
      <c r="C66" s="10">
        <v>-4.0825794366366353E-2</v>
      </c>
    </row>
    <row r="67" spans="1:3" x14ac:dyDescent="0.25">
      <c r="A67" s="10">
        <v>40</v>
      </c>
      <c r="B67" s="10">
        <v>24.040825794366366</v>
      </c>
      <c r="C67" s="10">
        <v>-4.0825794366366353E-2</v>
      </c>
    </row>
    <row r="68" spans="1:3" x14ac:dyDescent="0.25">
      <c r="A68" s="10">
        <v>41</v>
      </c>
      <c r="B68" s="10">
        <v>23.410241206168983</v>
      </c>
      <c r="C68" s="10">
        <v>-0.4102412061689833</v>
      </c>
    </row>
    <row r="69" spans="1:3" x14ac:dyDescent="0.25">
      <c r="A69" s="10">
        <v>42</v>
      </c>
      <c r="B69" s="10">
        <v>21.775508377571356</v>
      </c>
      <c r="C69" s="10">
        <v>1.2244916224286442</v>
      </c>
    </row>
    <row r="70" spans="1:3" x14ac:dyDescent="0.25">
      <c r="A70" s="10">
        <v>43</v>
      </c>
      <c r="B70" s="10">
        <v>20.79466868041278</v>
      </c>
      <c r="C70" s="10">
        <v>2.20533131958722</v>
      </c>
    </row>
    <row r="71" spans="1:3" x14ac:dyDescent="0.25">
      <c r="A71" s="10">
        <v>44</v>
      </c>
      <c r="B71" s="10">
        <v>20.79466868041278</v>
      </c>
      <c r="C71" s="10">
        <v>2.20533131958722</v>
      </c>
    </row>
    <row r="72" spans="1:3" x14ac:dyDescent="0.25">
      <c r="A72" s="10">
        <v>45</v>
      </c>
      <c r="B72" s="10">
        <v>22.919821357589697</v>
      </c>
      <c r="C72" s="10">
        <v>8.0178642410302814E-2</v>
      </c>
    </row>
    <row r="73" spans="1:3" x14ac:dyDescent="0.25">
      <c r="A73" s="10">
        <v>46</v>
      </c>
      <c r="B73" s="10">
        <v>22.242619682908973</v>
      </c>
      <c r="C73" s="10">
        <v>0.75738031709102671</v>
      </c>
    </row>
    <row r="74" spans="1:3" x14ac:dyDescent="0.25">
      <c r="A74" s="10">
        <v>47</v>
      </c>
      <c r="B74" s="10">
        <v>22.242619682908973</v>
      </c>
      <c r="C74" s="10">
        <v>0.75738031709102671</v>
      </c>
    </row>
    <row r="75" spans="1:3" x14ac:dyDescent="0.25">
      <c r="A75" s="10">
        <v>48</v>
      </c>
      <c r="B75" s="10">
        <v>20.444413571451584</v>
      </c>
      <c r="C75" s="10">
        <v>2.5555864285484162</v>
      </c>
    </row>
    <row r="76" spans="1:3" x14ac:dyDescent="0.25">
      <c r="A76" s="10">
        <v>49</v>
      </c>
      <c r="B76" s="10">
        <v>20.444413571451584</v>
      </c>
      <c r="C76" s="10">
        <v>2.5555864285484162</v>
      </c>
    </row>
    <row r="77" spans="1:3" x14ac:dyDescent="0.25">
      <c r="A77" s="10">
        <v>50</v>
      </c>
      <c r="B77" s="10">
        <v>22.242619682908973</v>
      </c>
      <c r="C77" s="10">
        <v>0.75738031709102671</v>
      </c>
    </row>
    <row r="78" spans="1:3" x14ac:dyDescent="0.25">
      <c r="A78" s="10">
        <v>51</v>
      </c>
      <c r="B78" s="10">
        <v>22.242619682908973</v>
      </c>
      <c r="C78" s="10">
        <v>0.75738031709102671</v>
      </c>
    </row>
    <row r="79" spans="1:3" x14ac:dyDescent="0.25">
      <c r="A79" s="10">
        <v>52</v>
      </c>
      <c r="B79" s="10">
        <v>21.775508377571356</v>
      </c>
      <c r="C79" s="10">
        <v>1.2244916224286442</v>
      </c>
    </row>
    <row r="80" spans="1:3" x14ac:dyDescent="0.25">
      <c r="A80" s="10">
        <v>53</v>
      </c>
      <c r="B80" s="10">
        <v>21.775508377571356</v>
      </c>
      <c r="C80" s="10">
        <v>1.2244916224286442</v>
      </c>
    </row>
    <row r="81" spans="1:3" x14ac:dyDescent="0.25">
      <c r="A81" s="10">
        <v>54</v>
      </c>
      <c r="B81" s="10">
        <v>20.79466868041278</v>
      </c>
      <c r="C81" s="10">
        <v>2.20533131958722</v>
      </c>
    </row>
    <row r="82" spans="1:3" x14ac:dyDescent="0.25">
      <c r="A82" s="10">
        <v>55</v>
      </c>
      <c r="B82" s="10">
        <v>22.919821357589697</v>
      </c>
      <c r="C82" s="10">
        <v>8.0178642410302814E-2</v>
      </c>
    </row>
    <row r="83" spans="1:3" x14ac:dyDescent="0.25">
      <c r="A83" s="10">
        <v>56</v>
      </c>
      <c r="B83" s="10">
        <v>23.737187771888511</v>
      </c>
      <c r="C83" s="10">
        <v>-0.73718777188851092</v>
      </c>
    </row>
    <row r="84" spans="1:3" x14ac:dyDescent="0.25">
      <c r="A84" s="10">
        <v>57</v>
      </c>
      <c r="B84" s="10">
        <v>21.448561811851828</v>
      </c>
      <c r="C84" s="10">
        <v>1.5514381881481718</v>
      </c>
    </row>
    <row r="85" spans="1:3" x14ac:dyDescent="0.25">
      <c r="A85" s="10">
        <v>58</v>
      </c>
      <c r="B85" s="10">
        <v>23.737187771888511</v>
      </c>
      <c r="C85" s="10">
        <v>-1.7371877718885109</v>
      </c>
    </row>
    <row r="86" spans="1:3" x14ac:dyDescent="0.25">
      <c r="A86" s="10">
        <v>59</v>
      </c>
      <c r="B86" s="10">
        <v>23.386932662927315</v>
      </c>
      <c r="C86" s="10">
        <v>-1.3869326629273147</v>
      </c>
    </row>
    <row r="87" spans="1:3" x14ac:dyDescent="0.25">
      <c r="A87" s="10">
        <v>60</v>
      </c>
      <c r="B87" s="10">
        <v>22.919821357589697</v>
      </c>
      <c r="C87" s="10">
        <v>-0.91982135758969719</v>
      </c>
    </row>
    <row r="88" spans="1:3" x14ac:dyDescent="0.25">
      <c r="A88" s="10">
        <v>61</v>
      </c>
      <c r="B88" s="10">
        <v>21.775508377571356</v>
      </c>
      <c r="C88" s="10">
        <v>0.22449162242864418</v>
      </c>
    </row>
    <row r="89" spans="1:3" x14ac:dyDescent="0.25">
      <c r="A89" s="10">
        <v>62</v>
      </c>
      <c r="B89" s="10">
        <v>21.775508377571356</v>
      </c>
      <c r="C89" s="10">
        <v>0.22449162242864418</v>
      </c>
    </row>
    <row r="90" spans="1:3" x14ac:dyDescent="0.25">
      <c r="A90" s="10">
        <v>63</v>
      </c>
      <c r="B90" s="10">
        <v>22.242619682908973</v>
      </c>
      <c r="C90" s="10">
        <v>-0.24261968290897329</v>
      </c>
    </row>
    <row r="91" spans="1:3" x14ac:dyDescent="0.25">
      <c r="A91" s="10">
        <v>64</v>
      </c>
      <c r="B91" s="10">
        <v>22.242619682908973</v>
      </c>
      <c r="C91" s="10">
        <v>-0.24261968290897329</v>
      </c>
    </row>
    <row r="92" spans="1:3" x14ac:dyDescent="0.25">
      <c r="A92" s="10">
        <v>65</v>
      </c>
      <c r="B92" s="10">
        <v>24.040825794366366</v>
      </c>
      <c r="C92" s="10">
        <v>-2.0408257943663664</v>
      </c>
    </row>
    <row r="93" spans="1:3" x14ac:dyDescent="0.25">
      <c r="A93" s="10">
        <v>66</v>
      </c>
      <c r="B93" s="10">
        <v>20.444413571451584</v>
      </c>
      <c r="C93" s="10">
        <v>1.5555864285484162</v>
      </c>
    </row>
    <row r="94" spans="1:3" x14ac:dyDescent="0.25">
      <c r="A94" s="10">
        <v>67</v>
      </c>
      <c r="B94" s="10">
        <v>20.444413571451584</v>
      </c>
      <c r="C94" s="10">
        <v>1.5555864285484162</v>
      </c>
    </row>
    <row r="95" spans="1:3" x14ac:dyDescent="0.25">
      <c r="A95" s="10">
        <v>68</v>
      </c>
      <c r="B95" s="10">
        <v>24.040825794366366</v>
      </c>
      <c r="C95" s="10">
        <v>-2.0408257943663664</v>
      </c>
    </row>
    <row r="96" spans="1:3" x14ac:dyDescent="0.25">
      <c r="A96" s="10">
        <v>69</v>
      </c>
      <c r="B96" s="10">
        <v>20.79466868041278</v>
      </c>
      <c r="C96" s="10">
        <v>1.20533131958722</v>
      </c>
    </row>
    <row r="97" spans="1:3" x14ac:dyDescent="0.25">
      <c r="A97" s="10">
        <v>70</v>
      </c>
      <c r="B97" s="10">
        <v>23.737187771888511</v>
      </c>
      <c r="C97" s="10">
        <v>-1.7371877718885109</v>
      </c>
    </row>
    <row r="98" spans="1:3" x14ac:dyDescent="0.25">
      <c r="A98" s="10">
        <v>71</v>
      </c>
      <c r="B98" s="10">
        <v>21.775508377571356</v>
      </c>
      <c r="C98" s="10">
        <v>0.22449162242864418</v>
      </c>
    </row>
    <row r="99" spans="1:3" x14ac:dyDescent="0.25">
      <c r="A99" s="10">
        <v>72</v>
      </c>
      <c r="B99" s="10">
        <v>20.467722114693252</v>
      </c>
      <c r="C99" s="10">
        <v>1.5322778853067476</v>
      </c>
    </row>
    <row r="100" spans="1:3" x14ac:dyDescent="0.25">
      <c r="A100" s="10">
        <v>73</v>
      </c>
      <c r="B100" s="10">
        <v>22.919821357589697</v>
      </c>
      <c r="C100" s="10">
        <v>-0.91982135758969719</v>
      </c>
    </row>
    <row r="101" spans="1:3" x14ac:dyDescent="0.25">
      <c r="A101" s="10">
        <v>74</v>
      </c>
      <c r="B101" s="10">
        <v>19.650355700394439</v>
      </c>
      <c r="C101" s="10">
        <v>2.3496442996055613</v>
      </c>
    </row>
    <row r="102" spans="1:3" x14ac:dyDescent="0.25">
      <c r="A102" s="10">
        <v>75</v>
      </c>
      <c r="B102" s="10">
        <v>21.775508377571356</v>
      </c>
      <c r="C102" s="10">
        <v>-0.77550837757135582</v>
      </c>
    </row>
    <row r="103" spans="1:3" x14ac:dyDescent="0.25">
      <c r="A103" s="10">
        <v>76</v>
      </c>
      <c r="B103" s="10">
        <v>19.650355700394439</v>
      </c>
      <c r="C103" s="10">
        <v>1.3496442996055613</v>
      </c>
    </row>
    <row r="104" spans="1:3" x14ac:dyDescent="0.25">
      <c r="A104" s="10">
        <v>77</v>
      </c>
      <c r="B104" s="10">
        <v>19.650355700394439</v>
      </c>
      <c r="C104" s="10">
        <v>1.3496442996055613</v>
      </c>
    </row>
    <row r="105" spans="1:3" x14ac:dyDescent="0.25">
      <c r="A105" s="10">
        <v>78</v>
      </c>
      <c r="B105" s="10">
        <v>21.285088528992066</v>
      </c>
      <c r="C105" s="10">
        <v>-0.28508852899206616</v>
      </c>
    </row>
    <row r="106" spans="1:3" x14ac:dyDescent="0.25">
      <c r="A106" s="10">
        <v>79</v>
      </c>
      <c r="B106" s="10">
        <v>19.650355700394439</v>
      </c>
      <c r="C106" s="10">
        <v>1.3496442996055613</v>
      </c>
    </row>
    <row r="107" spans="1:3" x14ac:dyDescent="0.25">
      <c r="A107" s="10">
        <v>80</v>
      </c>
      <c r="B107" s="10">
        <v>21.121615246132304</v>
      </c>
      <c r="C107" s="10">
        <v>-0.12161524613230412</v>
      </c>
    </row>
    <row r="108" spans="1:3" x14ac:dyDescent="0.25">
      <c r="A108" s="10">
        <v>81</v>
      </c>
      <c r="B108" s="10">
        <v>21.775508377571356</v>
      </c>
      <c r="C108" s="10">
        <v>-1.7755083775713558</v>
      </c>
    </row>
    <row r="109" spans="1:3" x14ac:dyDescent="0.25">
      <c r="A109" s="10">
        <v>82</v>
      </c>
      <c r="B109" s="10">
        <v>21.775508377571356</v>
      </c>
      <c r="C109" s="10">
        <v>-1.7755083775713558</v>
      </c>
    </row>
    <row r="110" spans="1:3" x14ac:dyDescent="0.25">
      <c r="A110" s="10">
        <v>83</v>
      </c>
      <c r="B110" s="10">
        <v>18.832989286095625</v>
      </c>
      <c r="C110" s="10">
        <v>1.1670107139043751</v>
      </c>
    </row>
    <row r="111" spans="1:3" x14ac:dyDescent="0.25">
      <c r="A111" s="10">
        <v>84</v>
      </c>
      <c r="B111" s="10">
        <v>21.285088528992066</v>
      </c>
      <c r="C111" s="10">
        <v>-1.2850885289920662</v>
      </c>
    </row>
    <row r="112" spans="1:3" x14ac:dyDescent="0.25">
      <c r="A112" s="10">
        <v>85</v>
      </c>
      <c r="B112" s="10">
        <v>19.650355700394439</v>
      </c>
      <c r="C112" s="10">
        <v>0.34964429960556132</v>
      </c>
    </row>
    <row r="113" spans="1:3" x14ac:dyDescent="0.25">
      <c r="A113" s="10">
        <v>86</v>
      </c>
      <c r="B113" s="10">
        <v>18.832989286095625</v>
      </c>
      <c r="C113" s="10">
        <v>0.16701071390437505</v>
      </c>
    </row>
    <row r="114" spans="1:3" x14ac:dyDescent="0.25">
      <c r="A114" s="10">
        <v>87</v>
      </c>
      <c r="B114" s="10">
        <v>20.140775548973725</v>
      </c>
      <c r="C114" s="10">
        <v>-1.1407755489737248</v>
      </c>
    </row>
    <row r="115" spans="1:3" x14ac:dyDescent="0.25">
      <c r="A115" s="10">
        <v>88</v>
      </c>
      <c r="B115" s="10">
        <v>20.140775548973725</v>
      </c>
      <c r="C115" s="10">
        <v>-1.1407755489737248</v>
      </c>
    </row>
    <row r="116" spans="1:3" x14ac:dyDescent="0.25">
      <c r="A116" s="10">
        <v>89</v>
      </c>
      <c r="B116" s="10">
        <v>21.448561811851828</v>
      </c>
      <c r="C116" s="10">
        <v>-2.4485618118518282</v>
      </c>
    </row>
    <row r="117" spans="1:3" x14ac:dyDescent="0.25">
      <c r="A117" s="10">
        <v>90</v>
      </c>
      <c r="B117" s="10">
        <v>19.650355700394439</v>
      </c>
      <c r="C117" s="10">
        <v>-0.65035570039443868</v>
      </c>
    </row>
    <row r="118" spans="1:3" x14ac:dyDescent="0.25">
      <c r="A118" s="10">
        <v>91</v>
      </c>
      <c r="B118" s="10">
        <v>18.506042720376097</v>
      </c>
      <c r="C118" s="10">
        <v>0.49395727962390268</v>
      </c>
    </row>
    <row r="119" spans="1:3" x14ac:dyDescent="0.25">
      <c r="A119" s="10">
        <v>92</v>
      </c>
      <c r="B119" s="10">
        <v>18.506042720376097</v>
      </c>
      <c r="C119" s="10">
        <v>-0.50604272037609732</v>
      </c>
    </row>
    <row r="120" spans="1:3" x14ac:dyDescent="0.25">
      <c r="A120" s="10">
        <v>93</v>
      </c>
      <c r="B120" s="10">
        <v>18.506042720376097</v>
      </c>
      <c r="C120" s="10">
        <v>-0.50604272037609732</v>
      </c>
    </row>
    <row r="121" spans="1:3" x14ac:dyDescent="0.25">
      <c r="A121" s="10">
        <v>94</v>
      </c>
      <c r="B121" s="10">
        <v>18.669516003235859</v>
      </c>
      <c r="C121" s="10">
        <v>-0.66951600323585936</v>
      </c>
    </row>
    <row r="122" spans="1:3" x14ac:dyDescent="0.25">
      <c r="A122" s="10">
        <v>95</v>
      </c>
      <c r="B122" s="10">
        <v>18.669516003235859</v>
      </c>
      <c r="C122" s="10">
        <v>-0.66951600323585936</v>
      </c>
    </row>
    <row r="123" spans="1:3" x14ac:dyDescent="0.25">
      <c r="A123" s="10">
        <v>96</v>
      </c>
      <c r="B123" s="10">
        <v>22.242619682908973</v>
      </c>
      <c r="C123" s="10">
        <v>-4.2426196829089733</v>
      </c>
    </row>
    <row r="124" spans="1:3" x14ac:dyDescent="0.25">
      <c r="A124" s="10">
        <v>97</v>
      </c>
      <c r="B124" s="10">
        <v>22.242619682908973</v>
      </c>
      <c r="C124" s="10">
        <v>-4.2426196829089733</v>
      </c>
    </row>
    <row r="125" spans="1:3" x14ac:dyDescent="0.25">
      <c r="A125" s="10">
        <v>98</v>
      </c>
      <c r="B125" s="10">
        <v>18.669516003235859</v>
      </c>
      <c r="C125" s="10">
        <v>-0.66951600323585936</v>
      </c>
    </row>
    <row r="126" spans="1:3" x14ac:dyDescent="0.25">
      <c r="A126" s="10">
        <v>99</v>
      </c>
      <c r="B126" s="10">
        <v>19.650355700394439</v>
      </c>
      <c r="C126" s="10">
        <v>-2.6503557003944387</v>
      </c>
    </row>
    <row r="127" spans="1:3" x14ac:dyDescent="0.25">
      <c r="A127" s="10">
        <v>100</v>
      </c>
      <c r="B127" s="10">
        <v>19.650355700394439</v>
      </c>
      <c r="C127" s="10">
        <v>-2.6503557003944387</v>
      </c>
    </row>
    <row r="128" spans="1:3" x14ac:dyDescent="0.25">
      <c r="A128" s="10">
        <v>101</v>
      </c>
      <c r="B128" s="10">
        <v>18.506042720376097</v>
      </c>
      <c r="C128" s="10">
        <v>-1.5060427203760973</v>
      </c>
    </row>
    <row r="129" spans="1:3" x14ac:dyDescent="0.25">
      <c r="A129" s="10">
        <v>102</v>
      </c>
      <c r="B129" s="10">
        <v>18.832989286095625</v>
      </c>
      <c r="C129" s="10">
        <v>-1.8329892860956249</v>
      </c>
    </row>
    <row r="130" spans="1:3" x14ac:dyDescent="0.25">
      <c r="A130" s="10">
        <v>103</v>
      </c>
      <c r="B130" s="10">
        <v>19.650355700394439</v>
      </c>
      <c r="C130" s="10">
        <v>-2.6503557003944387</v>
      </c>
    </row>
    <row r="131" spans="1:3" x14ac:dyDescent="0.25">
      <c r="A131" s="10">
        <v>104</v>
      </c>
      <c r="B131" s="10">
        <v>20.467722114693252</v>
      </c>
      <c r="C131" s="10">
        <v>-3.4677221146932524</v>
      </c>
    </row>
    <row r="132" spans="1:3" x14ac:dyDescent="0.25">
      <c r="A132" s="10">
        <v>105</v>
      </c>
      <c r="B132" s="10">
        <v>20.467722114693252</v>
      </c>
      <c r="C132" s="10">
        <v>-3.4677221146932524</v>
      </c>
    </row>
    <row r="133" spans="1:3" x14ac:dyDescent="0.25">
      <c r="A133" s="10">
        <v>106</v>
      </c>
      <c r="B133" s="10">
        <v>19.650355700394439</v>
      </c>
      <c r="C133" s="10">
        <v>-3.6503557003944387</v>
      </c>
    </row>
    <row r="134" spans="1:3" x14ac:dyDescent="0.25">
      <c r="A134" s="10">
        <v>107</v>
      </c>
      <c r="B134" s="10">
        <v>18.832989286095625</v>
      </c>
      <c r="C134" s="10">
        <v>-2.8329892860956249</v>
      </c>
    </row>
    <row r="135" spans="1:3" x14ac:dyDescent="0.25">
      <c r="A135" s="10">
        <v>108</v>
      </c>
      <c r="B135" s="10">
        <v>19.650355700394439</v>
      </c>
      <c r="C135" s="10">
        <v>-3.6503557003944387</v>
      </c>
    </row>
    <row r="136" spans="1:3" x14ac:dyDescent="0.25">
      <c r="A136" s="10">
        <v>109</v>
      </c>
      <c r="B136" s="10">
        <v>18.832989286095625</v>
      </c>
      <c r="C136" s="10">
        <v>-2.8329892860956249</v>
      </c>
    </row>
    <row r="137" spans="1:3" x14ac:dyDescent="0.25">
      <c r="A137" s="10">
        <v>110</v>
      </c>
      <c r="B137" s="10">
        <v>19.323409134674915</v>
      </c>
      <c r="C137" s="10">
        <v>-3.3234091346749146</v>
      </c>
    </row>
    <row r="138" spans="1:3" x14ac:dyDescent="0.25">
      <c r="A138" s="10">
        <v>111</v>
      </c>
      <c r="B138" s="10">
        <v>19.323409134674915</v>
      </c>
      <c r="C138" s="10">
        <v>-4.3234091346749146</v>
      </c>
    </row>
    <row r="139" spans="1:3" x14ac:dyDescent="0.25">
      <c r="A139" s="10">
        <v>112</v>
      </c>
      <c r="B139" s="10">
        <v>30.783233836240743</v>
      </c>
      <c r="C139" s="10">
        <v>6.2167661637592566</v>
      </c>
    </row>
    <row r="140" spans="1:3" x14ac:dyDescent="0.25">
      <c r="A140" s="10">
        <v>113</v>
      </c>
      <c r="B140" s="10">
        <v>30.456287270521216</v>
      </c>
      <c r="C140" s="10">
        <v>4.5437127294787842</v>
      </c>
    </row>
    <row r="141" spans="1:3" x14ac:dyDescent="0.25">
      <c r="A141" s="10">
        <v>114</v>
      </c>
      <c r="B141" s="10">
        <v>31.110180401960267</v>
      </c>
      <c r="C141" s="10">
        <v>3.8898195980397325</v>
      </c>
    </row>
    <row r="142" spans="1:3" x14ac:dyDescent="0.25">
      <c r="A142" s="10">
        <v>115</v>
      </c>
      <c r="B142" s="10">
        <v>30.783233836240743</v>
      </c>
      <c r="C142" s="10">
        <v>4.2167661637592566</v>
      </c>
    </row>
    <row r="143" spans="1:3" x14ac:dyDescent="0.25">
      <c r="A143" s="10">
        <v>116</v>
      </c>
      <c r="B143" s="10">
        <v>31.110180401960267</v>
      </c>
      <c r="C143" s="10">
        <v>2.8898195980397325</v>
      </c>
    </row>
    <row r="144" spans="1:3" x14ac:dyDescent="0.25">
      <c r="A144" s="10">
        <v>117</v>
      </c>
      <c r="B144" s="10">
        <v>29.802394139082164</v>
      </c>
      <c r="C144" s="10">
        <v>4.1976058609178359</v>
      </c>
    </row>
    <row r="145" spans="1:3" x14ac:dyDescent="0.25">
      <c r="A145" s="10">
        <v>118</v>
      </c>
      <c r="B145" s="10">
        <v>30.456287270521216</v>
      </c>
      <c r="C145" s="10">
        <v>2.5437127294787842</v>
      </c>
    </row>
    <row r="146" spans="1:3" x14ac:dyDescent="0.25">
      <c r="A146" s="10">
        <v>119</v>
      </c>
      <c r="B146" s="10">
        <v>31.110180401960267</v>
      </c>
      <c r="C146" s="10">
        <v>1.8898195980397325</v>
      </c>
    </row>
    <row r="147" spans="1:3" x14ac:dyDescent="0.25">
      <c r="A147" s="10">
        <v>120</v>
      </c>
      <c r="B147" s="10">
        <v>30.456287270521216</v>
      </c>
      <c r="C147" s="10">
        <v>2.5437127294787842</v>
      </c>
    </row>
    <row r="148" spans="1:3" x14ac:dyDescent="0.25">
      <c r="A148" s="10">
        <v>121</v>
      </c>
      <c r="B148" s="10">
        <v>30.456287270521216</v>
      </c>
      <c r="C148" s="10">
        <v>2.5437127294787842</v>
      </c>
    </row>
    <row r="149" spans="1:3" x14ac:dyDescent="0.25">
      <c r="A149" s="10">
        <v>122</v>
      </c>
      <c r="B149" s="10">
        <v>30.783233836240743</v>
      </c>
      <c r="C149" s="10">
        <v>2.2167661637592566</v>
      </c>
    </row>
    <row r="150" spans="1:3" x14ac:dyDescent="0.25">
      <c r="A150" s="10">
        <v>123</v>
      </c>
      <c r="B150" s="10">
        <v>29.638920856222402</v>
      </c>
      <c r="C150" s="10">
        <v>3.361079143777598</v>
      </c>
    </row>
    <row r="151" spans="1:3" x14ac:dyDescent="0.25">
      <c r="A151" s="10">
        <v>124</v>
      </c>
      <c r="B151" s="10">
        <v>30.456287270521216</v>
      </c>
      <c r="C151" s="10">
        <v>2.5437127294787842</v>
      </c>
    </row>
    <row r="152" spans="1:3" x14ac:dyDescent="0.25">
      <c r="A152" s="10">
        <v>125</v>
      </c>
      <c r="B152" s="10">
        <v>31.110180401960267</v>
      </c>
      <c r="C152" s="10">
        <v>0.88981959803973254</v>
      </c>
    </row>
    <row r="153" spans="1:3" x14ac:dyDescent="0.25">
      <c r="A153" s="10">
        <v>126</v>
      </c>
      <c r="B153" s="10">
        <v>31.110180401960267</v>
      </c>
      <c r="C153" s="10">
        <v>0.88981959803973254</v>
      </c>
    </row>
    <row r="154" spans="1:3" x14ac:dyDescent="0.25">
      <c r="A154" s="10">
        <v>127</v>
      </c>
      <c r="B154" s="10">
        <v>31.110180401960267</v>
      </c>
      <c r="C154" s="10">
        <v>0.88981959803973254</v>
      </c>
    </row>
    <row r="155" spans="1:3" x14ac:dyDescent="0.25">
      <c r="A155" s="10">
        <v>128</v>
      </c>
      <c r="B155" s="10">
        <v>30.456287270521216</v>
      </c>
      <c r="C155" s="10">
        <v>1.5437127294787842</v>
      </c>
    </row>
    <row r="156" spans="1:3" x14ac:dyDescent="0.25">
      <c r="A156" s="10">
        <v>129</v>
      </c>
      <c r="B156" s="10">
        <v>29.802394139082164</v>
      </c>
      <c r="C156" s="10">
        <v>2.1976058609178359</v>
      </c>
    </row>
    <row r="157" spans="1:3" x14ac:dyDescent="0.25">
      <c r="A157" s="10">
        <v>130</v>
      </c>
      <c r="B157" s="10">
        <v>30.456287270521216</v>
      </c>
      <c r="C157" s="10">
        <v>1.5437127294787842</v>
      </c>
    </row>
    <row r="158" spans="1:3" x14ac:dyDescent="0.25">
      <c r="A158" s="10">
        <v>131</v>
      </c>
      <c r="B158" s="10">
        <v>30.783233836240743</v>
      </c>
      <c r="C158" s="10">
        <v>1.2167661637592566</v>
      </c>
    </row>
    <row r="159" spans="1:3" x14ac:dyDescent="0.25">
      <c r="A159" s="10">
        <v>132</v>
      </c>
      <c r="B159" s="10">
        <v>29.638920856222402</v>
      </c>
      <c r="C159" s="10">
        <v>2.361079143777598</v>
      </c>
    </row>
    <row r="160" spans="1:3" x14ac:dyDescent="0.25">
      <c r="A160" s="10">
        <v>133</v>
      </c>
      <c r="B160" s="10">
        <v>29.802394139082164</v>
      </c>
      <c r="C160" s="10">
        <v>2.1976058609178359</v>
      </c>
    </row>
    <row r="161" spans="1:3" x14ac:dyDescent="0.25">
      <c r="A161" s="10">
        <v>134</v>
      </c>
      <c r="B161" s="10">
        <v>29.335282833744547</v>
      </c>
      <c r="C161" s="10">
        <v>1.6647171662554534</v>
      </c>
    </row>
    <row r="162" spans="1:3" x14ac:dyDescent="0.25">
      <c r="A162" s="10">
        <v>135</v>
      </c>
      <c r="B162" s="10">
        <v>29.802394139082164</v>
      </c>
      <c r="C162" s="10">
        <v>1.1976058609178359</v>
      </c>
    </row>
    <row r="163" spans="1:3" x14ac:dyDescent="0.25">
      <c r="A163" s="10">
        <v>136</v>
      </c>
      <c r="B163" s="10">
        <v>30.456287270521216</v>
      </c>
      <c r="C163" s="10">
        <v>0.54371272947878424</v>
      </c>
    </row>
    <row r="164" spans="1:3" x14ac:dyDescent="0.25">
      <c r="A164" s="10">
        <v>137</v>
      </c>
      <c r="B164" s="10">
        <v>30.456287270521216</v>
      </c>
      <c r="C164" s="10">
        <v>0.54371272947878424</v>
      </c>
    </row>
    <row r="165" spans="1:3" x14ac:dyDescent="0.25">
      <c r="A165" s="10">
        <v>138</v>
      </c>
      <c r="B165" s="10">
        <v>29.802394139082164</v>
      </c>
      <c r="C165" s="10">
        <v>1.1976058609178359</v>
      </c>
    </row>
    <row r="166" spans="1:3" x14ac:dyDescent="0.25">
      <c r="A166" s="10">
        <v>139</v>
      </c>
      <c r="B166" s="10">
        <v>29.802394139082164</v>
      </c>
      <c r="C166" s="10">
        <v>1.1976058609178359</v>
      </c>
    </row>
    <row r="167" spans="1:3" x14ac:dyDescent="0.25">
      <c r="A167" s="10">
        <v>140</v>
      </c>
      <c r="B167" s="10">
        <v>29.802394139082164</v>
      </c>
      <c r="C167" s="10">
        <v>1.1976058609178359</v>
      </c>
    </row>
    <row r="168" spans="1:3" x14ac:dyDescent="0.25">
      <c r="A168" s="10">
        <v>141</v>
      </c>
      <c r="B168" s="10">
        <v>29.802394139082164</v>
      </c>
      <c r="C168" s="10">
        <v>1.1976058609178359</v>
      </c>
    </row>
    <row r="169" spans="1:3" x14ac:dyDescent="0.25">
      <c r="A169" s="10">
        <v>142</v>
      </c>
      <c r="B169" s="10">
        <v>29.802394139082164</v>
      </c>
      <c r="C169" s="10">
        <v>1.1976058609178359</v>
      </c>
    </row>
    <row r="170" spans="1:3" x14ac:dyDescent="0.25">
      <c r="A170" s="10">
        <v>143</v>
      </c>
      <c r="B170" s="10">
        <v>30.129340704801692</v>
      </c>
      <c r="C170" s="10">
        <v>0.87065929519830831</v>
      </c>
    </row>
    <row r="171" spans="1:3" x14ac:dyDescent="0.25">
      <c r="A171" s="10">
        <v>144</v>
      </c>
      <c r="B171" s="10">
        <v>29.802394139082164</v>
      </c>
      <c r="C171" s="10">
        <v>1.1976058609178359</v>
      </c>
    </row>
    <row r="172" spans="1:3" x14ac:dyDescent="0.25">
      <c r="A172" s="10">
        <v>145</v>
      </c>
      <c r="B172" s="10">
        <v>29.802394139082164</v>
      </c>
      <c r="C172" s="10">
        <v>1.1976058609178359</v>
      </c>
    </row>
    <row r="173" spans="1:3" x14ac:dyDescent="0.25">
      <c r="A173" s="10">
        <v>146</v>
      </c>
      <c r="B173" s="10">
        <v>29.638920856222402</v>
      </c>
      <c r="C173" s="10">
        <v>1.361079143777598</v>
      </c>
    </row>
    <row r="174" spans="1:3" x14ac:dyDescent="0.25">
      <c r="A174" s="10">
        <v>147</v>
      </c>
      <c r="B174" s="10">
        <v>30.783233836240743</v>
      </c>
      <c r="C174" s="10">
        <v>0.21676616375925661</v>
      </c>
    </row>
    <row r="175" spans="1:3" x14ac:dyDescent="0.25">
      <c r="A175" s="10">
        <v>148</v>
      </c>
      <c r="B175" s="10">
        <v>30.456287270521216</v>
      </c>
      <c r="C175" s="10">
        <v>0.54371272947878424</v>
      </c>
    </row>
    <row r="176" spans="1:3" x14ac:dyDescent="0.25">
      <c r="A176" s="10">
        <v>149</v>
      </c>
      <c r="B176" s="10">
        <v>29.802394139082164</v>
      </c>
      <c r="C176" s="10">
        <v>1.1976058609178359</v>
      </c>
    </row>
    <row r="177" spans="1:3" x14ac:dyDescent="0.25">
      <c r="A177" s="10">
        <v>150</v>
      </c>
      <c r="B177" s="10">
        <v>29.802394139082164</v>
      </c>
      <c r="C177" s="10">
        <v>1.1976058609178359</v>
      </c>
    </row>
    <row r="178" spans="1:3" x14ac:dyDescent="0.25">
      <c r="A178" s="10">
        <v>151</v>
      </c>
      <c r="B178" s="10">
        <v>29.335282833744547</v>
      </c>
      <c r="C178" s="10">
        <v>0.66471716625545341</v>
      </c>
    </row>
    <row r="179" spans="1:3" x14ac:dyDescent="0.25">
      <c r="A179" s="10">
        <v>152</v>
      </c>
      <c r="B179" s="10">
        <v>29.802394139082164</v>
      </c>
      <c r="C179" s="10">
        <v>0.19760586091783594</v>
      </c>
    </row>
    <row r="180" spans="1:3" x14ac:dyDescent="0.25">
      <c r="A180" s="10">
        <v>153</v>
      </c>
      <c r="B180" s="10">
        <v>29.802394139082164</v>
      </c>
      <c r="C180" s="10">
        <v>0.19760586091783594</v>
      </c>
    </row>
    <row r="181" spans="1:3" x14ac:dyDescent="0.25">
      <c r="A181" s="10">
        <v>154</v>
      </c>
      <c r="B181" s="10">
        <v>30.456287270521216</v>
      </c>
      <c r="C181" s="10">
        <v>-0.45628727052121576</v>
      </c>
    </row>
    <row r="182" spans="1:3" x14ac:dyDescent="0.25">
      <c r="A182" s="10">
        <v>155</v>
      </c>
      <c r="B182" s="10">
        <v>29.802394139082164</v>
      </c>
      <c r="C182" s="10">
        <v>0.19760586091783594</v>
      </c>
    </row>
    <row r="183" spans="1:3" x14ac:dyDescent="0.25">
      <c r="A183" s="10">
        <v>156</v>
      </c>
      <c r="B183" s="10">
        <v>29.802394139082164</v>
      </c>
      <c r="C183" s="10">
        <v>0.19760586091783594</v>
      </c>
    </row>
    <row r="184" spans="1:3" x14ac:dyDescent="0.25">
      <c r="A184" s="10">
        <v>157</v>
      </c>
      <c r="B184" s="10">
        <v>29.802394139082164</v>
      </c>
      <c r="C184" s="10">
        <v>0.19760586091783594</v>
      </c>
    </row>
    <row r="185" spans="1:3" x14ac:dyDescent="0.25">
      <c r="A185" s="10">
        <v>158</v>
      </c>
      <c r="B185" s="10">
        <v>29.802394139082164</v>
      </c>
      <c r="C185" s="10">
        <v>0.19760586091783594</v>
      </c>
    </row>
    <row r="186" spans="1:3" x14ac:dyDescent="0.25">
      <c r="A186" s="10">
        <v>159</v>
      </c>
      <c r="B186" s="10">
        <v>30.456287270521216</v>
      </c>
      <c r="C186" s="10">
        <v>-0.45628727052121576</v>
      </c>
    </row>
    <row r="187" spans="1:3" x14ac:dyDescent="0.25">
      <c r="A187" s="10">
        <v>160</v>
      </c>
      <c r="B187" s="10">
        <v>29.638920856222402</v>
      </c>
      <c r="C187" s="10">
        <v>0.36107914377759798</v>
      </c>
    </row>
    <row r="188" spans="1:3" x14ac:dyDescent="0.25">
      <c r="A188" s="10">
        <v>161</v>
      </c>
      <c r="B188" s="10">
        <v>29.802394139082164</v>
      </c>
      <c r="C188" s="10">
        <v>0.19760586091783594</v>
      </c>
    </row>
    <row r="189" spans="1:3" x14ac:dyDescent="0.25">
      <c r="A189" s="10">
        <v>162</v>
      </c>
      <c r="B189" s="10">
        <v>29.335282833744547</v>
      </c>
      <c r="C189" s="10">
        <v>-0.33528283374454659</v>
      </c>
    </row>
    <row r="190" spans="1:3" x14ac:dyDescent="0.25">
      <c r="A190" s="10">
        <v>163</v>
      </c>
      <c r="B190" s="10">
        <v>29.335282833744547</v>
      </c>
      <c r="C190" s="10">
        <v>-0.33528283374454659</v>
      </c>
    </row>
    <row r="191" spans="1:3" x14ac:dyDescent="0.25">
      <c r="A191" s="10">
        <v>164</v>
      </c>
      <c r="B191" s="10">
        <v>29.335282833744547</v>
      </c>
      <c r="C191" s="10">
        <v>-0.33528283374454659</v>
      </c>
    </row>
    <row r="192" spans="1:3" x14ac:dyDescent="0.25">
      <c r="A192" s="10">
        <v>165</v>
      </c>
      <c r="B192" s="10">
        <v>29.335282833744547</v>
      </c>
      <c r="C192" s="10">
        <v>-0.33528283374454659</v>
      </c>
    </row>
    <row r="193" spans="1:3" x14ac:dyDescent="0.25">
      <c r="A193" s="10">
        <v>166</v>
      </c>
      <c r="B193" s="10">
        <v>29.335282833744547</v>
      </c>
      <c r="C193" s="10">
        <v>-0.33528283374454659</v>
      </c>
    </row>
    <row r="194" spans="1:3" x14ac:dyDescent="0.25">
      <c r="A194" s="10">
        <v>167</v>
      </c>
      <c r="B194" s="10">
        <v>29.96586742194193</v>
      </c>
      <c r="C194" s="10">
        <v>-0.96586742194192965</v>
      </c>
    </row>
    <row r="195" spans="1:3" x14ac:dyDescent="0.25">
      <c r="A195" s="10">
        <v>168</v>
      </c>
      <c r="B195" s="10">
        <v>29.96586742194193</v>
      </c>
      <c r="C195" s="10">
        <v>-0.96586742194192965</v>
      </c>
    </row>
    <row r="196" spans="1:3" x14ac:dyDescent="0.25">
      <c r="A196" s="10">
        <v>169</v>
      </c>
      <c r="B196" s="10">
        <v>30.456287270521216</v>
      </c>
      <c r="C196" s="10">
        <v>-1.4562872705212158</v>
      </c>
    </row>
    <row r="197" spans="1:3" x14ac:dyDescent="0.25">
      <c r="A197" s="10">
        <v>170</v>
      </c>
      <c r="B197" s="10">
        <v>30.456287270521216</v>
      </c>
      <c r="C197" s="10">
        <v>-1.4562872705212158</v>
      </c>
    </row>
    <row r="198" spans="1:3" x14ac:dyDescent="0.25">
      <c r="A198" s="10">
        <v>171</v>
      </c>
      <c r="B198" s="10">
        <v>28.004188027624775</v>
      </c>
      <c r="C198" s="10">
        <v>0.99581197237522545</v>
      </c>
    </row>
    <row r="199" spans="1:3" x14ac:dyDescent="0.25">
      <c r="A199" s="10">
        <v>172</v>
      </c>
      <c r="B199" s="10">
        <v>29.638920856222402</v>
      </c>
      <c r="C199" s="10">
        <v>-0.63892085622240202</v>
      </c>
    </row>
    <row r="200" spans="1:3" x14ac:dyDescent="0.25">
      <c r="A200" s="10">
        <v>173</v>
      </c>
      <c r="B200" s="10">
        <v>29.638920856222402</v>
      </c>
      <c r="C200" s="10">
        <v>-0.63892085622240202</v>
      </c>
    </row>
    <row r="201" spans="1:3" x14ac:dyDescent="0.25">
      <c r="A201" s="10">
        <v>174</v>
      </c>
      <c r="B201" s="10">
        <v>29.638920856222402</v>
      </c>
      <c r="C201" s="10">
        <v>-0.63892085622240202</v>
      </c>
    </row>
    <row r="202" spans="1:3" x14ac:dyDescent="0.25">
      <c r="A202" s="10">
        <v>175</v>
      </c>
      <c r="B202" s="10">
        <v>29.638920856222402</v>
      </c>
      <c r="C202" s="10">
        <v>-0.63892085622240202</v>
      </c>
    </row>
    <row r="203" spans="1:3" x14ac:dyDescent="0.25">
      <c r="A203" s="10">
        <v>176</v>
      </c>
      <c r="B203" s="10">
        <v>28.004188027624775</v>
      </c>
      <c r="C203" s="10">
        <v>0.99581197237522545</v>
      </c>
    </row>
    <row r="204" spans="1:3" x14ac:dyDescent="0.25">
      <c r="A204" s="10">
        <v>177</v>
      </c>
      <c r="B204" s="10">
        <v>28.004188027624775</v>
      </c>
      <c r="C204" s="10">
        <v>0.99581197237522545</v>
      </c>
    </row>
    <row r="205" spans="1:3" x14ac:dyDescent="0.25">
      <c r="A205" s="10">
        <v>178</v>
      </c>
      <c r="B205" s="10">
        <v>28.004188027624775</v>
      </c>
      <c r="C205" s="10">
        <v>0.99581197237522545</v>
      </c>
    </row>
    <row r="206" spans="1:3" x14ac:dyDescent="0.25">
      <c r="A206" s="10">
        <v>179</v>
      </c>
      <c r="B206" s="10">
        <v>28.517916419445733</v>
      </c>
      <c r="C206" s="10">
        <v>0.48208358055426714</v>
      </c>
    </row>
    <row r="207" spans="1:3" x14ac:dyDescent="0.25">
      <c r="A207" s="10">
        <v>180</v>
      </c>
      <c r="B207" s="10">
        <v>29.335282833744547</v>
      </c>
      <c r="C207" s="10">
        <v>-0.33528283374454659</v>
      </c>
    </row>
    <row r="208" spans="1:3" x14ac:dyDescent="0.25">
      <c r="A208" s="10">
        <v>181</v>
      </c>
      <c r="B208" s="10">
        <v>28.004188027624775</v>
      </c>
      <c r="C208" s="10">
        <v>0.99581197237522545</v>
      </c>
    </row>
    <row r="209" spans="1:3" x14ac:dyDescent="0.25">
      <c r="A209" s="10">
        <v>182</v>
      </c>
      <c r="B209" s="10">
        <v>30.783233836240743</v>
      </c>
      <c r="C209" s="10">
        <v>-1.7832338362407434</v>
      </c>
    </row>
    <row r="210" spans="1:3" x14ac:dyDescent="0.25">
      <c r="A210" s="10">
        <v>183</v>
      </c>
      <c r="B210" s="10">
        <v>29.802394139082164</v>
      </c>
      <c r="C210" s="10">
        <v>-0.80239413908216406</v>
      </c>
    </row>
    <row r="211" spans="1:3" x14ac:dyDescent="0.25">
      <c r="A211" s="10">
        <v>184</v>
      </c>
      <c r="B211" s="10">
        <v>29.96586742194193</v>
      </c>
      <c r="C211" s="10">
        <v>-0.96586742194192965</v>
      </c>
    </row>
    <row r="212" spans="1:3" x14ac:dyDescent="0.25">
      <c r="A212" s="10">
        <v>185</v>
      </c>
      <c r="B212" s="10">
        <v>29.96586742194193</v>
      </c>
      <c r="C212" s="10">
        <v>-0.96586742194192965</v>
      </c>
    </row>
    <row r="213" spans="1:3" x14ac:dyDescent="0.25">
      <c r="A213" s="10">
        <v>186</v>
      </c>
      <c r="B213" s="10">
        <v>29.96586742194193</v>
      </c>
      <c r="C213" s="10">
        <v>-0.96586742194192965</v>
      </c>
    </row>
    <row r="214" spans="1:3" x14ac:dyDescent="0.25">
      <c r="A214" s="10">
        <v>187</v>
      </c>
      <c r="B214" s="10">
        <v>28.004188027624775</v>
      </c>
      <c r="C214" s="10">
        <v>0.99581197237522545</v>
      </c>
    </row>
    <row r="215" spans="1:3" x14ac:dyDescent="0.25">
      <c r="A215" s="10">
        <v>188</v>
      </c>
      <c r="B215" s="10">
        <v>28.681389702305495</v>
      </c>
      <c r="C215" s="10">
        <v>-0.68138970230549489</v>
      </c>
    </row>
    <row r="216" spans="1:3" x14ac:dyDescent="0.25">
      <c r="A216" s="10">
        <v>189</v>
      </c>
      <c r="B216" s="10">
        <v>28.681389702305495</v>
      </c>
      <c r="C216" s="10">
        <v>-0.68138970230549489</v>
      </c>
    </row>
    <row r="217" spans="1:3" x14ac:dyDescent="0.25">
      <c r="A217" s="10">
        <v>190</v>
      </c>
      <c r="B217" s="10">
        <v>29.335282833744547</v>
      </c>
      <c r="C217" s="10">
        <v>-1.3352828337445466</v>
      </c>
    </row>
    <row r="218" spans="1:3" x14ac:dyDescent="0.25">
      <c r="A218" s="10">
        <v>191</v>
      </c>
      <c r="B218" s="10">
        <v>27.700550005146919</v>
      </c>
      <c r="C218" s="10">
        <v>0.29944999485308088</v>
      </c>
    </row>
    <row r="219" spans="1:3" x14ac:dyDescent="0.25">
      <c r="A219" s="10">
        <v>192</v>
      </c>
      <c r="B219" s="10">
        <v>27.700550005146919</v>
      </c>
      <c r="C219" s="10">
        <v>0.29944999485308088</v>
      </c>
    </row>
    <row r="220" spans="1:3" x14ac:dyDescent="0.25">
      <c r="A220" s="10">
        <v>193</v>
      </c>
      <c r="B220" s="10">
        <v>28.517916419445733</v>
      </c>
      <c r="C220" s="10">
        <v>-0.51791641944573286</v>
      </c>
    </row>
    <row r="221" spans="1:3" x14ac:dyDescent="0.25">
      <c r="A221" s="10">
        <v>194</v>
      </c>
      <c r="B221" s="10">
        <v>28.517916419445733</v>
      </c>
      <c r="C221" s="10">
        <v>-0.51791641944573286</v>
      </c>
    </row>
    <row r="222" spans="1:3" x14ac:dyDescent="0.25">
      <c r="A222" s="10">
        <v>195</v>
      </c>
      <c r="B222" s="10">
        <v>28.681389702305495</v>
      </c>
      <c r="C222" s="10">
        <v>-0.68138970230549489</v>
      </c>
    </row>
    <row r="223" spans="1:3" x14ac:dyDescent="0.25">
      <c r="A223" s="10">
        <v>196</v>
      </c>
      <c r="B223" s="10">
        <v>28.681389702305495</v>
      </c>
      <c r="C223" s="10">
        <v>-0.68138970230549489</v>
      </c>
    </row>
    <row r="224" spans="1:3" x14ac:dyDescent="0.25">
      <c r="A224" s="10">
        <v>197</v>
      </c>
      <c r="B224" s="10">
        <v>28.681389702305495</v>
      </c>
      <c r="C224" s="10">
        <v>-0.68138970230549489</v>
      </c>
    </row>
    <row r="225" spans="1:3" x14ac:dyDescent="0.25">
      <c r="A225" s="10">
        <v>198</v>
      </c>
      <c r="B225" s="10">
        <v>28.681389702305495</v>
      </c>
      <c r="C225" s="10">
        <v>-0.68138970230549489</v>
      </c>
    </row>
    <row r="226" spans="1:3" x14ac:dyDescent="0.25">
      <c r="A226" s="10">
        <v>199</v>
      </c>
      <c r="B226" s="10">
        <v>28.004188027624775</v>
      </c>
      <c r="C226" s="10">
        <v>-4.1880276247745485E-3</v>
      </c>
    </row>
    <row r="227" spans="1:3" x14ac:dyDescent="0.25">
      <c r="A227" s="10">
        <v>200</v>
      </c>
      <c r="B227" s="10">
        <v>30.456287270521216</v>
      </c>
      <c r="C227" s="10">
        <v>-2.4562872705212158</v>
      </c>
    </row>
    <row r="228" spans="1:3" x14ac:dyDescent="0.25">
      <c r="A228" s="10">
        <v>201</v>
      </c>
      <c r="B228" s="10">
        <v>30.456287270521216</v>
      </c>
      <c r="C228" s="10">
        <v>-2.4562872705212158</v>
      </c>
    </row>
    <row r="229" spans="1:3" x14ac:dyDescent="0.25">
      <c r="A229" s="10">
        <v>202</v>
      </c>
      <c r="B229" s="10">
        <v>30.456287270521216</v>
      </c>
      <c r="C229" s="10">
        <v>-2.4562872705212158</v>
      </c>
    </row>
    <row r="230" spans="1:3" x14ac:dyDescent="0.25">
      <c r="A230" s="10">
        <v>203</v>
      </c>
      <c r="B230" s="10">
        <v>30.456287270521216</v>
      </c>
      <c r="C230" s="10">
        <v>-2.4562872705212158</v>
      </c>
    </row>
    <row r="231" spans="1:3" x14ac:dyDescent="0.25">
      <c r="A231" s="10">
        <v>204</v>
      </c>
      <c r="B231" s="10">
        <v>27.350294896185723</v>
      </c>
      <c r="C231" s="10">
        <v>0.64970510381427715</v>
      </c>
    </row>
    <row r="232" spans="1:3" x14ac:dyDescent="0.25">
      <c r="A232" s="10">
        <v>205</v>
      </c>
      <c r="B232" s="10">
        <v>28.004188027624775</v>
      </c>
      <c r="C232" s="10">
        <v>-4.1880276247745485E-3</v>
      </c>
    </row>
    <row r="233" spans="1:3" x14ac:dyDescent="0.25">
      <c r="A233" s="10">
        <v>206</v>
      </c>
      <c r="B233" s="10">
        <v>28.331134593344299</v>
      </c>
      <c r="C233" s="10">
        <v>-0.33113459334429862</v>
      </c>
    </row>
    <row r="234" spans="1:3" x14ac:dyDescent="0.25">
      <c r="A234" s="10">
        <v>207</v>
      </c>
      <c r="B234" s="10">
        <v>28.004188027624775</v>
      </c>
      <c r="C234" s="10">
        <v>-4.1880276247745485E-3</v>
      </c>
    </row>
    <row r="235" spans="1:3" x14ac:dyDescent="0.25">
      <c r="A235" s="10">
        <v>208</v>
      </c>
      <c r="B235" s="10">
        <v>28.004188027624775</v>
      </c>
      <c r="C235" s="10">
        <v>-4.1880276247745485E-3</v>
      </c>
    </row>
    <row r="236" spans="1:3" x14ac:dyDescent="0.25">
      <c r="A236" s="10">
        <v>209</v>
      </c>
      <c r="B236" s="10">
        <v>27.700550005146919</v>
      </c>
      <c r="C236" s="10">
        <v>0.29944999485308088</v>
      </c>
    </row>
    <row r="237" spans="1:3" x14ac:dyDescent="0.25">
      <c r="A237" s="10">
        <v>210</v>
      </c>
      <c r="B237" s="10">
        <v>28.84486298516526</v>
      </c>
      <c r="C237" s="10">
        <v>-0.84486298516526048</v>
      </c>
    </row>
    <row r="238" spans="1:3" x14ac:dyDescent="0.25">
      <c r="A238" s="10">
        <v>211</v>
      </c>
      <c r="B238" s="10">
        <v>29.335282833744547</v>
      </c>
      <c r="C238" s="10">
        <v>-1.3352828337445466</v>
      </c>
    </row>
    <row r="239" spans="1:3" x14ac:dyDescent="0.25">
      <c r="A239" s="10">
        <v>212</v>
      </c>
      <c r="B239" s="10">
        <v>27.513768179045485</v>
      </c>
      <c r="C239" s="10">
        <v>0.48623182095451511</v>
      </c>
    </row>
    <row r="240" spans="1:3" x14ac:dyDescent="0.25">
      <c r="A240" s="10">
        <v>213</v>
      </c>
      <c r="B240" s="10">
        <v>28.004188027624775</v>
      </c>
      <c r="C240" s="10">
        <v>-4.1880276247745485E-3</v>
      </c>
    </row>
    <row r="241" spans="1:3" x14ac:dyDescent="0.25">
      <c r="A241" s="10">
        <v>214</v>
      </c>
      <c r="B241" s="10">
        <v>29.96586742194193</v>
      </c>
      <c r="C241" s="10">
        <v>-1.9658674219419296</v>
      </c>
    </row>
    <row r="242" spans="1:3" x14ac:dyDescent="0.25">
      <c r="A242" s="10">
        <v>215</v>
      </c>
      <c r="B242" s="10">
        <v>29.311974290502874</v>
      </c>
      <c r="C242" s="10">
        <v>-1.3119742905028744</v>
      </c>
    </row>
    <row r="243" spans="1:3" x14ac:dyDescent="0.25">
      <c r="A243" s="10">
        <v>216</v>
      </c>
      <c r="B243" s="10">
        <v>29.96586742194193</v>
      </c>
      <c r="C243" s="10">
        <v>-1.9658674219419296</v>
      </c>
    </row>
    <row r="244" spans="1:3" x14ac:dyDescent="0.25">
      <c r="A244" s="10">
        <v>217</v>
      </c>
      <c r="B244" s="10">
        <v>28.004188027624775</v>
      </c>
      <c r="C244" s="10">
        <v>-4.1880276247745485E-3</v>
      </c>
    </row>
    <row r="245" spans="1:3" x14ac:dyDescent="0.25">
      <c r="A245" s="10">
        <v>218</v>
      </c>
      <c r="B245" s="10">
        <v>29.96586742194193</v>
      </c>
      <c r="C245" s="10">
        <v>-1.9658674219419296</v>
      </c>
    </row>
    <row r="246" spans="1:3" x14ac:dyDescent="0.25">
      <c r="A246" s="10">
        <v>219</v>
      </c>
      <c r="B246" s="10">
        <v>27.513768179045485</v>
      </c>
      <c r="C246" s="10">
        <v>0.48623182095451511</v>
      </c>
    </row>
    <row r="247" spans="1:3" x14ac:dyDescent="0.25">
      <c r="A247" s="10">
        <v>220</v>
      </c>
      <c r="B247" s="10">
        <v>28.004188027624775</v>
      </c>
      <c r="C247" s="10">
        <v>-4.1880276247745485E-3</v>
      </c>
    </row>
    <row r="248" spans="1:3" x14ac:dyDescent="0.25">
      <c r="A248" s="10">
        <v>221</v>
      </c>
      <c r="B248" s="10">
        <v>29.335282833744547</v>
      </c>
      <c r="C248" s="10">
        <v>-2.3352828337445466</v>
      </c>
    </row>
    <row r="249" spans="1:3" x14ac:dyDescent="0.25">
      <c r="A249" s="10">
        <v>222</v>
      </c>
      <c r="B249" s="10">
        <v>27.537076722287157</v>
      </c>
      <c r="C249" s="10">
        <v>-0.53707672228715708</v>
      </c>
    </row>
    <row r="250" spans="1:3" x14ac:dyDescent="0.25">
      <c r="A250" s="10">
        <v>223</v>
      </c>
      <c r="B250" s="10">
        <v>28.517916419445733</v>
      </c>
      <c r="C250" s="10">
        <v>-1.5179164194457329</v>
      </c>
    </row>
    <row r="251" spans="1:3" x14ac:dyDescent="0.25">
      <c r="A251" s="10">
        <v>224</v>
      </c>
      <c r="B251" s="10">
        <v>28.517916419445733</v>
      </c>
      <c r="C251" s="10">
        <v>-1.5179164194457329</v>
      </c>
    </row>
    <row r="252" spans="1:3" x14ac:dyDescent="0.25">
      <c r="A252" s="10">
        <v>225</v>
      </c>
      <c r="B252" s="10">
        <v>28.517916419445733</v>
      </c>
      <c r="C252" s="10">
        <v>-1.5179164194457329</v>
      </c>
    </row>
    <row r="253" spans="1:3" x14ac:dyDescent="0.25">
      <c r="A253" s="10">
        <v>226</v>
      </c>
      <c r="B253" s="10">
        <v>28.517916419445733</v>
      </c>
      <c r="C253" s="10">
        <v>-1.5179164194457329</v>
      </c>
    </row>
    <row r="254" spans="1:3" x14ac:dyDescent="0.25">
      <c r="A254" s="10">
        <v>227</v>
      </c>
      <c r="B254" s="10">
        <v>29.638920856222402</v>
      </c>
      <c r="C254" s="10">
        <v>-2.638920856222402</v>
      </c>
    </row>
    <row r="255" spans="1:3" x14ac:dyDescent="0.25">
      <c r="A255" s="10">
        <v>228</v>
      </c>
      <c r="B255" s="10">
        <v>29.638920856222402</v>
      </c>
      <c r="C255" s="10">
        <v>-2.638920856222402</v>
      </c>
    </row>
    <row r="256" spans="1:3" x14ac:dyDescent="0.25">
      <c r="A256" s="10">
        <v>229</v>
      </c>
      <c r="B256" s="10">
        <v>29.638920856222402</v>
      </c>
      <c r="C256" s="10">
        <v>-2.638920856222402</v>
      </c>
    </row>
    <row r="257" spans="1:3" x14ac:dyDescent="0.25">
      <c r="A257" s="10">
        <v>230</v>
      </c>
      <c r="B257" s="10">
        <v>29.638920856222402</v>
      </c>
      <c r="C257" s="10">
        <v>-2.638920856222402</v>
      </c>
    </row>
    <row r="258" spans="1:3" x14ac:dyDescent="0.25">
      <c r="A258" s="10">
        <v>231</v>
      </c>
      <c r="B258" s="10">
        <v>28.331134593344299</v>
      </c>
      <c r="C258" s="10">
        <v>-1.3311345933442986</v>
      </c>
    </row>
    <row r="259" spans="1:3" x14ac:dyDescent="0.25">
      <c r="A259" s="10">
        <v>232</v>
      </c>
      <c r="B259" s="10">
        <v>26.883183590848105</v>
      </c>
      <c r="C259" s="10">
        <v>0.11681640915189462</v>
      </c>
    </row>
    <row r="260" spans="1:3" x14ac:dyDescent="0.25">
      <c r="A260" s="10">
        <v>233</v>
      </c>
      <c r="B260" s="10">
        <v>27.537076722287157</v>
      </c>
      <c r="C260" s="10">
        <v>-0.53707672228715708</v>
      </c>
    </row>
    <row r="261" spans="1:3" x14ac:dyDescent="0.25">
      <c r="A261" s="10">
        <v>234</v>
      </c>
      <c r="B261" s="10">
        <v>27.700550005146919</v>
      </c>
      <c r="C261" s="10">
        <v>-0.70055000514691912</v>
      </c>
    </row>
    <row r="262" spans="1:3" x14ac:dyDescent="0.25">
      <c r="A262" s="10">
        <v>235</v>
      </c>
      <c r="B262" s="10">
        <v>26.883183590848105</v>
      </c>
      <c r="C262" s="10">
        <v>0.11681640915189462</v>
      </c>
    </row>
    <row r="263" spans="1:3" x14ac:dyDescent="0.25">
      <c r="A263" s="10">
        <v>236</v>
      </c>
      <c r="B263" s="10">
        <v>26.883183590848105</v>
      </c>
      <c r="C263" s="10">
        <v>0.11681640915189462</v>
      </c>
    </row>
    <row r="264" spans="1:3" x14ac:dyDescent="0.25">
      <c r="A264" s="10">
        <v>237</v>
      </c>
      <c r="B264" s="10">
        <v>26.883183590848105</v>
      </c>
      <c r="C264" s="10">
        <v>0.11681640915189462</v>
      </c>
    </row>
    <row r="265" spans="1:3" x14ac:dyDescent="0.25">
      <c r="A265" s="10">
        <v>238</v>
      </c>
      <c r="B265" s="10">
        <v>29.311974290502874</v>
      </c>
      <c r="C265" s="10">
        <v>-2.3119742905028744</v>
      </c>
    </row>
    <row r="266" spans="1:3" x14ac:dyDescent="0.25">
      <c r="A266" s="10">
        <v>239</v>
      </c>
      <c r="B266" s="10">
        <v>29.311974290502874</v>
      </c>
      <c r="C266" s="10">
        <v>-2.3119742905028744</v>
      </c>
    </row>
    <row r="267" spans="1:3" x14ac:dyDescent="0.25">
      <c r="A267" s="10">
        <v>240</v>
      </c>
      <c r="B267" s="10">
        <v>29.311974290502874</v>
      </c>
      <c r="C267" s="10">
        <v>-2.3119742905028744</v>
      </c>
    </row>
    <row r="268" spans="1:3" x14ac:dyDescent="0.25">
      <c r="A268" s="10">
        <v>241</v>
      </c>
      <c r="B268" s="10">
        <v>30.456287270521216</v>
      </c>
      <c r="C268" s="10">
        <v>-3.4562872705212158</v>
      </c>
    </row>
    <row r="269" spans="1:3" x14ac:dyDescent="0.25">
      <c r="A269" s="10">
        <v>242</v>
      </c>
      <c r="B269" s="10">
        <v>29.311974290502874</v>
      </c>
      <c r="C269" s="10">
        <v>-2.3119742905028744</v>
      </c>
    </row>
    <row r="270" spans="1:3" x14ac:dyDescent="0.25">
      <c r="A270" s="10">
        <v>243</v>
      </c>
      <c r="B270" s="10">
        <v>29.802394139082164</v>
      </c>
      <c r="C270" s="10">
        <v>-2.8023941390821641</v>
      </c>
    </row>
    <row r="271" spans="1:3" x14ac:dyDescent="0.25">
      <c r="A271" s="10">
        <v>244</v>
      </c>
      <c r="B271" s="10">
        <v>28.821554441923588</v>
      </c>
      <c r="C271" s="10">
        <v>-2.8215544419235883</v>
      </c>
    </row>
    <row r="272" spans="1:3" x14ac:dyDescent="0.25">
      <c r="A272" s="10">
        <v>245</v>
      </c>
      <c r="B272" s="10">
        <v>28.821554441923588</v>
      </c>
      <c r="C272" s="10">
        <v>-2.8215544419235883</v>
      </c>
    </row>
    <row r="273" spans="1:3" x14ac:dyDescent="0.25">
      <c r="A273" s="10">
        <v>246</v>
      </c>
      <c r="B273" s="10">
        <v>27.840714744765009</v>
      </c>
      <c r="C273" s="10">
        <v>-1.840714744765009</v>
      </c>
    </row>
    <row r="274" spans="1:3" x14ac:dyDescent="0.25">
      <c r="A274" s="10">
        <v>247</v>
      </c>
      <c r="B274" s="10">
        <v>25.382155292288928</v>
      </c>
      <c r="C274" s="10">
        <v>0.61784470771107181</v>
      </c>
    </row>
    <row r="275" spans="1:3" x14ac:dyDescent="0.25">
      <c r="A275" s="10">
        <v>248</v>
      </c>
      <c r="B275" s="10">
        <v>25.382155292288928</v>
      </c>
      <c r="C275" s="10">
        <v>0.61784470771107181</v>
      </c>
    </row>
    <row r="276" spans="1:3" x14ac:dyDescent="0.25">
      <c r="A276" s="10">
        <v>249</v>
      </c>
      <c r="B276" s="10">
        <v>25.382155292288928</v>
      </c>
      <c r="C276" s="10">
        <v>0.61784470771107181</v>
      </c>
    </row>
    <row r="277" spans="1:3" x14ac:dyDescent="0.25">
      <c r="A277" s="10">
        <v>250</v>
      </c>
      <c r="B277" s="10">
        <v>27.016888120886556</v>
      </c>
      <c r="C277" s="10">
        <v>-1.0168881208865557</v>
      </c>
    </row>
    <row r="278" spans="1:3" x14ac:dyDescent="0.25">
      <c r="A278" s="10">
        <v>251</v>
      </c>
      <c r="B278" s="10">
        <v>25.709101858008452</v>
      </c>
      <c r="C278" s="10">
        <v>0.29089814199154773</v>
      </c>
    </row>
    <row r="279" spans="1:3" x14ac:dyDescent="0.25">
      <c r="A279" s="10">
        <v>252</v>
      </c>
      <c r="B279" s="10">
        <v>26.199521706587742</v>
      </c>
      <c r="C279" s="10">
        <v>-0.19952170658774193</v>
      </c>
    </row>
    <row r="280" spans="1:3" x14ac:dyDescent="0.25">
      <c r="A280" s="10">
        <v>253</v>
      </c>
      <c r="B280" s="10">
        <v>26.199521706587742</v>
      </c>
      <c r="C280" s="10">
        <v>-0.19952170658774193</v>
      </c>
    </row>
    <row r="281" spans="1:3" x14ac:dyDescent="0.25">
      <c r="A281" s="10">
        <v>254</v>
      </c>
      <c r="B281" s="10">
        <v>26.199521706587742</v>
      </c>
      <c r="C281" s="10">
        <v>-0.19952170658774193</v>
      </c>
    </row>
    <row r="282" spans="1:3" x14ac:dyDescent="0.25">
      <c r="A282" s="10">
        <v>255</v>
      </c>
      <c r="B282" s="10">
        <v>26.362994989447504</v>
      </c>
      <c r="C282" s="10">
        <v>-0.36299498944750397</v>
      </c>
    </row>
    <row r="283" spans="1:3" x14ac:dyDescent="0.25">
      <c r="A283" s="10">
        <v>256</v>
      </c>
      <c r="B283" s="10">
        <v>26.362994989447504</v>
      </c>
      <c r="C283" s="10">
        <v>-0.36299498944750397</v>
      </c>
    </row>
    <row r="284" spans="1:3" x14ac:dyDescent="0.25">
      <c r="A284" s="10">
        <v>257</v>
      </c>
      <c r="B284" s="10">
        <v>27.483999426224173</v>
      </c>
      <c r="C284" s="10">
        <v>-1.4839994262241731</v>
      </c>
    </row>
    <row r="285" spans="1:3" x14ac:dyDescent="0.25">
      <c r="A285" s="10">
        <v>258</v>
      </c>
      <c r="B285" s="10">
        <v>25.685793314766784</v>
      </c>
      <c r="C285" s="10">
        <v>0.31420668523321638</v>
      </c>
    </row>
    <row r="286" spans="1:3" x14ac:dyDescent="0.25">
      <c r="A286" s="10">
        <v>259</v>
      </c>
      <c r="B286" s="10">
        <v>25.522320031907018</v>
      </c>
      <c r="C286" s="10">
        <v>0.47767996809298197</v>
      </c>
    </row>
    <row r="287" spans="1:3" x14ac:dyDescent="0.25">
      <c r="A287" s="10">
        <v>260</v>
      </c>
      <c r="B287" s="10">
        <v>26.012739880486308</v>
      </c>
      <c r="C287" s="10">
        <v>-1.2739880486307698E-2</v>
      </c>
    </row>
    <row r="288" spans="1:3" x14ac:dyDescent="0.25">
      <c r="A288" s="10">
        <v>261</v>
      </c>
      <c r="B288" s="10">
        <v>26.993579577644883</v>
      </c>
      <c r="C288" s="10">
        <v>-0.99357957764488347</v>
      </c>
    </row>
    <row r="289" spans="1:3" x14ac:dyDescent="0.25">
      <c r="A289" s="10">
        <v>262</v>
      </c>
      <c r="B289" s="10">
        <v>26.993579577644883</v>
      </c>
      <c r="C289" s="10">
        <v>-0.99357957764488347</v>
      </c>
    </row>
    <row r="290" spans="1:3" x14ac:dyDescent="0.25">
      <c r="A290" s="10">
        <v>263</v>
      </c>
      <c r="B290" s="10">
        <v>25.195373466187494</v>
      </c>
      <c r="C290" s="10">
        <v>0.80462653381250604</v>
      </c>
    </row>
    <row r="291" spans="1:3" x14ac:dyDescent="0.25">
      <c r="A291" s="10">
        <v>264</v>
      </c>
      <c r="B291" s="10">
        <v>26.012739880486308</v>
      </c>
      <c r="C291" s="10">
        <v>-1.2739880486307698E-2</v>
      </c>
    </row>
    <row r="292" spans="1:3" x14ac:dyDescent="0.25">
      <c r="A292" s="10">
        <v>265</v>
      </c>
      <c r="B292" s="10">
        <v>25.055208726569401</v>
      </c>
      <c r="C292" s="10">
        <v>0.94479127343059943</v>
      </c>
    </row>
    <row r="293" spans="1:3" x14ac:dyDescent="0.25">
      <c r="A293" s="10">
        <v>266</v>
      </c>
      <c r="B293" s="10">
        <v>24.564788877990114</v>
      </c>
      <c r="C293" s="10">
        <v>1.4352111220098855</v>
      </c>
    </row>
    <row r="294" spans="1:3" x14ac:dyDescent="0.25">
      <c r="A294" s="10">
        <v>267</v>
      </c>
      <c r="B294" s="10">
        <v>25.382155292288928</v>
      </c>
      <c r="C294" s="10">
        <v>0.61784470771107181</v>
      </c>
    </row>
    <row r="295" spans="1:3" x14ac:dyDescent="0.25">
      <c r="A295" s="10">
        <v>268</v>
      </c>
      <c r="B295" s="10">
        <v>25.382155292288928</v>
      </c>
      <c r="C295" s="10">
        <v>0.61784470771107181</v>
      </c>
    </row>
    <row r="296" spans="1:3" x14ac:dyDescent="0.25">
      <c r="A296" s="10">
        <v>269</v>
      </c>
      <c r="B296" s="10">
        <v>25.382155292288928</v>
      </c>
      <c r="C296" s="10">
        <v>0.61784470771107181</v>
      </c>
    </row>
    <row r="297" spans="1:3" x14ac:dyDescent="0.25">
      <c r="A297" s="10">
        <v>270</v>
      </c>
      <c r="B297" s="10">
        <v>26.52646827230727</v>
      </c>
      <c r="C297" s="10">
        <v>-0.52646827230726956</v>
      </c>
    </row>
    <row r="298" spans="1:3" x14ac:dyDescent="0.25">
      <c r="A298" s="10">
        <v>271</v>
      </c>
      <c r="B298" s="10">
        <v>24.564788877990114</v>
      </c>
      <c r="C298" s="10">
        <v>1.4352111220098855</v>
      </c>
    </row>
    <row r="299" spans="1:3" x14ac:dyDescent="0.25">
      <c r="A299" s="10">
        <v>272</v>
      </c>
      <c r="B299" s="10">
        <v>26.52646827230727</v>
      </c>
      <c r="C299" s="10">
        <v>-0.52646827230726956</v>
      </c>
    </row>
    <row r="300" spans="1:3" x14ac:dyDescent="0.25">
      <c r="A300" s="10">
        <v>273</v>
      </c>
      <c r="B300" s="10">
        <v>24.401315595130349</v>
      </c>
      <c r="C300" s="10">
        <v>1.5986844048696511</v>
      </c>
    </row>
    <row r="301" spans="1:3" x14ac:dyDescent="0.25">
      <c r="A301" s="10">
        <v>274</v>
      </c>
      <c r="B301" s="10">
        <v>25.522320031907018</v>
      </c>
      <c r="C301" s="10">
        <v>0.47767996809298197</v>
      </c>
    </row>
    <row r="302" spans="1:3" x14ac:dyDescent="0.25">
      <c r="A302" s="10">
        <v>275</v>
      </c>
      <c r="B302" s="10">
        <v>25.522320031907018</v>
      </c>
      <c r="C302" s="10">
        <v>0.47767996809298197</v>
      </c>
    </row>
    <row r="303" spans="1:3" x14ac:dyDescent="0.25">
      <c r="A303" s="10">
        <v>276</v>
      </c>
      <c r="B303" s="10">
        <v>25.522320031907018</v>
      </c>
      <c r="C303" s="10">
        <v>0.47767996809298197</v>
      </c>
    </row>
    <row r="304" spans="1:3" x14ac:dyDescent="0.25">
      <c r="A304" s="10">
        <v>277</v>
      </c>
      <c r="B304" s="10">
        <v>25.522320031907018</v>
      </c>
      <c r="C304" s="10">
        <v>0.47767996809298197</v>
      </c>
    </row>
    <row r="305" spans="1:3" x14ac:dyDescent="0.25">
      <c r="A305" s="10">
        <v>278</v>
      </c>
      <c r="B305" s="10">
        <v>25.522320031907018</v>
      </c>
      <c r="C305" s="10">
        <v>0.47767996809298197</v>
      </c>
    </row>
    <row r="306" spans="1:3" x14ac:dyDescent="0.25">
      <c r="A306" s="10">
        <v>279</v>
      </c>
      <c r="B306" s="10">
        <v>25.522320031907018</v>
      </c>
      <c r="C306" s="10">
        <v>0.47767996809298197</v>
      </c>
    </row>
    <row r="307" spans="1:3" x14ac:dyDescent="0.25">
      <c r="A307" s="10">
        <v>280</v>
      </c>
      <c r="B307" s="10">
        <v>25.685793314766784</v>
      </c>
      <c r="C307" s="10">
        <v>0.31420668523321638</v>
      </c>
    </row>
    <row r="308" spans="1:3" x14ac:dyDescent="0.25">
      <c r="A308" s="10">
        <v>281</v>
      </c>
      <c r="B308" s="10">
        <v>25.685793314766784</v>
      </c>
      <c r="C308" s="10">
        <v>0.31420668523321638</v>
      </c>
    </row>
    <row r="309" spans="1:3" x14ac:dyDescent="0.25">
      <c r="A309" s="10">
        <v>282</v>
      </c>
      <c r="B309" s="10">
        <v>25.382155292288928</v>
      </c>
      <c r="C309" s="10">
        <v>-0.38215529228892819</v>
      </c>
    </row>
    <row r="310" spans="1:3" x14ac:dyDescent="0.25">
      <c r="A310" s="10">
        <v>283</v>
      </c>
      <c r="B310" s="10">
        <v>24.564788877990114</v>
      </c>
      <c r="C310" s="10">
        <v>0.43521112200988554</v>
      </c>
    </row>
    <row r="311" spans="1:3" x14ac:dyDescent="0.25">
      <c r="A311" s="10">
        <v>284</v>
      </c>
      <c r="B311" s="10">
        <v>26.199521706587742</v>
      </c>
      <c r="C311" s="10">
        <v>-1.1995217065877419</v>
      </c>
    </row>
    <row r="312" spans="1:3" x14ac:dyDescent="0.25">
      <c r="A312" s="10">
        <v>285</v>
      </c>
      <c r="B312" s="10">
        <v>26.199521706587742</v>
      </c>
      <c r="C312" s="10">
        <v>-1.1995217065877419</v>
      </c>
    </row>
    <row r="313" spans="1:3" x14ac:dyDescent="0.25">
      <c r="A313" s="10">
        <v>286</v>
      </c>
      <c r="B313" s="10">
        <v>26.199521706587742</v>
      </c>
      <c r="C313" s="10">
        <v>-1.1995217065877419</v>
      </c>
    </row>
    <row r="314" spans="1:3" x14ac:dyDescent="0.25">
      <c r="A314" s="10">
        <v>287</v>
      </c>
      <c r="B314" s="10">
        <v>26.199521706587742</v>
      </c>
      <c r="C314" s="10">
        <v>-1.1995217065877419</v>
      </c>
    </row>
    <row r="315" spans="1:3" x14ac:dyDescent="0.25">
      <c r="A315" s="10">
        <v>288</v>
      </c>
      <c r="B315" s="10">
        <v>25.685793314766784</v>
      </c>
      <c r="C315" s="10">
        <v>-0.68579331476678362</v>
      </c>
    </row>
    <row r="316" spans="1:3" x14ac:dyDescent="0.25">
      <c r="A316" s="10">
        <v>289</v>
      </c>
      <c r="B316" s="10">
        <v>23.420475897971773</v>
      </c>
      <c r="C316" s="10">
        <v>1.5795241020282269</v>
      </c>
    </row>
    <row r="317" spans="1:3" x14ac:dyDescent="0.25">
      <c r="A317" s="10">
        <v>290</v>
      </c>
      <c r="B317" s="10">
        <v>23.420475897971773</v>
      </c>
      <c r="C317" s="10">
        <v>1.5795241020282269</v>
      </c>
    </row>
    <row r="318" spans="1:3" x14ac:dyDescent="0.25">
      <c r="A318" s="10">
        <v>291</v>
      </c>
      <c r="B318" s="10">
        <v>23.420475897971773</v>
      </c>
      <c r="C318" s="10">
        <v>1.5795241020282269</v>
      </c>
    </row>
    <row r="319" spans="1:3" x14ac:dyDescent="0.25">
      <c r="A319" s="10">
        <v>292</v>
      </c>
      <c r="B319" s="10">
        <v>25.195373466187494</v>
      </c>
      <c r="C319" s="10">
        <v>-0.19537346618749396</v>
      </c>
    </row>
    <row r="320" spans="1:3" x14ac:dyDescent="0.25">
      <c r="A320" s="10">
        <v>293</v>
      </c>
      <c r="B320" s="10">
        <v>25.218682009429166</v>
      </c>
      <c r="C320" s="10">
        <v>-0.21868200942916616</v>
      </c>
    </row>
    <row r="321" spans="1:3" x14ac:dyDescent="0.25">
      <c r="A321" s="10">
        <v>294</v>
      </c>
      <c r="B321" s="10">
        <v>25.382155292288928</v>
      </c>
      <c r="C321" s="10">
        <v>-0.38215529228892819</v>
      </c>
    </row>
    <row r="322" spans="1:3" x14ac:dyDescent="0.25">
      <c r="A322" s="10">
        <v>295</v>
      </c>
      <c r="B322" s="10">
        <v>25.382155292288928</v>
      </c>
      <c r="C322" s="10">
        <v>-0.38215529228892819</v>
      </c>
    </row>
    <row r="323" spans="1:3" x14ac:dyDescent="0.25">
      <c r="A323" s="10">
        <v>296</v>
      </c>
      <c r="B323" s="10">
        <v>25.382155292288928</v>
      </c>
      <c r="C323" s="10">
        <v>-0.38215529228892819</v>
      </c>
    </row>
    <row r="324" spans="1:3" x14ac:dyDescent="0.25">
      <c r="A324" s="10">
        <v>297</v>
      </c>
      <c r="B324" s="10">
        <v>25.382155292288928</v>
      </c>
      <c r="C324" s="10">
        <v>-0.38215529228892819</v>
      </c>
    </row>
    <row r="325" spans="1:3" x14ac:dyDescent="0.25">
      <c r="A325" s="10">
        <v>298</v>
      </c>
      <c r="B325" s="10">
        <v>24.564788877990114</v>
      </c>
      <c r="C325" s="10">
        <v>0.43521112200988554</v>
      </c>
    </row>
    <row r="326" spans="1:3" x14ac:dyDescent="0.25">
      <c r="A326" s="10">
        <v>299</v>
      </c>
      <c r="B326" s="10">
        <v>24.564788877990114</v>
      </c>
      <c r="C326" s="10">
        <v>0.43521112200988554</v>
      </c>
    </row>
    <row r="327" spans="1:3" x14ac:dyDescent="0.25">
      <c r="A327" s="10">
        <v>300</v>
      </c>
      <c r="B327" s="10">
        <v>24.074369029410825</v>
      </c>
      <c r="C327" s="10">
        <v>0.92563097058917521</v>
      </c>
    </row>
    <row r="328" spans="1:3" x14ac:dyDescent="0.25">
      <c r="A328" s="10">
        <v>301</v>
      </c>
      <c r="B328" s="10">
        <v>24.564788877990114</v>
      </c>
      <c r="C328" s="10">
        <v>0.43521112200988554</v>
      </c>
    </row>
    <row r="329" spans="1:3" x14ac:dyDescent="0.25">
      <c r="A329" s="10">
        <v>302</v>
      </c>
      <c r="B329" s="10">
        <v>21.62226978651438</v>
      </c>
      <c r="C329" s="10">
        <v>3.37773021348562</v>
      </c>
    </row>
    <row r="330" spans="1:3" x14ac:dyDescent="0.25">
      <c r="A330" s="10">
        <v>303</v>
      </c>
      <c r="B330" s="10">
        <v>25.522320031907018</v>
      </c>
      <c r="C330" s="10">
        <v>-0.52232003190701803</v>
      </c>
    </row>
    <row r="331" spans="1:3" x14ac:dyDescent="0.25">
      <c r="A331" s="10">
        <v>304</v>
      </c>
      <c r="B331" s="10">
        <v>25.522320031907018</v>
      </c>
      <c r="C331" s="10">
        <v>-0.52232003190701803</v>
      </c>
    </row>
    <row r="332" spans="1:3" x14ac:dyDescent="0.25">
      <c r="A332" s="10">
        <v>305</v>
      </c>
      <c r="B332" s="10">
        <v>25.522320031907018</v>
      </c>
      <c r="C332" s="10">
        <v>-0.52232003190701803</v>
      </c>
    </row>
    <row r="333" spans="1:3" x14ac:dyDescent="0.25">
      <c r="A333" s="10">
        <v>306</v>
      </c>
      <c r="B333" s="10">
        <v>25.522320031907018</v>
      </c>
      <c r="C333" s="10">
        <v>-0.52232003190701803</v>
      </c>
    </row>
    <row r="334" spans="1:3" x14ac:dyDescent="0.25">
      <c r="A334" s="10">
        <v>307</v>
      </c>
      <c r="B334" s="10">
        <v>27.483999426224173</v>
      </c>
      <c r="C334" s="10">
        <v>-2.4839994262241731</v>
      </c>
    </row>
    <row r="335" spans="1:3" x14ac:dyDescent="0.25">
      <c r="A335" s="10">
        <v>308</v>
      </c>
      <c r="B335" s="10">
        <v>26.503159729065597</v>
      </c>
      <c r="C335" s="10">
        <v>-1.5031597290655974</v>
      </c>
    </row>
    <row r="336" spans="1:3" x14ac:dyDescent="0.25">
      <c r="A336" s="10">
        <v>309</v>
      </c>
      <c r="B336" s="10">
        <v>26.503159729065597</v>
      </c>
      <c r="C336" s="10">
        <v>-1.5031597290655974</v>
      </c>
    </row>
    <row r="337" spans="1:3" x14ac:dyDescent="0.25">
      <c r="A337" s="10">
        <v>310</v>
      </c>
      <c r="B337" s="10">
        <v>26.503159729065597</v>
      </c>
      <c r="C337" s="10">
        <v>-1.5031597290655974</v>
      </c>
    </row>
    <row r="338" spans="1:3" ht="16.5" thickBot="1" x14ac:dyDescent="0.3">
      <c r="A338" s="11">
        <v>311</v>
      </c>
      <c r="B338" s="11">
        <v>26.503159729065597</v>
      </c>
      <c r="C338" s="11">
        <v>-1.5031597290655974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Data with Premium Fuel Dummy</vt:lpstr>
      <vt:lpstr>Data</vt:lpstr>
      <vt:lpstr>Sheet1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Gracie Le</cp:lastModifiedBy>
  <dcterms:created xsi:type="dcterms:W3CDTF">2008-04-22T18:54:42Z</dcterms:created>
  <dcterms:modified xsi:type="dcterms:W3CDTF">2024-11-09T21:41:46Z</dcterms:modified>
</cp:coreProperties>
</file>