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features11-20_vector" sheetId="2" r:id="rId2"/>
    <sheet name="features11-20_vector_tentativa2" sheetId="3" r:id="rId3"/>
    <sheet name="features11-20_vector_tentativa3" sheetId="4" r:id="rId4"/>
  </sheets>
  <definedNames>
    <definedName name="_xlnm._FilterDatabase" localSheetId="0" hidden="1">Plan1!$A$1:$A$140</definedName>
    <definedName name="features11_20" localSheetId="0">Plan1!$A$1:$M$130</definedName>
  </definedNames>
  <calcPr calcId="152511"/>
</workbook>
</file>

<file path=xl/calcChain.xml><?xml version="1.0" encoding="utf-8"?>
<calcChain xmlns="http://schemas.openxmlformats.org/spreadsheetml/2006/main">
  <c r="O25" i="1" l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24" i="1"/>
</calcChain>
</file>

<file path=xl/connections.xml><?xml version="1.0" encoding="utf-8"?>
<connections xmlns="http://schemas.openxmlformats.org/spreadsheetml/2006/main">
  <connection id="1" name="features11-20" type="6" refreshedVersion="5" background="1" saveData="1">
    <textPr codePage="850" sourceFile="C:\Users\graciellafavoreto\Desktop\raiox\11-20\features11-20.csv" decimal="," thousands=".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<sst xmlns="http://schemas.openxmlformats.org/spreadsheetml/2006/main" count="3563" uniqueCount="834">
  <si>
    <t>Image type</t>
  </si>
  <si>
    <t>Feature Class</t>
  </si>
  <si>
    <t>Feature Name</t>
  </si>
  <si>
    <t>Segmentation_11-20_segment_Segment_1</t>
  </si>
  <si>
    <t>Segmentation_11-20_segment_Segment_2</t>
  </si>
  <si>
    <t>Segmentation_11-20_segment_Segment_3</t>
  </si>
  <si>
    <t>Segmentation_11-20_segment_Segment_4</t>
  </si>
  <si>
    <t>Segmentation_11-20_segment_Segment_5</t>
  </si>
  <si>
    <t>Segmentation_11-20_segment_Segment_6</t>
  </si>
  <si>
    <t>Segmentation_11-20_segment_Segment_7</t>
  </si>
  <si>
    <t>Segmentation_11-20_segment_Segment_8</t>
  </si>
  <si>
    <t>Segmentation_11-20_segment_Segment_9</t>
  </si>
  <si>
    <t>Segmentation_11-20_segment_Segment_10</t>
  </si>
  <si>
    <t>diagnostics</t>
  </si>
  <si>
    <t>Versions</t>
  </si>
  <si>
    <t>PyRadiomics</t>
  </si>
  <si>
    <t>v3.0.1.post4+gad5b2de</t>
  </si>
  <si>
    <t>Numpy</t>
  </si>
  <si>
    <t>1.19.2</t>
  </si>
  <si>
    <t>SimpleITK</t>
  </si>
  <si>
    <t>2.0.2</t>
  </si>
  <si>
    <t>PyWavelet</t>
  </si>
  <si>
    <t>1.1.1</t>
  </si>
  <si>
    <t>Python</t>
  </si>
  <si>
    <t>3.6.7</t>
  </si>
  <si>
    <t>Configuration</t>
  </si>
  <si>
    <t>Settings</t>
  </si>
  <si>
    <t>{'minimumROIDimensions': 2, 'minimumROISize': None, 'normalize': False, 'normalizeScale': 1, 'removeOutliers': None, 'resampledPixelSpacing': None, 'interpolator': 'sitkBSpline', 'preCrop': False, 'padDistance': 5, 'distances': [1], 'force2D': False, 'force2Ddimension': 0, 'resegmentRange': None, 'label': 1, 'additionalInfo': True, 'binWidth': 25.0, 'symmetricalGLCM': True, 'correctMask': True}</t>
  </si>
  <si>
    <t>EnabledImageTypes</t>
  </si>
  <si>
    <t>{'Original': {}}</t>
  </si>
  <si>
    <t>Image-original</t>
  </si>
  <si>
    <t>Hash</t>
  </si>
  <si>
    <t>33a098ac854a9bb6cf292ff4a6bd790434df1be2</t>
  </si>
  <si>
    <t>Dimensionality</t>
  </si>
  <si>
    <t>3D</t>
  </si>
  <si>
    <t>Spacing</t>
  </si>
  <si>
    <t>(0.15, 0.15, 1.0)</t>
  </si>
  <si>
    <t>Size</t>
  </si>
  <si>
    <t>(1100, 1079, 1)</t>
  </si>
  <si>
    <t>Mean</t>
  </si>
  <si>
    <t>Minimum</t>
  </si>
  <si>
    <t>0.0</t>
  </si>
  <si>
    <t>Maximum</t>
  </si>
  <si>
    <t>255.0</t>
  </si>
  <si>
    <t>Mask-original</t>
  </si>
  <si>
    <t>0de887c0af465527ef9d3c35e792a4ae75ac7a6a</t>
  </si>
  <si>
    <t>7acffbc24a1ac53c1cebb1c3f9952bd311e3e976</t>
  </si>
  <si>
    <t>275ca566d859af8399f58b8fe9796228aac2ed0f</t>
  </si>
  <si>
    <t>9a31a47430b4ce229128203c7989316a879145dd</t>
  </si>
  <si>
    <t>e8555ac53a2244bc8f0268b44049a1533b6ba7ea</t>
  </si>
  <si>
    <t>a58dcf76be2ebad59478d4e9173ba5aadf186938</t>
  </si>
  <si>
    <t>0d703ad64cbb277946839eccef3fc2bab688d09d</t>
  </si>
  <si>
    <t>573951c678db495ca0e71009799f4be95c1ca498</t>
  </si>
  <si>
    <t>66d1861b2242831133da568be664a31301b6cd9f</t>
  </si>
  <si>
    <t>0e37366047af3a090af75cfa40640a67b29a4618</t>
  </si>
  <si>
    <t>BoundingBox</t>
  </si>
  <si>
    <t>(152, 79, 0, 217, 151, 1)</t>
  </si>
  <si>
    <t>(142, 347, 0, 248, 69, 1)</t>
  </si>
  <si>
    <t>(137, 513, 0, 273, 78, 1)</t>
  </si>
  <si>
    <t>(151, 677, 0, 237, 98, 1)</t>
  </si>
  <si>
    <t>(144, 855, 0, 258, 85, 1)</t>
  </si>
  <si>
    <t>(621, 130, 0, 238, 87, 1)</t>
  </si>
  <si>
    <t>(609, 303, 0, 228, 117, 1)</t>
  </si>
  <si>
    <t>(577, 519, 0, 292, 96, 1)</t>
  </si>
  <si>
    <t>(606, 706, 0, 219, 81, 1)</t>
  </si>
  <si>
    <t>(614, 889, 0, 244, 65, 1)</t>
  </si>
  <si>
    <t>VoxelNum</t>
  </si>
  <si>
    <t>VolumeNum</t>
  </si>
  <si>
    <t>CenterOfMassIndex</t>
  </si>
  <si>
    <t>(263.2729887001827, 155.72981933825022, 0.0)</t>
  </si>
  <si>
    <t>(263.55049359658483, 382.8521878335112, 0.0)</t>
  </si>
  <si>
    <t>(274.6401996118658, 550.7894649293041, 0.0)</t>
  </si>
  <si>
    <t>(273.51599906301243, 724.6305926446474, 0.0)</t>
  </si>
  <si>
    <t>(272.638032093783, 897.434178918036, 0.0)</t>
  </si>
  <si>
    <t>(742.5616567489542, 170.26159194014022, 0.0)</t>
  </si>
  <si>
    <t>(721.7254868755292, 363.4417019475021, 0.0)</t>
  </si>
  <si>
    <t>(723.2473109680515, 563.8935983046104, 0.0)</t>
  </si>
  <si>
    <t>(714.815338502639, 746.1683716687301, 0.0)</t>
  </si>
  <si>
    <t>(733.7124301465035, 921.3203443588582, 0.0)</t>
  </si>
  <si>
    <t>CenterOfMass</t>
  </si>
  <si>
    <t>(39.4909483050274, 23.359472900737533, 0.0)</t>
  </si>
  <si>
    <t>(39.53257403948772, 57.42782817502668, 0.0)</t>
  </si>
  <si>
    <t>(41.19602994177987, 82.61841973939562, 0.0)</t>
  </si>
  <si>
    <t>(41.02739985945186, 108.69458889669711, 0.0)</t>
  </si>
  <si>
    <t>(40.89570481406745, 134.6151268377054, 0.0)</t>
  </si>
  <si>
    <t>(111.38424851234312, 25.53923879102103, 0.0)</t>
  </si>
  <si>
    <t>(108.25882303132938, 54.516255292125315, 0.0)</t>
  </si>
  <si>
    <t>(108.48709664520771, 84.58403974569156, 0.0)</t>
  </si>
  <si>
    <t>(107.22230077539584, 111.9252557503095, 0.0)</t>
  </si>
  <si>
    <t>(110.05686452197553, 138.1980516538287, 0.0)</t>
  </si>
  <si>
    <t>original</t>
  </si>
  <si>
    <t>shape</t>
  </si>
  <si>
    <t>Elongation</t>
  </si>
  <si>
    <t>0.6897950729588467</t>
  </si>
  <si>
    <t>0.251228279997574</t>
  </si>
  <si>
    <t>0.24741978239661797</t>
  </si>
  <si>
    <t>0.4042923977550927</t>
  </si>
  <si>
    <t>0.32485787824859047</t>
  </si>
  <si>
    <t>0.3122245623532856</t>
  </si>
  <si>
    <t>0.4735205605725789</t>
  </si>
  <si>
    <t>0.3007912345117305</t>
  </si>
  <si>
    <t>0.3214048223366047</t>
  </si>
  <si>
    <t>0.22467061196177476</t>
  </si>
  <si>
    <t>Flatness</t>
  </si>
  <si>
    <t>LeastAxisLength</t>
  </si>
  <si>
    <t>MajorAxisLength</t>
  </si>
  <si>
    <t>Maximum2DDiameterColumn</t>
  </si>
  <si>
    <t>37.05</t>
  </si>
  <si>
    <t>40.8</t>
  </si>
  <si>
    <t>35.4</t>
  </si>
  <si>
    <t>38.4</t>
  </si>
  <si>
    <t>Maximum2DDiameterRow</t>
  </si>
  <si>
    <t>22.2</t>
  </si>
  <si>
    <t>9.9</t>
  </si>
  <si>
    <t>14.4</t>
  </si>
  <si>
    <t>12.6</t>
  </si>
  <si>
    <t>12.0</t>
  </si>
  <si>
    <t>17.1</t>
  </si>
  <si>
    <t>11.25</t>
  </si>
  <si>
    <t>9.75</t>
  </si>
  <si>
    <t>Maximum2DDiameterSlice</t>
  </si>
  <si>
    <t>Maximum3DDiameter</t>
  </si>
  <si>
    <t>MeshVolume</t>
  </si>
  <si>
    <t>MinorAxisLength</t>
  </si>
  <si>
    <t>Sphericity</t>
  </si>
  <si>
    <t>0.2573254642029331</t>
  </si>
  <si>
    <t>0.30797679098981845</t>
  </si>
  <si>
    <t>0.29252243874869965</t>
  </si>
  <si>
    <t>0.2820682746643496</t>
  </si>
  <si>
    <t>0.2826641415587928</t>
  </si>
  <si>
    <t>0.29941929080323054</t>
  </si>
  <si>
    <t>0.2745460173651858</t>
  </si>
  <si>
    <t>0.26723294389600155</t>
  </si>
  <si>
    <t>0.3081167175419124</t>
  </si>
  <si>
    <t>0.3160845544896397</t>
  </si>
  <si>
    <t>SurfaceArea</t>
  </si>
  <si>
    <t>SurfaceVolumeRatio</t>
  </si>
  <si>
    <t>VoxelVolume</t>
  </si>
  <si>
    <t>337.32</t>
  </si>
  <si>
    <t>firstorder</t>
  </si>
  <si>
    <t>10Percentile</t>
  </si>
  <si>
    <t>167.0</t>
  </si>
  <si>
    <t>178.0</t>
  </si>
  <si>
    <t>175.0</t>
  </si>
  <si>
    <t>159.0</t>
  </si>
  <si>
    <t>147.0</t>
  </si>
  <si>
    <t>177.0</t>
  </si>
  <si>
    <t>180.0</t>
  </si>
  <si>
    <t>171.0</t>
  </si>
  <si>
    <t>185.0</t>
  </si>
  <si>
    <t>163.0</t>
  </si>
  <si>
    <t>90Percentile</t>
  </si>
  <si>
    <t>204.0</t>
  </si>
  <si>
    <t>203.0</t>
  </si>
  <si>
    <t>199.0</t>
  </si>
  <si>
    <t>187.0</t>
  </si>
  <si>
    <t>215.0</t>
  </si>
  <si>
    <t>212.0</t>
  </si>
  <si>
    <t>198.0</t>
  </si>
  <si>
    <t>194.0</t>
  </si>
  <si>
    <t>Energy</t>
  </si>
  <si>
    <t>1027345792.0</t>
  </si>
  <si>
    <t>532981350.0</t>
  </si>
  <si>
    <t>629134568.0</t>
  </si>
  <si>
    <t>635908820.0</t>
  </si>
  <si>
    <t>536834054.0</t>
  </si>
  <si>
    <t>661958712.0</t>
  </si>
  <si>
    <t>896775065.0</t>
  </si>
  <si>
    <t>867080832.0</t>
  </si>
  <si>
    <t>606827447.0</t>
  </si>
  <si>
    <t>419425629.0</t>
  </si>
  <si>
    <t>Entropy</t>
  </si>
  <si>
    <t>0.7875947735007844</t>
  </si>
  <si>
    <t>0.8966499568362605</t>
  </si>
  <si>
    <t>0.9355452832750102</t>
  </si>
  <si>
    <t>InterquartileRange</t>
  </si>
  <si>
    <t>19.0</t>
  </si>
  <si>
    <t>15.0</t>
  </si>
  <si>
    <t>18.0</t>
  </si>
  <si>
    <t>17.0</t>
  </si>
  <si>
    <t>14.0</t>
  </si>
  <si>
    <t>Kurtosis</t>
  </si>
  <si>
    <t>251.0</t>
  </si>
  <si>
    <t>247.0</t>
  </si>
  <si>
    <t>233.0</t>
  </si>
  <si>
    <t>216.0</t>
  </si>
  <si>
    <t>221.0</t>
  </si>
  <si>
    <t>237.0</t>
  </si>
  <si>
    <t>238.0</t>
  </si>
  <si>
    <t>220.0</t>
  </si>
  <si>
    <t>MeanAbsoluteDeviation</t>
  </si>
  <si>
    <t>Median</t>
  </si>
  <si>
    <t>186.0</t>
  </si>
  <si>
    <t>193.0</t>
  </si>
  <si>
    <t>129.0</t>
  </si>
  <si>
    <t>157.0</t>
  </si>
  <si>
    <t>164.0</t>
  </si>
  <si>
    <t>149.0</t>
  </si>
  <si>
    <t>137.0</t>
  </si>
  <si>
    <t>139.0</t>
  </si>
  <si>
    <t>142.0</t>
  </si>
  <si>
    <t>144.0</t>
  </si>
  <si>
    <t>133.0</t>
  </si>
  <si>
    <t>Range</t>
  </si>
  <si>
    <t>122.0</t>
  </si>
  <si>
    <t>90.0</t>
  </si>
  <si>
    <t>69.0</t>
  </si>
  <si>
    <t>67.0</t>
  </si>
  <si>
    <t>84.0</t>
  </si>
  <si>
    <t>98.0</t>
  </si>
  <si>
    <t>113.0</t>
  </si>
  <si>
    <t>89.0</t>
  </si>
  <si>
    <t>105.0</t>
  </si>
  <si>
    <t>81.0</t>
  </si>
  <si>
    <t>RobustMeanAbsoluteDeviation</t>
  </si>
  <si>
    <t>RootMeanSquared</t>
  </si>
  <si>
    <t>Skewness</t>
  </si>
  <si>
    <t>-0.15296613458713137</t>
  </si>
  <si>
    <t>0.6489862095541203</t>
  </si>
  <si>
    <t>0.48304922505622155</t>
  </si>
  <si>
    <t>0.6060747901127009</t>
  </si>
  <si>
    <t>-0.9037323454952411</t>
  </si>
  <si>
    <t>0.19109576704266634</t>
  </si>
  <si>
    <t>-0.5337385855650387</t>
  </si>
  <si>
    <t>-0.8381943289807653</t>
  </si>
  <si>
    <t>0.13889572217258003</t>
  </si>
  <si>
    <t>TotalEnergy</t>
  </si>
  <si>
    <t>23115280.32</t>
  </si>
  <si>
    <t>14155527.78</t>
  </si>
  <si>
    <t>14307948.45</t>
  </si>
  <si>
    <t>14894071.02</t>
  </si>
  <si>
    <t>19509318.72</t>
  </si>
  <si>
    <t>Uniformity</t>
  </si>
  <si>
    <t>0.4514055428945345</t>
  </si>
  <si>
    <t>0.710902653951905</t>
  </si>
  <si>
    <t>0.677960476229529</t>
  </si>
  <si>
    <t>0.5219653078645665</t>
  </si>
  <si>
    <t>0.5792664932925151</t>
  </si>
  <si>
    <t>0.4150939121379956</t>
  </si>
  <si>
    <t>0.4777233949042165</t>
  </si>
  <si>
    <t>0.6521136336698308</t>
  </si>
  <si>
    <t>0.4378974733576759</t>
  </si>
  <si>
    <t>0.47640726151299967</t>
  </si>
  <si>
    <t>Variance</t>
  </si>
  <si>
    <t>glcm</t>
  </si>
  <si>
    <t>Autocorrelation</t>
  </si>
  <si>
    <t>ClusterProminence</t>
  </si>
  <si>
    <t>ClusterShade</t>
  </si>
  <si>
    <t>-0.36088269018653113</t>
  </si>
  <si>
    <t>0.5483853708979493</t>
  </si>
  <si>
    <t>0.05175452901292733</t>
  </si>
  <si>
    <t>0.536669472626112</t>
  </si>
  <si>
    <t>-0.06564654589758138</t>
  </si>
  <si>
    <t>0.6377899062427308</t>
  </si>
  <si>
    <t>-0.23207975489344906</t>
  </si>
  <si>
    <t>-0.7420365732580783</t>
  </si>
  <si>
    <t>-0.001424830000454333</t>
  </si>
  <si>
    <t>ClusterTendency</t>
  </si>
  <si>
    <t>0.5532887295160712</t>
  </si>
  <si>
    <t>0.6440810697986407</t>
  </si>
  <si>
    <t>0.9059467052023191</t>
  </si>
  <si>
    <t>0.9078579483421654</t>
  </si>
  <si>
    <t>0.7041629637859502</t>
  </si>
  <si>
    <t>Contrast</t>
  </si>
  <si>
    <t>0.17715229119365947</t>
  </si>
  <si>
    <t>0.07894396991504428</t>
  </si>
  <si>
    <t>0.10440039408287888</t>
  </si>
  <si>
    <t>0.10392083375495562</t>
  </si>
  <si>
    <t>0.15410557810441894</t>
  </si>
  <si>
    <t>0.10812767135822612</t>
  </si>
  <si>
    <t>0.09143707099724548</t>
  </si>
  <si>
    <t>0.08817855382584458</t>
  </si>
  <si>
    <t>0.15242817962176292</t>
  </si>
  <si>
    <t>0.1340228315971096</t>
  </si>
  <si>
    <t>Correlation</t>
  </si>
  <si>
    <t>0.7939103029291992</t>
  </si>
  <si>
    <t>0.7494787583504734</t>
  </si>
  <si>
    <t>0.7204050524498511</t>
  </si>
  <si>
    <t>0.7941931806403582</t>
  </si>
  <si>
    <t>0.7100157862197899</t>
  </si>
  <si>
    <t>0.8768001470857116</t>
  </si>
  <si>
    <t>0.8718136297630645</t>
  </si>
  <si>
    <t>0.7767989933720049</t>
  </si>
  <si>
    <t>0.8006952077064067</t>
  </si>
  <si>
    <t>0.7772742679743632</t>
  </si>
  <si>
    <t>DifferenceAverage</t>
  </si>
  <si>
    <t>0.17681014091615144</t>
  </si>
  <si>
    <t>0.15391041046811654</t>
  </si>
  <si>
    <t>0.108097666557458</t>
  </si>
  <si>
    <t>0.09126570542647855</t>
  </si>
  <si>
    <t>0.15226228206829293</t>
  </si>
  <si>
    <t>DifferenceEntropy</t>
  </si>
  <si>
    <t>0.6692345328439759</t>
  </si>
  <si>
    <t>0.3954724560406622</t>
  </si>
  <si>
    <t>0.4801935892199654</t>
  </si>
  <si>
    <t>0.47823410611987505</t>
  </si>
  <si>
    <t>0.6148370691389275</t>
  </si>
  <si>
    <t>0.48977088423473586</t>
  </si>
  <si>
    <t>0.4392034212418675</t>
  </si>
  <si>
    <t>0.42686280427041595</t>
  </si>
  <si>
    <t>0.6110348248618848</t>
  </si>
  <si>
    <t>0.5641558469089568</t>
  </si>
  <si>
    <t>DifferenceVariance</t>
  </si>
  <si>
    <t>0.14486219775428588</t>
  </si>
  <si>
    <t>0.07243660679560693</t>
  </si>
  <si>
    <t>0.0931803645250395</t>
  </si>
  <si>
    <t>0.09275046875202132</t>
  </si>
  <si>
    <t>0.12947859169075557</t>
  </si>
  <si>
    <t>0.0958820288008185</t>
  </si>
  <si>
    <t>0.08287445348832595</t>
  </si>
  <si>
    <t>0.08004375398787691</t>
  </si>
  <si>
    <t>0.12836520342584312</t>
  </si>
  <si>
    <t>0.11542683578960147</t>
  </si>
  <si>
    <t>Id</t>
  </si>
  <si>
    <t>0.9116519545881756</t>
  </si>
  <si>
    <t>0.9605280150424778</t>
  </si>
  <si>
    <t>0.9477998029585605</t>
  </si>
  <si>
    <t>0.9480395831225221</t>
  </si>
  <si>
    <t>0.9230773227053255</t>
  </si>
  <si>
    <t>0.945956167521399</t>
  </si>
  <si>
    <t>0.9543957082152219</t>
  </si>
  <si>
    <t>0.9559107230870776</t>
  </si>
  <si>
    <t>0.9238965085580986</t>
  </si>
  <si>
    <t>0.9329885842014453</t>
  </si>
  <si>
    <t>Idm</t>
  </si>
  <si>
    <t>0.9116291445696751</t>
  </si>
  <si>
    <t>0.9230643115295718</t>
  </si>
  <si>
    <t>0.9459541672013478</t>
  </si>
  <si>
    <t>0.9543842838438374</t>
  </si>
  <si>
    <t>0.9238854487212006</t>
  </si>
  <si>
    <t>Idmn</t>
  </si>
  <si>
    <t>0.9952134873337288</t>
  </si>
  <si>
    <t>0.9953562370638209</t>
  </si>
  <si>
    <t>0.993858800348066</t>
  </si>
  <si>
    <t>0.9938870097791201</t>
  </si>
  <si>
    <t>0.990938410128616</t>
  </si>
  <si>
    <t>0.9958414821742918</t>
  </si>
  <si>
    <t>0.9975294225361722</t>
  </si>
  <si>
    <t>0.9966085171605443</t>
  </si>
  <si>
    <t>0.9941386978465381</t>
  </si>
  <si>
    <t>0.9921163040236995</t>
  </si>
  <si>
    <t>Idn</t>
  </si>
  <si>
    <t>0.9747475182669338</t>
  </si>
  <si>
    <t>0.9842112060169912</t>
  </si>
  <si>
    <t>0.9791199211834242</t>
  </si>
  <si>
    <t>0.9792158332490088</t>
  </si>
  <si>
    <t>0.9692244234942535</t>
  </si>
  <si>
    <t>0.9819844366404419</t>
  </si>
  <si>
    <t>0.9869651021814096</t>
  </si>
  <si>
    <t>0.9853035743623592</t>
  </si>
  <si>
    <t>0.9746269029303671</t>
  </si>
  <si>
    <t>0.9731954336805781</t>
  </si>
  <si>
    <t>Imc1</t>
  </si>
  <si>
    <t>-0.46671806438616303</t>
  </si>
  <si>
    <t>-0.49213698440525155</t>
  </si>
  <si>
    <t>-0.4443767125329097</t>
  </si>
  <si>
    <t>-0.5201031610819618</t>
  </si>
  <si>
    <t>-0.40276161516744674</t>
  </si>
  <si>
    <t>-0.6200189800420789</t>
  </si>
  <si>
    <t>-0.6292029656155721</t>
  </si>
  <si>
    <t>-0.5242540592408499</t>
  </si>
  <si>
    <t>-0.49711033575639296</t>
  </si>
  <si>
    <t>-0.4816183313849269</t>
  </si>
  <si>
    <t>Imc2</t>
  </si>
  <si>
    <t>0.855825851208057</t>
  </si>
  <si>
    <t>0.7237070812888726</t>
  </si>
  <si>
    <t>0.7332873594689471</t>
  </si>
  <si>
    <t>0.8047322153037388</t>
  </si>
  <si>
    <t>0.761461567797306</t>
  </si>
  <si>
    <t>0.9070178051136633</t>
  </si>
  <si>
    <t>0.8950048217463691</t>
  </si>
  <si>
    <t>0.7818804662663812</t>
  </si>
  <si>
    <t>0.8538975035862537</t>
  </si>
  <si>
    <t>0.8191498229788823</t>
  </si>
  <si>
    <t>InverseVariance</t>
  </si>
  <si>
    <t>0.1765107594233319</t>
  </si>
  <si>
    <t>0.1537396387863519</t>
  </si>
  <si>
    <t>0.10807141235678588</t>
  </si>
  <si>
    <t>0.09111576055205747</t>
  </si>
  <si>
    <t>0.1521171217090067</t>
  </si>
  <si>
    <t>JointAverage</t>
  </si>
  <si>
    <t>JointEnergy</t>
  </si>
  <si>
    <t>0.3387674215231439</t>
  </si>
  <si>
    <t>0.6521727325344462</t>
  </si>
  <si>
    <t>0.597553182616453</t>
  </si>
  <si>
    <t>0.43442769221819194</t>
  </si>
  <si>
    <t>0.45997138061595844</t>
  </si>
  <si>
    <t>0.3409462564248764</t>
  </si>
  <si>
    <t>0.4156409591116204</t>
  </si>
  <si>
    <t>0.5884572528265819</t>
  </si>
  <si>
    <t>0.331530657885275</t>
  </si>
  <si>
    <t>0.3741218597940147</t>
  </si>
  <si>
    <t>JointEntropy</t>
  </si>
  <si>
    <t>MCC</t>
  </si>
  <si>
    <t>0.8065496499599656</t>
  </si>
  <si>
    <t>0.7930188712999781</t>
  </si>
  <si>
    <t>0.7300982498458566</t>
  </si>
  <si>
    <t>0.7963158176042572</t>
  </si>
  <si>
    <t>0.7216550232888982</t>
  </si>
  <si>
    <t>0.9136317577704719</t>
  </si>
  <si>
    <t>0.8777865727565846</t>
  </si>
  <si>
    <t>0.8189319618360265</t>
  </si>
  <si>
    <t>0.8660425807710468</t>
  </si>
  <si>
    <t>0.7830413938805819</t>
  </si>
  <si>
    <t>MaximumProbability</t>
  </si>
  <si>
    <t>0.5432378004305363</t>
  </si>
  <si>
    <t>0.7993277556310366</t>
  </si>
  <si>
    <t>0.7657293653014777</t>
  </si>
  <si>
    <t>0.5715161831913479</t>
  </si>
  <si>
    <t>0.6592679033835229</t>
  </si>
  <si>
    <t>0.4185589545763882</t>
  </si>
  <si>
    <t>0.5825410092081406</t>
  </si>
  <si>
    <t>0.7564308854732688</t>
  </si>
  <si>
    <t>0.4140513103080359</t>
  </si>
  <si>
    <t>0.48645830146572855</t>
  </si>
  <si>
    <t>SumAverage</t>
  </si>
  <si>
    <t>SumEntropy</t>
  </si>
  <si>
    <t>SumSquares</t>
  </si>
  <si>
    <t>0.4301166225903954</t>
  </si>
  <si>
    <t>0.15805817485777884</t>
  </si>
  <si>
    <t>0.1871203659703799</t>
  </si>
  <si>
    <t>0.25246688473931866</t>
  </si>
  <si>
    <t>0.26549088161164613</t>
  </si>
  <si>
    <t>0.43998776155810293</t>
  </si>
  <si>
    <t>0.35744240559541657</t>
  </si>
  <si>
    <t>0.19808537940294874</t>
  </si>
  <si>
    <t>0.3834193701528813</t>
  </si>
  <si>
    <t>0.30110362063329466</t>
  </si>
  <si>
    <t>gldm</t>
  </si>
  <si>
    <t>DependenceEntropy</t>
  </si>
  <si>
    <t>DependenceNonUniformity</t>
  </si>
  <si>
    <t>DependenceNonUniformityNormalized</t>
  </si>
  <si>
    <t>0.27429174024414865</t>
  </si>
  <si>
    <t>0.5674231966760785</t>
  </si>
  <si>
    <t>0.48439421268243704</t>
  </si>
  <si>
    <t>0.4837721004319438</t>
  </si>
  <si>
    <t>0.3297192697677293</t>
  </si>
  <si>
    <t>0.4619900244002479</t>
  </si>
  <si>
    <t>0.5194978888856226</t>
  </si>
  <si>
    <t>0.5344515879917202</t>
  </si>
  <si>
    <t>0.3338671016361204</t>
  </si>
  <si>
    <t>0.37802924888225625</t>
  </si>
  <si>
    <t>DependenceVariance</t>
  </si>
  <si>
    <t>GrayLevelNonUniformity</t>
  </si>
  <si>
    <t>GrayLevelVariance</t>
  </si>
  <si>
    <t>0.4390690235829976</t>
  </si>
  <si>
    <t>0.1648755848369931</t>
  </si>
  <si>
    <t>0.19322607544136253</t>
  </si>
  <si>
    <t>0.25313628060813764</t>
  </si>
  <si>
    <t>0.2640859596344785</t>
  </si>
  <si>
    <t>0.45487296116248604</t>
  </si>
  <si>
    <t>0.3686598277410969</t>
  </si>
  <si>
    <t>0.20550708346618635</t>
  </si>
  <si>
    <t>0.39697730920171753</t>
  </si>
  <si>
    <t>0.30643827299009996</t>
  </si>
  <si>
    <t>HighGrayLevelEmphasis</t>
  </si>
  <si>
    <t>LargeDependenceEmphasis</t>
  </si>
  <si>
    <t>LargeDependenceHighGrayLevelEmphasis</t>
  </si>
  <si>
    <t>LargeDependenceLowGrayLevelEmphasis</t>
  </si>
  <si>
    <t>LowGrayLevelEmphasis</t>
  </si>
  <si>
    <t>0.14259158077151515</t>
  </si>
  <si>
    <t>0.2524874377445749</t>
  </si>
  <si>
    <t>0.30662022918399406</t>
  </si>
  <si>
    <t>0.19657023502771923</t>
  </si>
  <si>
    <t>0.3555919893661318</t>
  </si>
  <si>
    <t>0.10579160038492508</t>
  </si>
  <si>
    <t>0.10274584862169535</t>
  </si>
  <si>
    <t>0.1270857491303131</t>
  </si>
  <si>
    <t>0.09916865764572157</t>
  </si>
  <si>
    <t>0.17258743224420614</t>
  </si>
  <si>
    <t>SmallDependenceEmphasis</t>
  </si>
  <si>
    <t>0.026837515988482087</t>
  </si>
  <si>
    <t>0.02214374710477989</t>
  </si>
  <si>
    <t>0.02389579819390406</t>
  </si>
  <si>
    <t>0.023151993376756067</t>
  </si>
  <si>
    <t>0.02684610332750092</t>
  </si>
  <si>
    <t>0.02250622568899426</t>
  </si>
  <si>
    <t>0.02115984837187611</t>
  </si>
  <si>
    <t>0.020673582617337625</t>
  </si>
  <si>
    <t>0.026592080265374567</t>
  </si>
  <si>
    <t>0.02654349556365868</t>
  </si>
  <si>
    <t>SmallDependenceHighGrayLevelEmphasis</t>
  </si>
  <si>
    <t>0.26163425139799273</t>
  </si>
  <si>
    <t>0.1005992275623341</t>
  </si>
  <si>
    <t>0.1050599444261784</t>
  </si>
  <si>
    <t>0.14884941930495424</t>
  </si>
  <si>
    <t>0.12006624180497251</t>
  </si>
  <si>
    <t>0.26342516778942415</t>
  </si>
  <si>
    <t>0.24650652293446307</t>
  </si>
  <si>
    <t>0.19448148655146277</t>
  </si>
  <si>
    <t>0.3317443649013221</t>
  </si>
  <si>
    <t>0.1919329402700068</t>
  </si>
  <si>
    <t>SmallDependenceLowGrayLevelEmphasis</t>
  </si>
  <si>
    <t>0.0040925346719660905</t>
  </si>
  <si>
    <t>0.008143557272617988</t>
  </si>
  <si>
    <t>0.009128881349354006</t>
  </si>
  <si>
    <t>0.004323555188453746</t>
  </si>
  <si>
    <t>0.010491448436072753</t>
  </si>
  <si>
    <t>0.002898460151820598</t>
  </si>
  <si>
    <t>0.002295433452960462</t>
  </si>
  <si>
    <t>0.0027864348825639416</t>
  </si>
  <si>
    <t>0.0028366516312850368</t>
  </si>
  <si>
    <t>0.0051050534478613895</t>
  </si>
  <si>
    <t>glrlm</t>
  </si>
  <si>
    <t>GrayLevelNonUniformityNormalized</t>
  </si>
  <si>
    <t>0.33312312589155546</t>
  </si>
  <si>
    <t>0.3724772662067247</t>
  </si>
  <si>
    <t>0.3683641976362784</t>
  </si>
  <si>
    <t>0.4708395648395578</t>
  </si>
  <si>
    <t>0.38494441085295383</t>
  </si>
  <si>
    <t>0.360558307595228</t>
  </si>
  <si>
    <t>0.3479127730911702</t>
  </si>
  <si>
    <t>0.3558749505111831</t>
  </si>
  <si>
    <t>0.3882507754510845</t>
  </si>
  <si>
    <t>0.4108317121617914</t>
  </si>
  <si>
    <t>0.6840931228455509</t>
  </si>
  <si>
    <t>0.5244077513163854</t>
  </si>
  <si>
    <t>0.534653397247921</t>
  </si>
  <si>
    <t>0.3088865625734778</t>
  </si>
  <si>
    <t>0.492643788973135</t>
  </si>
  <si>
    <t>0.6611553012300311</t>
  </si>
  <si>
    <t>0.6413886445525725</t>
  </si>
  <si>
    <t>0.5562484284429308</t>
  </si>
  <si>
    <t>0.5354146827242768</t>
  </si>
  <si>
    <t>0.4428381084375281</t>
  </si>
  <si>
    <t>HighGrayLevelRunEmphasis</t>
  </si>
  <si>
    <t>LongRunEmphasis</t>
  </si>
  <si>
    <t>LongRunHighGrayLevelEmphasis</t>
  </si>
  <si>
    <t>LongRunLowGrayLevelEmphasis</t>
  </si>
  <si>
    <t>LowGrayLevelRunEmphasis</t>
  </si>
  <si>
    <t>0.1564247691618546</t>
  </si>
  <si>
    <t>0.32901249375087566</t>
  </si>
  <si>
    <t>0.3863747157961346</t>
  </si>
  <si>
    <t>0.17386057771673993</t>
  </si>
  <si>
    <t>0.4045507314380514</t>
  </si>
  <si>
    <t>0.1328516402350986</t>
  </si>
  <si>
    <t>0.11150910084143754</t>
  </si>
  <si>
    <t>0.1403792593409034</t>
  </si>
  <si>
    <t>0.10738363277825697</t>
  </si>
  <si>
    <t>0.1870142381971112</t>
  </si>
  <si>
    <t>RunEntropy</t>
  </si>
  <si>
    <t>RunLengthNonUniformity</t>
  </si>
  <si>
    <t>RunLengthNonUniformityNormalized</t>
  </si>
  <si>
    <t>0.12034217613547603</t>
  </si>
  <si>
    <t>0.12599096259724119</t>
  </si>
  <si>
    <t>0.13985214594461368</t>
  </si>
  <si>
    <t>0.12501505561437182</t>
  </si>
  <si>
    <t>0.12190639192078337</t>
  </si>
  <si>
    <t>0.10211447490991837</t>
  </si>
  <si>
    <t>0.10703860191796627</t>
  </si>
  <si>
    <t>0.11446432831510295</t>
  </si>
  <si>
    <t>0.12919797254300758</t>
  </si>
  <si>
    <t>0.1291175679974083</t>
  </si>
  <si>
    <t>RunPercentage</t>
  </si>
  <si>
    <t>0.18420562960958117</t>
  </si>
  <si>
    <t>0.09321638207043757</t>
  </si>
  <si>
    <t>0.1170363182700305</t>
  </si>
  <si>
    <t>0.11418364956664323</t>
  </si>
  <si>
    <t>0.1641443259344672</t>
  </si>
  <si>
    <t>0.1202350792435044</t>
  </si>
  <si>
    <t>0.10080440304826419</t>
  </si>
  <si>
    <t>0.09876444479987204</t>
  </si>
  <si>
    <t>0.16426663191503227</t>
  </si>
  <si>
    <t>0.14912777526053467</t>
  </si>
  <si>
    <t>RunVariance</t>
  </si>
  <si>
    <t>ShortRunEmphasis</t>
  </si>
  <si>
    <t>0.290839307750944</t>
  </si>
  <si>
    <t>0.33826903927916013</t>
  </si>
  <si>
    <t>0.36335548810608465</t>
  </si>
  <si>
    <t>0.3333794241095513</t>
  </si>
  <si>
    <t>0.3132246773711183</t>
  </si>
  <si>
    <t>0.2765940232162514</t>
  </si>
  <si>
    <t>0.2908298427322075</t>
  </si>
  <si>
    <t>0.2933073379939416</t>
  </si>
  <si>
    <t>0.32245545925529395</t>
  </si>
  <si>
    <t>0.33863010885597067</t>
  </si>
  <si>
    <t>ShortRunHighGrayLevelEmphasis</t>
  </si>
  <si>
    <t>ShortRunLowGrayLevelEmphasis</t>
  </si>
  <si>
    <t>0.04666088536510943</t>
  </si>
  <si>
    <t>0.15537196187017052</t>
  </si>
  <si>
    <t>0.1478834726320895</t>
  </si>
  <si>
    <t>0.058046361429066565</t>
  </si>
  <si>
    <t>0.13042533777825904</t>
  </si>
  <si>
    <t>0.04698497093218425</t>
  </si>
  <si>
    <t>0.0349265464571049</t>
  </si>
  <si>
    <t>0.040942624877970124</t>
  </si>
  <si>
    <t>0.034969844888797647</t>
  </si>
  <si>
    <t>0.06806368830689322</t>
  </si>
  <si>
    <t>glszm</t>
  </si>
  <si>
    <t>48.2</t>
  </si>
  <si>
    <t>0.30205643078512395</t>
  </si>
  <si>
    <t>0.45904761904761904</t>
  </si>
  <si>
    <t>0.37951779351196263</t>
  </si>
  <si>
    <t>0.457613586877631</t>
  </si>
  <si>
    <t>0.3744613727300708</t>
  </si>
  <si>
    <t>0.3171947312210751</t>
  </si>
  <si>
    <t>0.29617925883366847</t>
  </si>
  <si>
    <t>0.4527849772605017</t>
  </si>
  <si>
    <t>0.30931861863723725</t>
  </si>
  <si>
    <t>0.30353242048057966</t>
  </si>
  <si>
    <t>0.9148299319727893</t>
  </si>
  <si>
    <t>0.9377574158915266</t>
  </si>
  <si>
    <t>0.3424299608070837</t>
  </si>
  <si>
    <t>0.875557863958141</t>
  </si>
  <si>
    <t>0.9729962654409652</t>
  </si>
  <si>
    <t>0.8800430338891877</t>
  </si>
  <si>
    <t>0.9869179738359477</t>
  </si>
  <si>
    <t>0.7865096702008632</t>
  </si>
  <si>
    <t>HighGrayLevelZoneEmphasis</t>
  </si>
  <si>
    <t>LargeAreaEmphasis</t>
  </si>
  <si>
    <t>LargeAreaHighGrayLevelEmphasis</t>
  </si>
  <si>
    <t>LargeAreaLowGrayLevelEmphasis</t>
  </si>
  <si>
    <t>LowGrayLevelZoneEmphasis</t>
  </si>
  <si>
    <t>0.18894412878787878</t>
  </si>
  <si>
    <t>0.6541005291005291</t>
  </si>
  <si>
    <t>0.5640589569160998</t>
  </si>
  <si>
    <t>0.17101740294511378</t>
  </si>
  <si>
    <t>0.4473684210526316</t>
  </si>
  <si>
    <t>0.19071802935010482</t>
  </si>
  <si>
    <t>0.1366454802259887</t>
  </si>
  <si>
    <t>0.13876845376845376</t>
  </si>
  <si>
    <t>0.12771872265966755</t>
  </si>
  <si>
    <t>0.2400648824006488</t>
  </si>
  <si>
    <t>SizeZoneNonUniformity</t>
  </si>
  <si>
    <t>35.0</t>
  </si>
  <si>
    <t>SizeZoneNonUniformityNormalized</t>
  </si>
  <si>
    <t>0.09943181818181818</t>
  </si>
  <si>
    <t>0.29560090702947844</t>
  </si>
  <si>
    <t>0.2122726641677079</t>
  </si>
  <si>
    <t>0.20460153868485992</t>
  </si>
  <si>
    <t>0.1590104647583872</t>
  </si>
  <si>
    <t>0.23104307582769668</t>
  </si>
  <si>
    <t>0.2750646365986785</t>
  </si>
  <si>
    <t>0.18577925570932563</t>
  </si>
  <si>
    <t>0.2310744621489243</t>
  </si>
  <si>
    <t>0.200809846022697</t>
  </si>
  <si>
    <t>SmallAreaEmphasis</t>
  </si>
  <si>
    <t>0.3003188257702234</t>
  </si>
  <si>
    <t>0.5623903401592557</t>
  </si>
  <si>
    <t>0.47163752045014296</t>
  </si>
  <si>
    <t>0.46096452904676066</t>
  </si>
  <si>
    <t>0.4020607797189535</t>
  </si>
  <si>
    <t>0.4912877861675473</t>
  </si>
  <si>
    <t>0.5382120083502404</t>
  </si>
  <si>
    <t>0.433381267598606</t>
  </si>
  <si>
    <t>0.49182297997209934</t>
  </si>
  <si>
    <t>0.44856283357673077</t>
  </si>
  <si>
    <t>SmallAreaHighGrayLevelEmphasis</t>
  </si>
  <si>
    <t>SmallAreaLowGrayLevelEmphasis</t>
  </si>
  <si>
    <t>0.04925153896192513</t>
  </si>
  <si>
    <t>0.4012230048203882</t>
  </si>
  <si>
    <t>0.2898652022685317</t>
  </si>
  <si>
    <t>0.08428573754533152</t>
  </si>
  <si>
    <t>0.17802652306190245</t>
  </si>
  <si>
    <t>0.07586643360690515</t>
  </si>
  <si>
    <t>0.06376598043108493</t>
  </si>
  <si>
    <t>0.0701574769698551</t>
  </si>
  <si>
    <t>0.06091261923131018</t>
  </si>
  <si>
    <t>0.10577370953164482</t>
  </si>
  <si>
    <t>ZoneEntropy</t>
  </si>
  <si>
    <t>ZonePercentage</t>
  </si>
  <si>
    <t>0.011908789498612897</t>
  </si>
  <si>
    <t>0.007003735325506937</t>
  </si>
  <si>
    <t>0.008150817854172442</t>
  </si>
  <si>
    <t>0.007776996954790349</t>
  </si>
  <si>
    <t>0.010954165465552033</t>
  </si>
  <si>
    <t>0.006245212985329641</t>
  </si>
  <si>
    <t>0.004995766299745978</t>
  </si>
  <si>
    <t>0.005717941541045224</t>
  </si>
  <si>
    <t>0.008275232944549423</t>
  </si>
  <si>
    <t>0.010345869204047727</t>
  </si>
  <si>
    <t>ZoneVariance</t>
  </si>
  <si>
    <t>ngtdm</t>
  </si>
  <si>
    <t>Busyness</t>
  </si>
  <si>
    <t>Coarseness</t>
  </si>
  <si>
    <t>0.0005176199467064907</t>
  </si>
  <si>
    <t>0.0018630449499773077</t>
  </si>
  <si>
    <t>0.0011670452320642233</t>
  </si>
  <si>
    <t>0.0009359608530863693</t>
  </si>
  <si>
    <t>0.0007304801033446924</t>
  </si>
  <si>
    <t>0.0013797087465621102</t>
  </si>
  <si>
    <t>0.0011531478120253888</t>
  </si>
  <si>
    <t>0.0010411576151392714</t>
  </si>
  <si>
    <t>0.0010299442590809543</t>
  </si>
  <si>
    <t>0.0012801598183333142</t>
  </si>
  <si>
    <t>Complexity</t>
  </si>
  <si>
    <t>0.531104282815008</t>
  </si>
  <si>
    <t>0.7209963804236463</t>
  </si>
  <si>
    <t>0.7253262181765577</t>
  </si>
  <si>
    <t>0.9474761125257164</t>
  </si>
  <si>
    <t>0.8805406425298854</t>
  </si>
  <si>
    <t>0.005104396620776697</t>
  </si>
  <si>
    <t>0.0022126741956535684</t>
  </si>
  <si>
    <t>0.0034158897628024224</t>
  </si>
  <si>
    <t>0.004423538785301727</t>
  </si>
  <si>
    <t>0.006703121014375781</t>
  </si>
  <si>
    <t>0.004898865774120876</t>
  </si>
  <si>
    <t>0.0022497512687883994</t>
  </si>
  <si>
    <t>0.001803811445885287</t>
  </si>
  <si>
    <t>0.005976828075233466</t>
  </si>
  <si>
    <t>0.006832389493407364</t>
  </si>
  <si>
    <t>Strength</t>
  </si>
  <si>
    <t>0.008499302143545115</t>
  </si>
  <si>
    <t>0.010369300237376831</t>
  </si>
  <si>
    <t>0.007068364095460613</t>
  </si>
  <si>
    <t>0.005416490528434642</t>
  </si>
  <si>
    <t>0.004600253536570676</t>
  </si>
  <si>
    <t>0.014203351824540758</t>
  </si>
  <si>
    <t>0.01845931643368562</t>
  </si>
  <si>
    <t>0.010068115383479053</t>
  </si>
  <si>
    <t>0.011136995885650624</t>
  </si>
  <si>
    <t>0.007072091762055602</t>
  </si>
  <si>
    <t>shape_Elongation</t>
  </si>
  <si>
    <t>shape_Flatness</t>
  </si>
  <si>
    <t>shape_LeastAxisLength</t>
  </si>
  <si>
    <t>shape_MajorAxisLength</t>
  </si>
  <si>
    <t>shape_Maximum2DDiameterColumn</t>
  </si>
  <si>
    <t>shape_Maximum2DDiameterRow</t>
  </si>
  <si>
    <t>shape_Maximum2DDiameterSlice</t>
  </si>
  <si>
    <t>shape_Maximum3DDiameter</t>
  </si>
  <si>
    <t>shape_MeshVolume</t>
  </si>
  <si>
    <t>shape_MinorAxisLength</t>
  </si>
  <si>
    <t>shape_Sphericity</t>
  </si>
  <si>
    <t>shape_SurfaceArea</t>
  </si>
  <si>
    <t>shape_SurfaceVolumeRatio</t>
  </si>
  <si>
    <t>shape_VoxelVolume</t>
  </si>
  <si>
    <t>firstorder_10Percentile</t>
  </si>
  <si>
    <t>firstorder_90Percentile</t>
  </si>
  <si>
    <t>firstorder_Energy</t>
  </si>
  <si>
    <t>firstorder_Entropy</t>
  </si>
  <si>
    <t>firstorder_InterquartileRange</t>
  </si>
  <si>
    <t>firstorder_Kurtosis</t>
  </si>
  <si>
    <t>firstorder_Maximum</t>
  </si>
  <si>
    <t>firstorder_MeanAbsoluteDeviation</t>
  </si>
  <si>
    <t>firstorder_Mean</t>
  </si>
  <si>
    <t>firstorder_Median</t>
  </si>
  <si>
    <t>firstorder_Minimum</t>
  </si>
  <si>
    <t>firstorder_Range</t>
  </si>
  <si>
    <t>firstorder_RobustMeanAbsoluteDeviation</t>
  </si>
  <si>
    <t>firstorder_RootMeanSquared</t>
  </si>
  <si>
    <t>firstorder_Skewness</t>
  </si>
  <si>
    <t>firstorder_TotalEnergy</t>
  </si>
  <si>
    <t>firstorder_Uniformity</t>
  </si>
  <si>
    <t>firstorder_Variance</t>
  </si>
  <si>
    <t>glcm_Autocorrelation</t>
  </si>
  <si>
    <t>glcm_ClusterProminence</t>
  </si>
  <si>
    <t>glcm_ClusterShade</t>
  </si>
  <si>
    <t>glcm_ClusterTendency</t>
  </si>
  <si>
    <t>glcm_Contrast</t>
  </si>
  <si>
    <t>glcm_Correlation</t>
  </si>
  <si>
    <t>glcm_DifferenceAverage</t>
  </si>
  <si>
    <t>glcm_DifferenceEntropy</t>
  </si>
  <si>
    <t>glcm_DifferenceVariance</t>
  </si>
  <si>
    <t>glcm_Id</t>
  </si>
  <si>
    <t>glcm_Idm</t>
  </si>
  <si>
    <t>glcm_Idmn</t>
  </si>
  <si>
    <t>glcm_Idn</t>
  </si>
  <si>
    <t>glcm_Imc1</t>
  </si>
  <si>
    <t>glcm_Imc2</t>
  </si>
  <si>
    <t>glcm_InverseVariance</t>
  </si>
  <si>
    <t>glcm_JointAverage</t>
  </si>
  <si>
    <t>glcm_JointEnergy</t>
  </si>
  <si>
    <t>glcm_JointEntropy</t>
  </si>
  <si>
    <t>glcm_MCC</t>
  </si>
  <si>
    <t>glcm_MaximumProbability</t>
  </si>
  <si>
    <t>glcm_SumAverage</t>
  </si>
  <si>
    <t>glcm_SumEntropy</t>
  </si>
  <si>
    <t>glcm_SumSquares</t>
  </si>
  <si>
    <t>gldm_DependenceEntropy</t>
  </si>
  <si>
    <t>gldm_DependenceNonUniformity</t>
  </si>
  <si>
    <t>gldm_DependenceNonUniformityNormalized</t>
  </si>
  <si>
    <t>gldm_DependenceVariance</t>
  </si>
  <si>
    <t>gldm_GrayLevelNonUniformity</t>
  </si>
  <si>
    <t>gldm_GrayLevelVariance</t>
  </si>
  <si>
    <t>gldm_HighGrayLevelEmphasis</t>
  </si>
  <si>
    <t>gldm_LargeDependenceEmphasis</t>
  </si>
  <si>
    <t>gldm_LargeDependenceHighGrayLevelEmphasis</t>
  </si>
  <si>
    <t>gldm_LargeDependenceLowGrayLevelEmphasis</t>
  </si>
  <si>
    <t>gldm_LowGrayLevelEmphasis</t>
  </si>
  <si>
    <t>gldm_SmallDependenceEmphasis</t>
  </si>
  <si>
    <t>gldm_SmallDependenceHighGrayLevelEmphasis</t>
  </si>
  <si>
    <t>gldm_SmallDependenceLowGrayLevelEmphasis</t>
  </si>
  <si>
    <t>glrlm_GrayLevelNonUniformity</t>
  </si>
  <si>
    <t>glrlm_GrayLevelNonUniformityNormalized</t>
  </si>
  <si>
    <t>glrlm_GrayLevelVariance</t>
  </si>
  <si>
    <t>glrlm_HighGrayLevelRunEmphasis</t>
  </si>
  <si>
    <t>glrlm_LongRunEmphasis</t>
  </si>
  <si>
    <t>glrlm_LongRunHighGrayLevelEmphasis</t>
  </si>
  <si>
    <t>glrlm_LongRunLowGrayLevelEmphasis</t>
  </si>
  <si>
    <t>glrlm_LowGrayLevelRunEmphasis</t>
  </si>
  <si>
    <t>glrlm_RunEntropy</t>
  </si>
  <si>
    <t>glrlm_RunLengthNonUniformity</t>
  </si>
  <si>
    <t>glrlm_RunLengthNonUniformityNormalized</t>
  </si>
  <si>
    <t>glrlm_RunPercentage</t>
  </si>
  <si>
    <t>glrlm_RunVariance</t>
  </si>
  <si>
    <t>glrlm_ShortRunEmphasis</t>
  </si>
  <si>
    <t>glrlm_ShortRunHighGrayLevelEmphasis</t>
  </si>
  <si>
    <t>glrlm_ShortRunLowGrayLevelEmphasis</t>
  </si>
  <si>
    <t>glszm_GrayLevelNonUniformity</t>
  </si>
  <si>
    <t>glszm_GrayLevelNonUniformityNormalized</t>
  </si>
  <si>
    <t>glszm_GrayLevelVariance</t>
  </si>
  <si>
    <t>glszm_HighGrayLevelZoneEmphasis</t>
  </si>
  <si>
    <t>glszm_LargeAreaEmphasis</t>
  </si>
  <si>
    <t>glszm_LargeAreaHighGrayLevelEmphasis</t>
  </si>
  <si>
    <t>glszm_LargeAreaLowGrayLevelEmphasis</t>
  </si>
  <si>
    <t>glszm_LowGrayLevelZoneEmphasis</t>
  </si>
  <si>
    <t>glszm_SizeZoneNonUniformity</t>
  </si>
  <si>
    <t>glszm_SizeZoneNonUniformityNormalized</t>
  </si>
  <si>
    <t>glszm_SmallAreaEmphasis</t>
  </si>
  <si>
    <t>glszm_SmallAreaHighGrayLevelEmphasis</t>
  </si>
  <si>
    <t>glszm_SmallAreaLowGrayLevelEmphasis</t>
  </si>
  <si>
    <t>glszm_ZoneEntropy</t>
  </si>
  <si>
    <t>glszm_ZonePercentage</t>
  </si>
  <si>
    <t>glszm_ZoneVariance</t>
  </si>
  <si>
    <t>ngtdm_Busyness</t>
  </si>
  <si>
    <t>ngtdm_Coarseness</t>
  </si>
  <si>
    <t>ngtdm_Complexity</t>
  </si>
  <si>
    <t>ngtdm_Contrast</t>
  </si>
  <si>
    <t>ngtdm_Strength</t>
  </si>
  <si>
    <t>segmento_1</t>
  </si>
  <si>
    <t>segmento_2</t>
  </si>
  <si>
    <t>segmento_3</t>
  </si>
  <si>
    <t>segmento_4</t>
  </si>
  <si>
    <t>segmento_5</t>
  </si>
  <si>
    <t>segmento_6</t>
  </si>
  <si>
    <t>segmento_7</t>
  </si>
  <si>
    <t>segmento_8</t>
  </si>
  <si>
    <t>segmento_9</t>
  </si>
  <si>
    <t>segmento_10</t>
  </si>
  <si>
    <t>atrib</t>
  </si>
  <si>
    <t>classe</t>
  </si>
  <si>
    <t>id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</si>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</sst>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eatures11-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0"/>
  <sheetViews>
    <sheetView tabSelected="1" topLeftCell="L120" workbookViewId="0">
      <selection activeCell="M130" sqref="A1:M130"/>
    </sheetView>
  </sheetViews>
  <sheetFormatPr defaultRowHeight="15" x14ac:dyDescent="0.25"/>
  <cols>
    <col min="1" max="1" width="10.85546875" bestFit="1" customWidth="1"/>
    <col min="2" max="2" width="14" bestFit="1" customWidth="1"/>
    <col min="3" max="3" width="39.140625" bestFit="1" customWidth="1"/>
    <col min="4" max="13" width="8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</row>
    <row r="3" spans="1:13" hidden="1" x14ac:dyDescent="0.25">
      <c r="A3" t="s">
        <v>13</v>
      </c>
      <c r="B3" t="s">
        <v>14</v>
      </c>
      <c r="C3" t="s">
        <v>17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</row>
    <row r="4" spans="1:13" hidden="1" x14ac:dyDescent="0.25">
      <c r="A4" t="s">
        <v>13</v>
      </c>
      <c r="B4" t="s">
        <v>14</v>
      </c>
      <c r="C4" t="s">
        <v>19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</row>
    <row r="5" spans="1:13" hidden="1" x14ac:dyDescent="0.25">
      <c r="A5" t="s">
        <v>13</v>
      </c>
      <c r="B5" t="s">
        <v>14</v>
      </c>
      <c r="C5" t="s">
        <v>21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</row>
    <row r="6" spans="1:13" hidden="1" x14ac:dyDescent="0.25">
      <c r="A6" t="s">
        <v>13</v>
      </c>
      <c r="B6" t="s">
        <v>14</v>
      </c>
      <c r="C6" t="s">
        <v>23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</row>
    <row r="7" spans="1:13" hidden="1" x14ac:dyDescent="0.25">
      <c r="A7" t="s">
        <v>13</v>
      </c>
      <c r="B7" t="s">
        <v>25</v>
      </c>
      <c r="C7" t="s">
        <v>26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</row>
    <row r="8" spans="1:13" hidden="1" x14ac:dyDescent="0.25">
      <c r="A8" t="s">
        <v>13</v>
      </c>
      <c r="B8" t="s">
        <v>25</v>
      </c>
      <c r="C8" t="s">
        <v>28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</row>
    <row r="9" spans="1:13" hidden="1" x14ac:dyDescent="0.25">
      <c r="A9" t="s">
        <v>13</v>
      </c>
      <c r="B9" t="s">
        <v>30</v>
      </c>
      <c r="C9" t="s">
        <v>31</v>
      </c>
      <c r="D9" t="s">
        <v>32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32</v>
      </c>
      <c r="M9" t="s">
        <v>32</v>
      </c>
    </row>
    <row r="10" spans="1:13" hidden="1" x14ac:dyDescent="0.25">
      <c r="A10" t="s">
        <v>13</v>
      </c>
      <c r="B10" t="s">
        <v>30</v>
      </c>
      <c r="C10" t="s">
        <v>33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</row>
    <row r="11" spans="1:13" hidden="1" x14ac:dyDescent="0.25">
      <c r="A11" t="s">
        <v>13</v>
      </c>
      <c r="B11" t="s">
        <v>30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</row>
    <row r="12" spans="1:13" hidden="1" x14ac:dyDescent="0.25">
      <c r="A12" t="s">
        <v>13</v>
      </c>
      <c r="B12" t="s">
        <v>30</v>
      </c>
      <c r="C12" t="s">
        <v>37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</row>
    <row r="13" spans="1:13" hidden="1" x14ac:dyDescent="0.25">
      <c r="A13" t="s">
        <v>13</v>
      </c>
      <c r="B13" t="s">
        <v>30</v>
      </c>
      <c r="C13" t="s">
        <v>39</v>
      </c>
      <c r="D13" s="1">
        <v>1.02160395147021E+16</v>
      </c>
      <c r="E13" s="1">
        <v>1.02160395147021E+16</v>
      </c>
      <c r="F13" s="1">
        <v>1.02160395147021E+16</v>
      </c>
      <c r="G13" s="1">
        <v>1.02160395147021E+16</v>
      </c>
      <c r="H13" s="1">
        <v>1.02160395147021E+16</v>
      </c>
      <c r="I13" s="1">
        <v>1.02160395147021E+16</v>
      </c>
      <c r="J13" s="1">
        <v>1.02160395147021E+16</v>
      </c>
      <c r="K13" s="1">
        <v>1.02160395147021E+16</v>
      </c>
      <c r="L13" s="1">
        <v>1.02160395147021E+16</v>
      </c>
      <c r="M13" s="1">
        <v>1.02160395147021E+16</v>
      </c>
    </row>
    <row r="14" spans="1:13" hidden="1" x14ac:dyDescent="0.25">
      <c r="A14" t="s">
        <v>13</v>
      </c>
      <c r="B14" t="s">
        <v>30</v>
      </c>
      <c r="C14" t="s">
        <v>40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</row>
    <row r="15" spans="1:13" hidden="1" x14ac:dyDescent="0.25">
      <c r="A15" t="s">
        <v>13</v>
      </c>
      <c r="B15" t="s">
        <v>30</v>
      </c>
      <c r="C15" t="s">
        <v>42</v>
      </c>
      <c r="D15" t="s">
        <v>43</v>
      </c>
      <c r="E15" t="s">
        <v>43</v>
      </c>
      <c r="F15" t="s">
        <v>43</v>
      </c>
      <c r="G15" t="s">
        <v>43</v>
      </c>
      <c r="H15" t="s">
        <v>43</v>
      </c>
      <c r="I15" t="s">
        <v>43</v>
      </c>
      <c r="J15" t="s">
        <v>43</v>
      </c>
      <c r="K15" t="s">
        <v>43</v>
      </c>
      <c r="L15" t="s">
        <v>43</v>
      </c>
      <c r="M15" t="s">
        <v>43</v>
      </c>
    </row>
    <row r="16" spans="1:13" hidden="1" x14ac:dyDescent="0.25">
      <c r="A16" t="s">
        <v>13</v>
      </c>
      <c r="B16" t="s">
        <v>44</v>
      </c>
      <c r="C16" t="s">
        <v>31</v>
      </c>
      <c r="D16" t="s">
        <v>45</v>
      </c>
      <c r="E16" t="s">
        <v>46</v>
      </c>
      <c r="F16" t="s">
        <v>47</v>
      </c>
      <c r="G16" t="s">
        <v>48</v>
      </c>
      <c r="H16" t="s">
        <v>49</v>
      </c>
      <c r="I16" t="s">
        <v>50</v>
      </c>
      <c r="J16" t="s">
        <v>51</v>
      </c>
      <c r="K16" t="s">
        <v>52</v>
      </c>
      <c r="L16" t="s">
        <v>53</v>
      </c>
      <c r="M16" s="2" t="s">
        <v>54</v>
      </c>
    </row>
    <row r="17" spans="1:15" hidden="1" x14ac:dyDescent="0.25">
      <c r="A17" t="s">
        <v>13</v>
      </c>
      <c r="B17" t="s">
        <v>44</v>
      </c>
      <c r="C17" t="s">
        <v>35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</row>
    <row r="18" spans="1:15" hidden="1" x14ac:dyDescent="0.25">
      <c r="A18" t="s">
        <v>13</v>
      </c>
      <c r="B18" t="s">
        <v>44</v>
      </c>
      <c r="C18" t="s">
        <v>37</v>
      </c>
      <c r="D18" t="s">
        <v>38</v>
      </c>
      <c r="E18" t="s">
        <v>38</v>
      </c>
      <c r="F18" t="s">
        <v>38</v>
      </c>
      <c r="G18" t="s">
        <v>38</v>
      </c>
      <c r="H18" t="s">
        <v>38</v>
      </c>
      <c r="I18" t="s">
        <v>38</v>
      </c>
      <c r="J18" t="s">
        <v>38</v>
      </c>
      <c r="K18" t="s">
        <v>38</v>
      </c>
      <c r="L18" t="s">
        <v>38</v>
      </c>
      <c r="M18" t="s">
        <v>38</v>
      </c>
    </row>
    <row r="19" spans="1:15" hidden="1" x14ac:dyDescent="0.25">
      <c r="A19" t="s">
        <v>13</v>
      </c>
      <c r="B19" t="s">
        <v>44</v>
      </c>
      <c r="C19" t="s">
        <v>55</v>
      </c>
      <c r="D19" t="s">
        <v>56</v>
      </c>
      <c r="E19" t="s">
        <v>57</v>
      </c>
      <c r="F19" t="s">
        <v>58</v>
      </c>
      <c r="G19" t="s">
        <v>59</v>
      </c>
      <c r="H19" t="s">
        <v>60</v>
      </c>
      <c r="I19" t="s">
        <v>61</v>
      </c>
      <c r="J19" t="s">
        <v>62</v>
      </c>
      <c r="K19" t="s">
        <v>63</v>
      </c>
      <c r="L19" t="s">
        <v>64</v>
      </c>
      <c r="M19" t="s">
        <v>65</v>
      </c>
    </row>
    <row r="20" spans="1:15" hidden="1" x14ac:dyDescent="0.25">
      <c r="A20" t="s">
        <v>13</v>
      </c>
      <c r="B20" t="s">
        <v>44</v>
      </c>
      <c r="C20" t="s">
        <v>66</v>
      </c>
      <c r="D20">
        <v>29558</v>
      </c>
      <c r="E20">
        <v>14992</v>
      </c>
      <c r="F20">
        <v>18035</v>
      </c>
      <c r="G20">
        <v>21345</v>
      </c>
      <c r="H20">
        <v>20814</v>
      </c>
      <c r="I20">
        <v>16973</v>
      </c>
      <c r="J20">
        <v>23620</v>
      </c>
      <c r="K20">
        <v>25009</v>
      </c>
      <c r="L20">
        <v>15347</v>
      </c>
      <c r="M20">
        <v>13242</v>
      </c>
    </row>
    <row r="21" spans="1:15" hidden="1" x14ac:dyDescent="0.25">
      <c r="A21" t="s">
        <v>13</v>
      </c>
      <c r="B21" t="s">
        <v>44</v>
      </c>
      <c r="C21" t="s">
        <v>67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5" hidden="1" x14ac:dyDescent="0.25">
      <c r="A22" t="s">
        <v>13</v>
      </c>
      <c r="B22" t="s">
        <v>44</v>
      </c>
      <c r="C22" t="s">
        <v>68</v>
      </c>
      <c r="D22" t="s">
        <v>69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76</v>
      </c>
      <c r="L22" t="s">
        <v>77</v>
      </c>
      <c r="M22" t="s">
        <v>78</v>
      </c>
    </row>
    <row r="23" spans="1:15" hidden="1" x14ac:dyDescent="0.25">
      <c r="A23" t="s">
        <v>13</v>
      </c>
      <c r="B23" t="s">
        <v>44</v>
      </c>
      <c r="C23" t="s">
        <v>79</v>
      </c>
      <c r="D23" t="s">
        <v>80</v>
      </c>
      <c r="E23" t="s">
        <v>81</v>
      </c>
      <c r="F23" t="s">
        <v>82</v>
      </c>
      <c r="G23" t="s">
        <v>83</v>
      </c>
      <c r="H23" t="s">
        <v>84</v>
      </c>
      <c r="I23" t="s">
        <v>85</v>
      </c>
      <c r="J23" t="s">
        <v>86</v>
      </c>
      <c r="K23" t="s">
        <v>87</v>
      </c>
      <c r="L23" t="s">
        <v>88</v>
      </c>
      <c r="M23" t="s">
        <v>89</v>
      </c>
    </row>
    <row r="24" spans="1:15" x14ac:dyDescent="0.25">
      <c r="A24" t="s">
        <v>90</v>
      </c>
      <c r="B24" t="s">
        <v>91</v>
      </c>
      <c r="C24" t="s">
        <v>92</v>
      </c>
      <c r="D24" t="s">
        <v>93</v>
      </c>
      <c r="E24" t="s">
        <v>94</v>
      </c>
      <c r="F24" t="s">
        <v>95</v>
      </c>
      <c r="G24" t="s">
        <v>96</v>
      </c>
      <c r="H24" t="s">
        <v>97</v>
      </c>
      <c r="I24" t="s">
        <v>98</v>
      </c>
      <c r="J24" t="s">
        <v>99</v>
      </c>
      <c r="K24" t="s">
        <v>100</v>
      </c>
      <c r="L24" t="s">
        <v>101</v>
      </c>
      <c r="M24" t="s">
        <v>102</v>
      </c>
      <c r="O24" t="str">
        <f>CONCATENATE(B24,"_",C24)</f>
        <v>shape_Elongation</v>
      </c>
    </row>
    <row r="25" spans="1:15" x14ac:dyDescent="0.25">
      <c r="A25" t="s">
        <v>90</v>
      </c>
      <c r="B25" t="s">
        <v>91</v>
      </c>
      <c r="C25" t="s">
        <v>103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41</v>
      </c>
      <c r="O25" t="str">
        <f t="shared" ref="O25:O88" si="0">CONCATENATE(B25,"_",C25)</f>
        <v>shape_Flatness</v>
      </c>
    </row>
    <row r="26" spans="1:15" x14ac:dyDescent="0.25">
      <c r="A26" t="s">
        <v>90</v>
      </c>
      <c r="B26" t="s">
        <v>91</v>
      </c>
      <c r="C26" t="s">
        <v>104</v>
      </c>
      <c r="D26" t="s">
        <v>41</v>
      </c>
      <c r="E26" t="s">
        <v>41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O26" t="str">
        <f t="shared" si="0"/>
        <v>shape_LeastAxisLength</v>
      </c>
    </row>
    <row r="27" spans="1:15" x14ac:dyDescent="0.25">
      <c r="A27" t="s">
        <v>90</v>
      </c>
      <c r="B27" t="s">
        <v>91</v>
      </c>
      <c r="C27" t="s">
        <v>105</v>
      </c>
      <c r="D27" s="1">
        <v>3.59306479334894E+16</v>
      </c>
      <c r="E27" s="1">
        <v>4234690398815040</v>
      </c>
      <c r="F27" s="1">
        <v>4676785724065570</v>
      </c>
      <c r="G27" s="1">
        <v>3973347012921740</v>
      </c>
      <c r="H27" s="1">
        <v>4380495883410040</v>
      </c>
      <c r="I27" s="1">
        <v>4052723776597270</v>
      </c>
      <c r="J27" s="1">
        <v>387669328102769</v>
      </c>
      <c r="K27" s="1">
        <v>5009069683592000</v>
      </c>
      <c r="L27" s="1">
        <v>3804285849625110</v>
      </c>
      <c r="M27" s="1">
        <v>4234132901924410</v>
      </c>
      <c r="O27" t="str">
        <f t="shared" si="0"/>
        <v>shape_MajorAxisLength</v>
      </c>
    </row>
    <row r="28" spans="1:15" x14ac:dyDescent="0.25">
      <c r="A28" t="s">
        <v>90</v>
      </c>
      <c r="B28" t="s">
        <v>91</v>
      </c>
      <c r="C28" t="s">
        <v>106</v>
      </c>
      <c r="D28" s="1">
        <v>3.20999999999999E+16</v>
      </c>
      <c r="E28" t="s">
        <v>107</v>
      </c>
      <c r="F28" t="s">
        <v>108</v>
      </c>
      <c r="G28" t="s">
        <v>109</v>
      </c>
      <c r="H28" t="s">
        <v>110</v>
      </c>
      <c r="I28" t="s">
        <v>109</v>
      </c>
      <c r="J28" s="1">
        <v>3.41999999999999E+16</v>
      </c>
      <c r="K28" s="1">
        <v>4349999999999990</v>
      </c>
      <c r="L28" s="1">
        <v>3.26999999999999E+16</v>
      </c>
      <c r="M28" s="1">
        <v>3.6449999999999904E+16</v>
      </c>
      <c r="O28" t="str">
        <f t="shared" si="0"/>
        <v>shape_Maximum2DDiameterColumn</v>
      </c>
    </row>
    <row r="29" spans="1:15" x14ac:dyDescent="0.25">
      <c r="A29" t="s">
        <v>90</v>
      </c>
      <c r="B29" t="s">
        <v>91</v>
      </c>
      <c r="C29" t="s">
        <v>111</v>
      </c>
      <c r="D29" t="s">
        <v>112</v>
      </c>
      <c r="E29" t="s">
        <v>113</v>
      </c>
      <c r="F29" s="1">
        <v>1.02E+16</v>
      </c>
      <c r="G29" t="s">
        <v>114</v>
      </c>
      <c r="H29" t="s">
        <v>115</v>
      </c>
      <c r="I29" t="s">
        <v>116</v>
      </c>
      <c r="J29" t="s">
        <v>117</v>
      </c>
      <c r="K29" t="s">
        <v>114</v>
      </c>
      <c r="L29" t="s">
        <v>118</v>
      </c>
      <c r="M29" t="s">
        <v>119</v>
      </c>
      <c r="O29" t="str">
        <f t="shared" si="0"/>
        <v>shape_Maximum2DDiameterRow</v>
      </c>
    </row>
    <row r="30" spans="1:15" x14ac:dyDescent="0.25">
      <c r="A30" t="s">
        <v>90</v>
      </c>
      <c r="B30" t="s">
        <v>91</v>
      </c>
      <c r="C30" t="s">
        <v>120</v>
      </c>
      <c r="D30" s="1">
        <v>384942203453973</v>
      </c>
      <c r="E30" s="1">
        <v>3824411719467450</v>
      </c>
      <c r="F30" s="1">
        <v>4178516483155230</v>
      </c>
      <c r="G30" s="1">
        <v>3.74270290031148E+16</v>
      </c>
      <c r="H30" s="1">
        <v>4.0429939401389104E+16</v>
      </c>
      <c r="I30" s="1">
        <v>3634862445815520</v>
      </c>
      <c r="J30" s="1">
        <v>3743183805265240</v>
      </c>
      <c r="K30" s="1">
        <v>4574581948112850</v>
      </c>
      <c r="L30" s="1">
        <v>3473010221695290</v>
      </c>
      <c r="M30" s="1">
        <v>3758091270844810</v>
      </c>
      <c r="O30" t="str">
        <f t="shared" si="0"/>
        <v>shape_Maximum2DDiameterSlice</v>
      </c>
    </row>
    <row r="31" spans="1:15" x14ac:dyDescent="0.25">
      <c r="A31" t="s">
        <v>90</v>
      </c>
      <c r="B31" t="s">
        <v>91</v>
      </c>
      <c r="C31" t="s">
        <v>121</v>
      </c>
      <c r="D31" s="1">
        <v>384942203453973</v>
      </c>
      <c r="E31" s="1">
        <v>3824411719467450</v>
      </c>
      <c r="F31" s="1">
        <v>4178516483155230</v>
      </c>
      <c r="G31" s="1">
        <v>3.74270290031148E+16</v>
      </c>
      <c r="H31" s="1">
        <v>4.0429939401389104E+16</v>
      </c>
      <c r="I31" s="1">
        <v>3634862445815520</v>
      </c>
      <c r="J31" s="1">
        <v>3743183805265240</v>
      </c>
      <c r="K31" s="1">
        <v>4574581948112850</v>
      </c>
      <c r="L31" s="1">
        <v>3473010221695290</v>
      </c>
      <c r="M31" s="1">
        <v>3758091270844810</v>
      </c>
      <c r="O31" t="str">
        <f t="shared" si="0"/>
        <v>shape_Maximum3DDiameter</v>
      </c>
    </row>
    <row r="32" spans="1:15" x14ac:dyDescent="0.25">
      <c r="A32" t="s">
        <v>90</v>
      </c>
      <c r="B32" t="s">
        <v>91</v>
      </c>
      <c r="C32" t="s">
        <v>122</v>
      </c>
      <c r="D32" s="1">
        <v>661121250000457</v>
      </c>
      <c r="E32" s="1">
        <v>3338700000001350</v>
      </c>
      <c r="F32" s="1">
        <v>4020112500001990</v>
      </c>
      <c r="G32" s="1">
        <v>4.7666625000029E+16</v>
      </c>
      <c r="H32" s="1">
        <v>4.6455562500027104E+16</v>
      </c>
      <c r="I32" s="1">
        <v>3.7849312500016896E+16</v>
      </c>
      <c r="J32" s="1">
        <v>5277750000003290</v>
      </c>
      <c r="K32" s="1">
        <v>5584312500003880</v>
      </c>
      <c r="L32" s="1">
        <v>3420768750001420</v>
      </c>
      <c r="M32" s="1">
        <v>2945568750001000</v>
      </c>
      <c r="O32" t="str">
        <f t="shared" si="0"/>
        <v>shape_MeshVolume</v>
      </c>
    </row>
    <row r="33" spans="1:15" x14ac:dyDescent="0.25">
      <c r="A33" t="s">
        <v>90</v>
      </c>
      <c r="B33" t="s">
        <v>91</v>
      </c>
      <c r="C33" t="s">
        <v>123</v>
      </c>
      <c r="D33" s="1">
        <v>2.47847839127399E+16</v>
      </c>
      <c r="E33" s="1">
        <v>1063873985216540</v>
      </c>
      <c r="F33" s="1">
        <v>1157129306163910</v>
      </c>
      <c r="G33" s="1">
        <v>1.60639399096716E+16</v>
      </c>
      <c r="H33" s="1">
        <v>1.42303859836127E+16</v>
      </c>
      <c r="I33" s="1">
        <v>1.26535990748684E+16</v>
      </c>
      <c r="J33" s="1">
        <v>1835693975600180</v>
      </c>
      <c r="K33" s="1">
        <v>1.50668425388292E+16</v>
      </c>
      <c r="L33" s="1">
        <v>1.22271581761642E+16</v>
      </c>
      <c r="M33" s="1">
        <v>9512852302028430</v>
      </c>
      <c r="O33" t="str">
        <f t="shared" si="0"/>
        <v>shape_MinorAxisLength</v>
      </c>
    </row>
    <row r="34" spans="1:15" x14ac:dyDescent="0.25">
      <c r="A34" t="s">
        <v>90</v>
      </c>
      <c r="B34" t="s">
        <v>91</v>
      </c>
      <c r="C34" t="s">
        <v>124</v>
      </c>
      <c r="D34" t="s">
        <v>125</v>
      </c>
      <c r="E34" t="s">
        <v>126</v>
      </c>
      <c r="F34" t="s">
        <v>127</v>
      </c>
      <c r="G34" t="s">
        <v>128</v>
      </c>
      <c r="H34" t="s">
        <v>129</v>
      </c>
      <c r="I34" t="s">
        <v>130</v>
      </c>
      <c r="J34" t="s">
        <v>131</v>
      </c>
      <c r="K34" t="s">
        <v>132</v>
      </c>
      <c r="L34" t="s">
        <v>133</v>
      </c>
      <c r="M34" t="s">
        <v>134</v>
      </c>
      <c r="O34" t="str">
        <f t="shared" si="0"/>
        <v>shape_Sphericity</v>
      </c>
    </row>
    <row r="35" spans="1:15" x14ac:dyDescent="0.25">
      <c r="A35" t="s">
        <v>90</v>
      </c>
      <c r="B35" t="s">
        <v>91</v>
      </c>
      <c r="C35" t="s">
        <v>135</v>
      </c>
      <c r="D35" s="1">
        <v>1.42622738368836E+16</v>
      </c>
      <c r="E35" s="1">
        <v>7557028610513830</v>
      </c>
      <c r="F35" s="1">
        <v>9005000545727080</v>
      </c>
      <c r="G35" s="1">
        <v>1.04617936852661E+16</v>
      </c>
      <c r="H35" s="1">
        <v>1.02621546528711E+16</v>
      </c>
      <c r="I35" s="1">
        <v>8451030660470490</v>
      </c>
      <c r="J35" s="1">
        <v>1.15036286211049E+16</v>
      </c>
      <c r="K35" s="1">
        <v>1.22717718036823E+16</v>
      </c>
      <c r="L35" s="1">
        <v>7676878596932220</v>
      </c>
      <c r="M35" s="1">
        <v>677319572780607</v>
      </c>
      <c r="O35" t="str">
        <f t="shared" si="0"/>
        <v>shape_SurfaceArea</v>
      </c>
    </row>
    <row r="36" spans="1:15" x14ac:dyDescent="0.25">
      <c r="A36" t="s">
        <v>90</v>
      </c>
      <c r="B36" t="s">
        <v>91</v>
      </c>
      <c r="C36" t="s">
        <v>136</v>
      </c>
      <c r="D36" s="1">
        <v>2.15728564720522E+16</v>
      </c>
      <c r="E36" s="1">
        <v>2.26346440546044E+16</v>
      </c>
      <c r="F36" s="1">
        <v>2.23998720078669E+16</v>
      </c>
      <c r="G36" s="1">
        <v>2194783810529850</v>
      </c>
      <c r="H36" s="1">
        <v>2209026024141920</v>
      </c>
      <c r="I36" s="1">
        <v>2232809555118520</v>
      </c>
      <c r="J36" s="1">
        <v>2179646368452030</v>
      </c>
      <c r="K36" s="1">
        <v>2197543888110460</v>
      </c>
      <c r="L36" s="1">
        <v>2.24419689197904E+16</v>
      </c>
      <c r="M36" s="1">
        <v>2.29945260242313E+16</v>
      </c>
      <c r="O36" t="str">
        <f t="shared" si="0"/>
        <v>shape_SurfaceVolumeRatio</v>
      </c>
    </row>
    <row r="37" spans="1:15" x14ac:dyDescent="0.25">
      <c r="A37" t="s">
        <v>90</v>
      </c>
      <c r="B37" t="s">
        <v>91</v>
      </c>
      <c r="C37" t="s">
        <v>137</v>
      </c>
      <c r="D37" s="1">
        <v>665055</v>
      </c>
      <c r="E37" t="s">
        <v>138</v>
      </c>
      <c r="F37" s="1">
        <v>4.0578749999999904E+16</v>
      </c>
      <c r="G37" s="1">
        <v>4802625</v>
      </c>
      <c r="H37" s="1">
        <v>468315</v>
      </c>
      <c r="I37" s="1">
        <v>3818925</v>
      </c>
      <c r="J37" s="1">
        <v>5314499999999990</v>
      </c>
      <c r="K37" s="1">
        <v>5627025</v>
      </c>
      <c r="L37" s="1">
        <v>3453075</v>
      </c>
      <c r="M37" s="1">
        <v>297945</v>
      </c>
      <c r="O37" t="str">
        <f t="shared" si="0"/>
        <v>shape_VoxelVolume</v>
      </c>
    </row>
    <row r="38" spans="1:15" x14ac:dyDescent="0.25">
      <c r="A38" t="s">
        <v>90</v>
      </c>
      <c r="B38" t="s">
        <v>139</v>
      </c>
      <c r="C38" t="s">
        <v>140</v>
      </c>
      <c r="D38" t="s">
        <v>141</v>
      </c>
      <c r="E38" t="s">
        <v>142</v>
      </c>
      <c r="F38" t="s">
        <v>143</v>
      </c>
      <c r="G38" t="s">
        <v>144</v>
      </c>
      <c r="H38" t="s">
        <v>145</v>
      </c>
      <c r="I38" t="s">
        <v>146</v>
      </c>
      <c r="J38" t="s">
        <v>147</v>
      </c>
      <c r="K38" t="s">
        <v>148</v>
      </c>
      <c r="L38" t="s">
        <v>149</v>
      </c>
      <c r="M38" t="s">
        <v>150</v>
      </c>
      <c r="O38" t="str">
        <f t="shared" si="0"/>
        <v>firstorder_10Percentile</v>
      </c>
    </row>
    <row r="39" spans="1:15" x14ac:dyDescent="0.25">
      <c r="A39" t="s">
        <v>90</v>
      </c>
      <c r="B39" t="s">
        <v>139</v>
      </c>
      <c r="C39" t="s">
        <v>151</v>
      </c>
      <c r="D39" t="s">
        <v>152</v>
      </c>
      <c r="E39" t="s">
        <v>153</v>
      </c>
      <c r="F39" t="s">
        <v>154</v>
      </c>
      <c r="G39" t="s">
        <v>155</v>
      </c>
      <c r="H39" t="s">
        <v>143</v>
      </c>
      <c r="I39" t="s">
        <v>156</v>
      </c>
      <c r="J39" t="s">
        <v>157</v>
      </c>
      <c r="K39" t="s">
        <v>158</v>
      </c>
      <c r="L39" t="s">
        <v>156</v>
      </c>
      <c r="M39" t="s">
        <v>159</v>
      </c>
      <c r="O39" t="str">
        <f t="shared" si="0"/>
        <v>firstorder_90Percentile</v>
      </c>
    </row>
    <row r="40" spans="1:15" x14ac:dyDescent="0.25">
      <c r="A40" t="s">
        <v>90</v>
      </c>
      <c r="B40" t="s">
        <v>139</v>
      </c>
      <c r="C40" t="s">
        <v>160</v>
      </c>
      <c r="D40" t="s">
        <v>161</v>
      </c>
      <c r="E40" t="s">
        <v>162</v>
      </c>
      <c r="F40" t="s">
        <v>163</v>
      </c>
      <c r="G40" t="s">
        <v>164</v>
      </c>
      <c r="H40" t="s">
        <v>165</v>
      </c>
      <c r="I40" t="s">
        <v>166</v>
      </c>
      <c r="J40" t="s">
        <v>167</v>
      </c>
      <c r="K40" t="s">
        <v>168</v>
      </c>
      <c r="L40" t="s">
        <v>169</v>
      </c>
      <c r="M40" t="s">
        <v>170</v>
      </c>
      <c r="O40" t="str">
        <f t="shared" si="0"/>
        <v>firstorder_Energy</v>
      </c>
    </row>
    <row r="41" spans="1:15" x14ac:dyDescent="0.25">
      <c r="A41" t="s">
        <v>90</v>
      </c>
      <c r="B41" t="s">
        <v>139</v>
      </c>
      <c r="C41" t="s">
        <v>171</v>
      </c>
      <c r="D41" s="1">
        <v>1.44714875265803E+16</v>
      </c>
      <c r="E41" t="s">
        <v>172</v>
      </c>
      <c r="F41" t="s">
        <v>173</v>
      </c>
      <c r="G41" s="1">
        <v>1.01410825447042E+16</v>
      </c>
      <c r="H41" s="1">
        <v>1.09581510292786E+16</v>
      </c>
      <c r="I41" s="1">
        <v>1.42861113137075E+16</v>
      </c>
      <c r="J41" s="1">
        <v>1.3148781280864E+16</v>
      </c>
      <c r="K41" t="s">
        <v>174</v>
      </c>
      <c r="L41" s="1">
        <v>1.35954176655378E+16</v>
      </c>
      <c r="M41" s="1">
        <v>1.18456598798881E+16</v>
      </c>
      <c r="O41" t="str">
        <f t="shared" si="0"/>
        <v>firstorder_Entropy</v>
      </c>
    </row>
    <row r="42" spans="1:15" x14ac:dyDescent="0.25">
      <c r="A42" t="s">
        <v>90</v>
      </c>
      <c r="B42" t="s">
        <v>139</v>
      </c>
      <c r="C42" t="s">
        <v>175</v>
      </c>
      <c r="D42" t="s">
        <v>176</v>
      </c>
      <c r="E42" t="s">
        <v>116</v>
      </c>
      <c r="F42" t="s">
        <v>116</v>
      </c>
      <c r="G42" t="s">
        <v>177</v>
      </c>
      <c r="H42" t="s">
        <v>177</v>
      </c>
      <c r="I42" t="s">
        <v>178</v>
      </c>
      <c r="J42" t="s">
        <v>179</v>
      </c>
      <c r="K42" t="s">
        <v>116</v>
      </c>
      <c r="L42" t="s">
        <v>180</v>
      </c>
      <c r="M42" t="s">
        <v>179</v>
      </c>
      <c r="O42" t="str">
        <f t="shared" si="0"/>
        <v>firstorder_InterquartileRange</v>
      </c>
    </row>
    <row r="43" spans="1:15" x14ac:dyDescent="0.25">
      <c r="A43" t="s">
        <v>90</v>
      </c>
      <c r="B43" t="s">
        <v>139</v>
      </c>
      <c r="C43" t="s">
        <v>181</v>
      </c>
      <c r="D43" s="1">
        <v>3449835299598020</v>
      </c>
      <c r="E43" s="1">
        <v>4418827316632170</v>
      </c>
      <c r="F43" s="1">
        <v>3.7347586328164896E+16</v>
      </c>
      <c r="G43" s="1">
        <v>2.64363289474879E+16</v>
      </c>
      <c r="H43" s="1">
        <v>339064104035988</v>
      </c>
      <c r="I43" s="1">
        <v>3970393998711930</v>
      </c>
      <c r="J43" s="1">
        <v>3899255910037080</v>
      </c>
      <c r="K43" s="1">
        <v>3.71895172244618E+16</v>
      </c>
      <c r="L43" s="1">
        <v>5133736925420900</v>
      </c>
      <c r="M43" s="1">
        <v>2.64057993774952E+16</v>
      </c>
      <c r="O43" t="str">
        <f t="shared" si="0"/>
        <v>firstorder_Kurtosis</v>
      </c>
    </row>
    <row r="44" spans="1:15" x14ac:dyDescent="0.25">
      <c r="A44" t="s">
        <v>90</v>
      </c>
      <c r="B44" t="s">
        <v>139</v>
      </c>
      <c r="C44" t="s">
        <v>42</v>
      </c>
      <c r="D44" t="s">
        <v>182</v>
      </c>
      <c r="E44" t="s">
        <v>183</v>
      </c>
      <c r="F44" t="s">
        <v>184</v>
      </c>
      <c r="G44" t="s">
        <v>185</v>
      </c>
      <c r="H44" t="s">
        <v>186</v>
      </c>
      <c r="I44" t="s">
        <v>187</v>
      </c>
      <c r="J44" t="s">
        <v>43</v>
      </c>
      <c r="K44" t="s">
        <v>184</v>
      </c>
      <c r="L44" t="s">
        <v>188</v>
      </c>
      <c r="M44" t="s">
        <v>189</v>
      </c>
      <c r="O44" t="str">
        <f t="shared" si="0"/>
        <v>firstorder_Maximum</v>
      </c>
    </row>
    <row r="45" spans="1:15" x14ac:dyDescent="0.25">
      <c r="A45" t="s">
        <v>90</v>
      </c>
      <c r="B45" t="s">
        <v>139</v>
      </c>
      <c r="C45" t="s">
        <v>190</v>
      </c>
      <c r="D45" s="1">
        <v>1.16537658809388E+16</v>
      </c>
      <c r="E45" s="1">
        <v>7.76663726168008E+16</v>
      </c>
      <c r="F45" s="1">
        <v>7686781816676730</v>
      </c>
      <c r="G45" s="1">
        <v>8692833343237650</v>
      </c>
      <c r="H45" s="1">
        <v>8540128862530520</v>
      </c>
      <c r="I45" s="1">
        <v>1.17401983303205E+16</v>
      </c>
      <c r="J45" s="1">
        <v>1.06475053898123E+16</v>
      </c>
      <c r="K45" s="1">
        <v>8030479612328960</v>
      </c>
      <c r="L45" s="1">
        <v>9730504573615370</v>
      </c>
      <c r="M45" s="1">
        <v>9436557067475410</v>
      </c>
      <c r="O45" t="str">
        <f t="shared" si="0"/>
        <v>firstorder_MeanAbsoluteDeviation</v>
      </c>
    </row>
    <row r="46" spans="1:15" x14ac:dyDescent="0.25">
      <c r="A46" t="s">
        <v>90</v>
      </c>
      <c r="B46" t="s">
        <v>139</v>
      </c>
      <c r="C46" t="s">
        <v>39</v>
      </c>
      <c r="D46" s="1">
        <v>1.85834427227823E+16</v>
      </c>
      <c r="E46" s="1">
        <v>1.88281750266808E+16</v>
      </c>
      <c r="F46" s="1">
        <v>1.86519767119489E+16</v>
      </c>
      <c r="G46" s="1">
        <v>1.72276786132583E+16</v>
      </c>
      <c r="H46" s="1">
        <v>1.60246756990487E+16</v>
      </c>
      <c r="I46" s="1">
        <v>1.96881164201967E+16</v>
      </c>
      <c r="J46" s="1">
        <v>1.94359398814563E+16</v>
      </c>
      <c r="K46" s="1">
        <v>1.85905234115718E+16</v>
      </c>
      <c r="L46" s="1">
        <v>1.98391412002345E+16</v>
      </c>
      <c r="M46" s="1">
        <v>1.77597266273976E+16</v>
      </c>
      <c r="O46" t="str">
        <f t="shared" si="0"/>
        <v>firstorder_Mean</v>
      </c>
    </row>
    <row r="47" spans="1:15" x14ac:dyDescent="0.25">
      <c r="A47" t="s">
        <v>90</v>
      </c>
      <c r="B47" t="s">
        <v>139</v>
      </c>
      <c r="C47" t="s">
        <v>191</v>
      </c>
      <c r="D47" t="s">
        <v>192</v>
      </c>
      <c r="E47" t="s">
        <v>192</v>
      </c>
      <c r="F47" t="s">
        <v>192</v>
      </c>
      <c r="G47" t="s">
        <v>148</v>
      </c>
      <c r="H47" t="s">
        <v>144</v>
      </c>
      <c r="I47" t="s">
        <v>158</v>
      </c>
      <c r="J47" t="s">
        <v>193</v>
      </c>
      <c r="K47" t="s">
        <v>155</v>
      </c>
      <c r="L47" t="s">
        <v>154</v>
      </c>
      <c r="M47" t="s">
        <v>146</v>
      </c>
      <c r="O47" t="str">
        <f t="shared" si="0"/>
        <v>firstorder_Median</v>
      </c>
    </row>
    <row r="48" spans="1:15" x14ac:dyDescent="0.25">
      <c r="A48" t="s">
        <v>90</v>
      </c>
      <c r="B48" t="s">
        <v>139</v>
      </c>
      <c r="C48" t="s">
        <v>40</v>
      </c>
      <c r="D48" t="s">
        <v>194</v>
      </c>
      <c r="E48" t="s">
        <v>195</v>
      </c>
      <c r="F48" t="s">
        <v>196</v>
      </c>
      <c r="G48" t="s">
        <v>197</v>
      </c>
      <c r="H48" t="s">
        <v>198</v>
      </c>
      <c r="I48" t="s">
        <v>199</v>
      </c>
      <c r="J48" t="s">
        <v>200</v>
      </c>
      <c r="K48" t="s">
        <v>201</v>
      </c>
      <c r="L48" t="s">
        <v>202</v>
      </c>
      <c r="M48" t="s">
        <v>199</v>
      </c>
      <c r="O48" t="str">
        <f t="shared" si="0"/>
        <v>firstorder_Minimum</v>
      </c>
    </row>
    <row r="49" spans="1:15" x14ac:dyDescent="0.25">
      <c r="A49" t="s">
        <v>90</v>
      </c>
      <c r="B49" t="s">
        <v>139</v>
      </c>
      <c r="C49" t="s">
        <v>203</v>
      </c>
      <c r="D49" t="s">
        <v>204</v>
      </c>
      <c r="E49" t="s">
        <v>205</v>
      </c>
      <c r="F49" t="s">
        <v>206</v>
      </c>
      <c r="G49" t="s">
        <v>207</v>
      </c>
      <c r="H49" t="s">
        <v>208</v>
      </c>
      <c r="I49" t="s">
        <v>209</v>
      </c>
      <c r="J49" t="s">
        <v>210</v>
      </c>
      <c r="K49" t="s">
        <v>211</v>
      </c>
      <c r="L49" t="s">
        <v>212</v>
      </c>
      <c r="M49" t="s">
        <v>213</v>
      </c>
      <c r="O49" t="str">
        <f t="shared" si="0"/>
        <v>firstorder_Range</v>
      </c>
    </row>
    <row r="50" spans="1:15" x14ac:dyDescent="0.25">
      <c r="A50" t="s">
        <v>90</v>
      </c>
      <c r="B50" t="s">
        <v>139</v>
      </c>
      <c r="C50" t="s">
        <v>214</v>
      </c>
      <c r="D50" s="1">
        <v>8085898957412380</v>
      </c>
      <c r="E50" s="1">
        <v>5334197992456480</v>
      </c>
      <c r="F50" s="1">
        <v>5459313141900190</v>
      </c>
      <c r="G50" s="1">
        <v>6467502591379890</v>
      </c>
      <c r="H50" s="1">
        <v>6357213178250350</v>
      </c>
      <c r="I50" s="1">
        <v>7860180316597850</v>
      </c>
      <c r="J50" s="1">
        <v>7246458022263740</v>
      </c>
      <c r="K50" s="1">
        <v>5455728651835730</v>
      </c>
      <c r="L50" s="1">
        <v>6153174840018500</v>
      </c>
      <c r="M50" s="1">
        <v>71679719928981</v>
      </c>
      <c r="O50" t="str">
        <f t="shared" si="0"/>
        <v>firstorder_RobustMeanAbsoluteDeviation</v>
      </c>
    </row>
    <row r="51" spans="1:15" x14ac:dyDescent="0.25">
      <c r="A51" t="s">
        <v>90</v>
      </c>
      <c r="B51" t="s">
        <v>139</v>
      </c>
      <c r="C51" t="s">
        <v>215</v>
      </c>
      <c r="D51" s="1">
        <v>1.86432146893966E+16</v>
      </c>
      <c r="E51" s="1">
        <v>1.88549862265393E+16</v>
      </c>
      <c r="F51" s="1">
        <v>1.86772830649753E+16</v>
      </c>
      <c r="G51" s="1">
        <v>1.72603399369425E+16</v>
      </c>
      <c r="H51" s="1">
        <v>1.60598784365675E+16</v>
      </c>
      <c r="I51" s="1">
        <v>197485923642972</v>
      </c>
      <c r="J51" s="1">
        <v>1.9485063049657E+16</v>
      </c>
      <c r="K51" s="1">
        <v>186200837294972</v>
      </c>
      <c r="L51" s="1">
        <v>1988478324771870</v>
      </c>
      <c r="M51" s="1">
        <v>1.7797159410963E+16</v>
      </c>
      <c r="O51" t="str">
        <f t="shared" si="0"/>
        <v>firstorder_RootMeanSquared</v>
      </c>
    </row>
    <row r="52" spans="1:15" x14ac:dyDescent="0.25">
      <c r="A52" t="s">
        <v>90</v>
      </c>
      <c r="B52" t="s">
        <v>139</v>
      </c>
      <c r="C52" t="s">
        <v>216</v>
      </c>
      <c r="D52" t="s">
        <v>217</v>
      </c>
      <c r="E52" s="1">
        <v>1.04802471123263E+16</v>
      </c>
      <c r="F52" t="s">
        <v>218</v>
      </c>
      <c r="G52" t="s">
        <v>219</v>
      </c>
      <c r="H52" t="s">
        <v>220</v>
      </c>
      <c r="I52" t="s">
        <v>221</v>
      </c>
      <c r="J52" t="s">
        <v>222</v>
      </c>
      <c r="K52" t="s">
        <v>223</v>
      </c>
      <c r="L52" t="s">
        <v>224</v>
      </c>
      <c r="M52" t="s">
        <v>225</v>
      </c>
      <c r="O52" t="str">
        <f t="shared" si="0"/>
        <v>firstorder_Skewness</v>
      </c>
    </row>
    <row r="53" spans="1:15" x14ac:dyDescent="0.25">
      <c r="A53" t="s">
        <v>90</v>
      </c>
      <c r="B53" t="s">
        <v>139</v>
      </c>
      <c r="C53" t="s">
        <v>226</v>
      </c>
      <c r="D53" t="s">
        <v>227</v>
      </c>
      <c r="E53" s="1">
        <v>11992080375</v>
      </c>
      <c r="F53" t="s">
        <v>228</v>
      </c>
      <c r="G53" t="s">
        <v>229</v>
      </c>
      <c r="H53" s="1">
        <v>12078766215</v>
      </c>
      <c r="I53" t="s">
        <v>230</v>
      </c>
      <c r="J53" s="1">
        <v>201774389625</v>
      </c>
      <c r="K53" t="s">
        <v>231</v>
      </c>
      <c r="L53" s="1">
        <v>136536175575</v>
      </c>
      <c r="M53" s="1">
        <v>94370766525</v>
      </c>
      <c r="O53" t="str">
        <f t="shared" si="0"/>
        <v>firstorder_TotalEnergy</v>
      </c>
    </row>
    <row r="54" spans="1:15" x14ac:dyDescent="0.25">
      <c r="A54" t="s">
        <v>90</v>
      </c>
      <c r="B54" t="s">
        <v>139</v>
      </c>
      <c r="C54" t="s">
        <v>232</v>
      </c>
      <c r="D54" t="s">
        <v>233</v>
      </c>
      <c r="E54" t="s">
        <v>234</v>
      </c>
      <c r="F54" t="s">
        <v>235</v>
      </c>
      <c r="G54" t="s">
        <v>236</v>
      </c>
      <c r="H54" t="s">
        <v>237</v>
      </c>
      <c r="I54" t="s">
        <v>238</v>
      </c>
      <c r="J54" t="s">
        <v>239</v>
      </c>
      <c r="K54" t="s">
        <v>240</v>
      </c>
      <c r="L54" t="s">
        <v>241</v>
      </c>
      <c r="M54" t="s">
        <v>242</v>
      </c>
      <c r="O54" t="str">
        <f t="shared" si="0"/>
        <v>firstorder_Uniformity</v>
      </c>
    </row>
    <row r="55" spans="1:15" x14ac:dyDescent="0.25">
      <c r="A55" t="s">
        <v>90</v>
      </c>
      <c r="B55" t="s">
        <v>139</v>
      </c>
      <c r="C55" t="s">
        <v>243</v>
      </c>
      <c r="D55" s="1">
        <v>2.22511052400465E+16</v>
      </c>
      <c r="E55" s="1">
        <v>1.01033076765808E+16</v>
      </c>
      <c r="F55" s="1">
        <v>9446674261280290</v>
      </c>
      <c r="G55" s="1">
        <v>1.12642433709472E+16</v>
      </c>
      <c r="H55" s="1">
        <v>1.12946413764622E+16</v>
      </c>
      <c r="I55" s="1">
        <v>2.38497219595555E+16</v>
      </c>
      <c r="J55" s="1">
        <v>1.91192297352377E+16</v>
      </c>
      <c r="K55" s="1">
        <v>1099957377285870</v>
      </c>
      <c r="L55" s="1">
        <v>1813081245912490</v>
      </c>
      <c r="M55" s="1">
        <v>1.33099321933176E+16</v>
      </c>
      <c r="O55" t="str">
        <f t="shared" si="0"/>
        <v>firstorder_Variance</v>
      </c>
    </row>
    <row r="56" spans="1:15" x14ac:dyDescent="0.25">
      <c r="A56" t="s">
        <v>90</v>
      </c>
      <c r="B56" t="s">
        <v>244</v>
      </c>
      <c r="C56" t="s">
        <v>245</v>
      </c>
      <c r="D56" s="1">
        <v>9085236544573990</v>
      </c>
      <c r="E56" s="1">
        <v>4569125752524320</v>
      </c>
      <c r="F56" s="1">
        <v>4119883645901650</v>
      </c>
      <c r="G56" s="1">
        <v>5900257999142230</v>
      </c>
      <c r="H56" s="1">
        <v>3964102506708940</v>
      </c>
      <c r="I56" s="1">
        <v>1.18320373371712E+16</v>
      </c>
      <c r="J56" s="1">
        <v>1.12345404111775E+16</v>
      </c>
      <c r="K56" s="1">
        <v>878485746795133</v>
      </c>
      <c r="L56" s="1">
        <v>1.20718383231802E+16</v>
      </c>
      <c r="M56" s="1">
        <v>7007308668813980</v>
      </c>
      <c r="O56" t="str">
        <f t="shared" si="0"/>
        <v>glcm_Autocorrelation</v>
      </c>
    </row>
    <row r="57" spans="1:15" x14ac:dyDescent="0.25">
      <c r="A57" t="s">
        <v>90</v>
      </c>
      <c r="B57" t="s">
        <v>244</v>
      </c>
      <c r="C57" t="s">
        <v>246</v>
      </c>
      <c r="D57" s="1">
        <v>8546159924009350</v>
      </c>
      <c r="E57" s="1">
        <v>1.95794077499954E+16</v>
      </c>
      <c r="F57" s="1">
        <v>2461052568696090</v>
      </c>
      <c r="G57" s="1">
        <v>1538539094294880</v>
      </c>
      <c r="H57" s="1">
        <v>3.30699924598118E+16</v>
      </c>
      <c r="I57" s="1">
        <v>8252474200482390</v>
      </c>
      <c r="J57" s="1">
        <v>6099453744528250</v>
      </c>
      <c r="K57" s="1">
        <v>2530678142673600</v>
      </c>
      <c r="L57" s="1">
        <v>6560451207969320</v>
      </c>
      <c r="M57" s="1">
        <v>2.45110605377316E+16</v>
      </c>
      <c r="O57" t="str">
        <f t="shared" si="0"/>
        <v>glcm_ClusterProminence</v>
      </c>
    </row>
    <row r="58" spans="1:15" x14ac:dyDescent="0.25">
      <c r="A58" t="s">
        <v>90</v>
      </c>
      <c r="B58" t="s">
        <v>244</v>
      </c>
      <c r="C58" t="s">
        <v>247</v>
      </c>
      <c r="D58" t="s">
        <v>248</v>
      </c>
      <c r="E58" t="s">
        <v>249</v>
      </c>
      <c r="F58" t="s">
        <v>250</v>
      </c>
      <c r="G58" t="s">
        <v>251</v>
      </c>
      <c r="H58" t="s">
        <v>252</v>
      </c>
      <c r="I58" s="1">
        <v>-1.36148999935265E+16</v>
      </c>
      <c r="J58" t="s">
        <v>253</v>
      </c>
      <c r="K58" t="s">
        <v>254</v>
      </c>
      <c r="L58" t="s">
        <v>255</v>
      </c>
      <c r="M58" t="s">
        <v>256</v>
      </c>
      <c r="O58" t="str">
        <f t="shared" si="0"/>
        <v>glcm_ClusterShade</v>
      </c>
    </row>
    <row r="59" spans="1:15" x14ac:dyDescent="0.25">
      <c r="A59" t="s">
        <v>90</v>
      </c>
      <c r="B59" t="s">
        <v>244</v>
      </c>
      <c r="C59" t="s">
        <v>257</v>
      </c>
      <c r="D59" s="1">
        <v>1.54331419916792E+16</v>
      </c>
      <c r="E59" t="s">
        <v>258</v>
      </c>
      <c r="F59" t="s">
        <v>259</v>
      </c>
      <c r="G59" t="s">
        <v>260</v>
      </c>
      <c r="H59" t="s">
        <v>261</v>
      </c>
      <c r="I59" s="1">
        <v>1.65182337487418E+16</v>
      </c>
      <c r="J59" s="1">
        <v>1.33833255138442E+16</v>
      </c>
      <c r="K59" t="s">
        <v>262</v>
      </c>
      <c r="L59" s="1">
        <v>1.38124930098976E+16</v>
      </c>
      <c r="M59" s="1">
        <v>1.07039165093606E+16</v>
      </c>
      <c r="O59" t="str">
        <f t="shared" si="0"/>
        <v>glcm_ClusterTendency</v>
      </c>
    </row>
    <row r="60" spans="1:15" x14ac:dyDescent="0.25">
      <c r="A60" t="s">
        <v>90</v>
      </c>
      <c r="B60" t="s">
        <v>244</v>
      </c>
      <c r="C60" t="s">
        <v>263</v>
      </c>
      <c r="D60" t="s">
        <v>264</v>
      </c>
      <c r="E60" t="s">
        <v>265</v>
      </c>
      <c r="F60" t="s">
        <v>266</v>
      </c>
      <c r="G60" t="s">
        <v>267</v>
      </c>
      <c r="H60" t="s">
        <v>268</v>
      </c>
      <c r="I60" t="s">
        <v>269</v>
      </c>
      <c r="J60" t="s">
        <v>270</v>
      </c>
      <c r="K60" t="s">
        <v>271</v>
      </c>
      <c r="L60" t="s">
        <v>272</v>
      </c>
      <c r="M60" t="s">
        <v>273</v>
      </c>
      <c r="O60" t="str">
        <f t="shared" si="0"/>
        <v>glcm_Contrast</v>
      </c>
    </row>
    <row r="61" spans="1:15" x14ac:dyDescent="0.25">
      <c r="A61" t="s">
        <v>90</v>
      </c>
      <c r="B61" t="s">
        <v>244</v>
      </c>
      <c r="C61" t="s">
        <v>274</v>
      </c>
      <c r="D61" t="s">
        <v>275</v>
      </c>
      <c r="E61" t="s">
        <v>276</v>
      </c>
      <c r="F61" t="s">
        <v>277</v>
      </c>
      <c r="G61" t="s">
        <v>278</v>
      </c>
      <c r="H61" t="s">
        <v>279</v>
      </c>
      <c r="I61" t="s">
        <v>280</v>
      </c>
      <c r="J61" t="s">
        <v>281</v>
      </c>
      <c r="K61" t="s">
        <v>282</v>
      </c>
      <c r="L61" t="s">
        <v>283</v>
      </c>
      <c r="M61" t="s">
        <v>284</v>
      </c>
      <c r="O61" t="str">
        <f t="shared" si="0"/>
        <v>glcm_Correlation</v>
      </c>
    </row>
    <row r="62" spans="1:15" x14ac:dyDescent="0.25">
      <c r="A62" t="s">
        <v>90</v>
      </c>
      <c r="B62" t="s">
        <v>244</v>
      </c>
      <c r="C62" t="s">
        <v>285</v>
      </c>
      <c r="D62" t="s">
        <v>286</v>
      </c>
      <c r="E62" t="s">
        <v>265</v>
      </c>
      <c r="F62" t="s">
        <v>266</v>
      </c>
      <c r="G62" t="s">
        <v>267</v>
      </c>
      <c r="H62" t="s">
        <v>287</v>
      </c>
      <c r="I62" t="s">
        <v>288</v>
      </c>
      <c r="J62" t="s">
        <v>289</v>
      </c>
      <c r="K62" t="s">
        <v>271</v>
      </c>
      <c r="L62" t="s">
        <v>290</v>
      </c>
      <c r="M62" t="s">
        <v>273</v>
      </c>
      <c r="O62" t="str">
        <f t="shared" si="0"/>
        <v>glcm_DifferenceAverage</v>
      </c>
    </row>
    <row r="63" spans="1:15" x14ac:dyDescent="0.25">
      <c r="A63" t="s">
        <v>90</v>
      </c>
      <c r="B63" t="s">
        <v>244</v>
      </c>
      <c r="C63" t="s">
        <v>291</v>
      </c>
      <c r="D63" t="s">
        <v>292</v>
      </c>
      <c r="E63" t="s">
        <v>293</v>
      </c>
      <c r="F63" t="s">
        <v>294</v>
      </c>
      <c r="G63" t="s">
        <v>295</v>
      </c>
      <c r="H63" t="s">
        <v>296</v>
      </c>
      <c r="I63" t="s">
        <v>297</v>
      </c>
      <c r="J63" t="s">
        <v>298</v>
      </c>
      <c r="K63" t="s">
        <v>299</v>
      </c>
      <c r="L63" t="s">
        <v>300</v>
      </c>
      <c r="M63" t="s">
        <v>301</v>
      </c>
      <c r="O63" t="str">
        <f t="shared" si="0"/>
        <v>glcm_DifferenceEntropy</v>
      </c>
    </row>
    <row r="64" spans="1:15" x14ac:dyDescent="0.25">
      <c r="A64" t="s">
        <v>90</v>
      </c>
      <c r="B64" t="s">
        <v>244</v>
      </c>
      <c r="C64" t="s">
        <v>302</v>
      </c>
      <c r="D64" t="s">
        <v>303</v>
      </c>
      <c r="E64" t="s">
        <v>304</v>
      </c>
      <c r="F64" t="s">
        <v>305</v>
      </c>
      <c r="G64" t="s">
        <v>306</v>
      </c>
      <c r="H64" t="s">
        <v>307</v>
      </c>
      <c r="I64" t="s">
        <v>308</v>
      </c>
      <c r="J64" t="s">
        <v>309</v>
      </c>
      <c r="K64" t="s">
        <v>310</v>
      </c>
      <c r="L64" t="s">
        <v>311</v>
      </c>
      <c r="M64" t="s">
        <v>312</v>
      </c>
      <c r="O64" t="str">
        <f t="shared" si="0"/>
        <v>glcm_DifferenceVariance</v>
      </c>
    </row>
    <row r="65" spans="1:15" x14ac:dyDescent="0.25">
      <c r="A65" t="s">
        <v>90</v>
      </c>
      <c r="B65" t="s">
        <v>244</v>
      </c>
      <c r="C65" t="s">
        <v>313</v>
      </c>
      <c r="D65" t="s">
        <v>314</v>
      </c>
      <c r="E65" t="s">
        <v>315</v>
      </c>
      <c r="F65" t="s">
        <v>316</v>
      </c>
      <c r="G65" t="s">
        <v>317</v>
      </c>
      <c r="H65" t="s">
        <v>318</v>
      </c>
      <c r="I65" t="s">
        <v>319</v>
      </c>
      <c r="J65" t="s">
        <v>320</v>
      </c>
      <c r="K65" t="s">
        <v>321</v>
      </c>
      <c r="L65" t="s">
        <v>322</v>
      </c>
      <c r="M65" t="s">
        <v>323</v>
      </c>
      <c r="O65" t="str">
        <f t="shared" si="0"/>
        <v>glcm_Id</v>
      </c>
    </row>
    <row r="66" spans="1:15" x14ac:dyDescent="0.25">
      <c r="A66" t="s">
        <v>90</v>
      </c>
      <c r="B66" t="s">
        <v>244</v>
      </c>
      <c r="C66" t="s">
        <v>324</v>
      </c>
      <c r="D66" t="s">
        <v>325</v>
      </c>
      <c r="E66" t="s">
        <v>315</v>
      </c>
      <c r="F66" t="s">
        <v>316</v>
      </c>
      <c r="G66" t="s">
        <v>317</v>
      </c>
      <c r="H66" t="s">
        <v>326</v>
      </c>
      <c r="I66" t="s">
        <v>327</v>
      </c>
      <c r="J66" t="s">
        <v>328</v>
      </c>
      <c r="K66" t="s">
        <v>321</v>
      </c>
      <c r="L66" t="s">
        <v>329</v>
      </c>
      <c r="M66" t="s">
        <v>323</v>
      </c>
      <c r="O66" t="str">
        <f t="shared" si="0"/>
        <v>glcm_Idm</v>
      </c>
    </row>
    <row r="67" spans="1:15" x14ac:dyDescent="0.25">
      <c r="A67" t="s">
        <v>90</v>
      </c>
      <c r="B67" t="s">
        <v>244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335</v>
      </c>
      <c r="I67" t="s">
        <v>336</v>
      </c>
      <c r="J67" t="s">
        <v>337</v>
      </c>
      <c r="K67" t="s">
        <v>338</v>
      </c>
      <c r="L67" t="s">
        <v>339</v>
      </c>
      <c r="M67" t="s">
        <v>340</v>
      </c>
      <c r="O67" t="str">
        <f t="shared" si="0"/>
        <v>glcm_Idmn</v>
      </c>
    </row>
    <row r="68" spans="1:15" x14ac:dyDescent="0.25">
      <c r="A68" t="s">
        <v>90</v>
      </c>
      <c r="B68" t="s">
        <v>244</v>
      </c>
      <c r="C68" t="s">
        <v>341</v>
      </c>
      <c r="D68" t="s">
        <v>342</v>
      </c>
      <c r="E68" t="s">
        <v>343</v>
      </c>
      <c r="F68" t="s">
        <v>344</v>
      </c>
      <c r="G68" t="s">
        <v>345</v>
      </c>
      <c r="H68" t="s">
        <v>346</v>
      </c>
      <c r="I68" t="s">
        <v>347</v>
      </c>
      <c r="J68" t="s">
        <v>348</v>
      </c>
      <c r="K68" t="s">
        <v>349</v>
      </c>
      <c r="L68" t="s">
        <v>350</v>
      </c>
      <c r="M68" t="s">
        <v>351</v>
      </c>
      <c r="O68" t="str">
        <f t="shared" si="0"/>
        <v>glcm_Idn</v>
      </c>
    </row>
    <row r="69" spans="1:15" x14ac:dyDescent="0.25">
      <c r="A69" t="s">
        <v>90</v>
      </c>
      <c r="B69" t="s">
        <v>244</v>
      </c>
      <c r="C69" t="s">
        <v>352</v>
      </c>
      <c r="D69" t="s">
        <v>353</v>
      </c>
      <c r="E69" t="s">
        <v>354</v>
      </c>
      <c r="F69" t="s">
        <v>355</v>
      </c>
      <c r="G69" t="s">
        <v>356</v>
      </c>
      <c r="H69" t="s">
        <v>357</v>
      </c>
      <c r="I69" t="s">
        <v>358</v>
      </c>
      <c r="J69" t="s">
        <v>359</v>
      </c>
      <c r="K69" t="s">
        <v>360</v>
      </c>
      <c r="L69" t="s">
        <v>361</v>
      </c>
      <c r="M69" t="s">
        <v>362</v>
      </c>
      <c r="O69" t="str">
        <f t="shared" si="0"/>
        <v>glcm_Imc1</v>
      </c>
    </row>
    <row r="70" spans="1:15" x14ac:dyDescent="0.25">
      <c r="A70" t="s">
        <v>90</v>
      </c>
      <c r="B70" t="s">
        <v>244</v>
      </c>
      <c r="C70" t="s">
        <v>363</v>
      </c>
      <c r="D70" t="s">
        <v>364</v>
      </c>
      <c r="E70" t="s">
        <v>365</v>
      </c>
      <c r="F70" t="s">
        <v>366</v>
      </c>
      <c r="G70" t="s">
        <v>367</v>
      </c>
      <c r="H70" t="s">
        <v>368</v>
      </c>
      <c r="I70" t="s">
        <v>369</v>
      </c>
      <c r="J70" t="s">
        <v>370</v>
      </c>
      <c r="K70" t="s">
        <v>371</v>
      </c>
      <c r="L70" t="s">
        <v>372</v>
      </c>
      <c r="M70" t="s">
        <v>373</v>
      </c>
      <c r="O70" t="str">
        <f t="shared" si="0"/>
        <v>glcm_Imc2</v>
      </c>
    </row>
    <row r="71" spans="1:15" x14ac:dyDescent="0.25">
      <c r="A71" t="s">
        <v>90</v>
      </c>
      <c r="B71" t="s">
        <v>244</v>
      </c>
      <c r="C71" t="s">
        <v>374</v>
      </c>
      <c r="D71" t="s">
        <v>375</v>
      </c>
      <c r="E71" t="s">
        <v>265</v>
      </c>
      <c r="F71" t="s">
        <v>266</v>
      </c>
      <c r="G71" t="s">
        <v>267</v>
      </c>
      <c r="H71" t="s">
        <v>376</v>
      </c>
      <c r="I71" t="s">
        <v>377</v>
      </c>
      <c r="J71" t="s">
        <v>378</v>
      </c>
      <c r="K71" t="s">
        <v>271</v>
      </c>
      <c r="L71" t="s">
        <v>379</v>
      </c>
      <c r="M71" t="s">
        <v>273</v>
      </c>
      <c r="O71" t="str">
        <f t="shared" si="0"/>
        <v>glcm_InverseVariance</v>
      </c>
    </row>
    <row r="72" spans="1:15" x14ac:dyDescent="0.25">
      <c r="A72" t="s">
        <v>90</v>
      </c>
      <c r="B72" t="s">
        <v>244</v>
      </c>
      <c r="C72" t="s">
        <v>380</v>
      </c>
      <c r="D72" s="1">
        <v>2.95697301808629E+16</v>
      </c>
      <c r="E72" s="1">
        <v>2.10962990780978E+16</v>
      </c>
      <c r="F72" s="1">
        <v>1996235164301650</v>
      </c>
      <c r="G72" s="1">
        <v>2387415046272210</v>
      </c>
      <c r="H72" s="1">
        <v>1.94310684180938E+16</v>
      </c>
      <c r="I72" s="1">
        <v>338320934516965</v>
      </c>
      <c r="J72" s="1">
        <v>3304964648540450</v>
      </c>
      <c r="K72" s="1">
        <v>2.93782988013701E+16</v>
      </c>
      <c r="L72" s="1">
        <v>3.42995576653569E+16</v>
      </c>
      <c r="M72" s="1">
        <v>2602538411908110</v>
      </c>
      <c r="O72" t="str">
        <f t="shared" si="0"/>
        <v>glcm_JointAverage</v>
      </c>
    </row>
    <row r="73" spans="1:15" x14ac:dyDescent="0.25">
      <c r="A73" t="s">
        <v>90</v>
      </c>
      <c r="B73" t="s">
        <v>244</v>
      </c>
      <c r="C73" t="s">
        <v>381</v>
      </c>
      <c r="D73" t="s">
        <v>382</v>
      </c>
      <c r="E73" t="s">
        <v>383</v>
      </c>
      <c r="F73" t="s">
        <v>384</v>
      </c>
      <c r="G73" t="s">
        <v>385</v>
      </c>
      <c r="H73" t="s">
        <v>386</v>
      </c>
      <c r="I73" t="s">
        <v>387</v>
      </c>
      <c r="J73" t="s">
        <v>388</v>
      </c>
      <c r="K73" t="s">
        <v>389</v>
      </c>
      <c r="L73" t="s">
        <v>390</v>
      </c>
      <c r="M73" t="s">
        <v>391</v>
      </c>
      <c r="O73" t="str">
        <f t="shared" si="0"/>
        <v>glcm_JointEnergy</v>
      </c>
    </row>
    <row r="74" spans="1:15" x14ac:dyDescent="0.25">
      <c r="A74" t="s">
        <v>90</v>
      </c>
      <c r="B74" t="s">
        <v>244</v>
      </c>
      <c r="C74" t="s">
        <v>392</v>
      </c>
      <c r="D74" s="1">
        <v>2.19767621315302E+16</v>
      </c>
      <c r="E74" s="1">
        <v>1.15232347837333E+16</v>
      </c>
      <c r="F74" s="1">
        <v>136777796511078</v>
      </c>
      <c r="G74" s="1">
        <v>1.49770641049383E+16</v>
      </c>
      <c r="H74" s="1">
        <v>1.75622237306768E+16</v>
      </c>
      <c r="I74" s="1">
        <v>1.94347967290014E+16</v>
      </c>
      <c r="J74" s="1">
        <v>1.76886475922206E+16</v>
      </c>
      <c r="K74" s="1">
        <v>1.34761243407615E+16</v>
      </c>
      <c r="L74" s="1">
        <v>2006598112402060</v>
      </c>
      <c r="M74" s="1">
        <v>1.77637097275717E+16</v>
      </c>
      <c r="O74" t="str">
        <f t="shared" si="0"/>
        <v>glcm_JointEntropy</v>
      </c>
    </row>
    <row r="75" spans="1:15" x14ac:dyDescent="0.25">
      <c r="A75" t="s">
        <v>90</v>
      </c>
      <c r="B75" t="s">
        <v>244</v>
      </c>
      <c r="C75" t="s">
        <v>393</v>
      </c>
      <c r="D75" t="s">
        <v>394</v>
      </c>
      <c r="E75" t="s">
        <v>395</v>
      </c>
      <c r="F75" t="s">
        <v>396</v>
      </c>
      <c r="G75" t="s">
        <v>397</v>
      </c>
      <c r="H75" t="s">
        <v>398</v>
      </c>
      <c r="I75" t="s">
        <v>399</v>
      </c>
      <c r="J75" t="s">
        <v>400</v>
      </c>
      <c r="K75" t="s">
        <v>401</v>
      </c>
      <c r="L75" t="s">
        <v>402</v>
      </c>
      <c r="M75" t="s">
        <v>403</v>
      </c>
      <c r="O75" t="str">
        <f t="shared" si="0"/>
        <v>glcm_MCC</v>
      </c>
    </row>
    <row r="76" spans="1:15" x14ac:dyDescent="0.25">
      <c r="A76" t="s">
        <v>90</v>
      </c>
      <c r="B76" t="s">
        <v>244</v>
      </c>
      <c r="C76" t="s">
        <v>404</v>
      </c>
      <c r="D76" t="s">
        <v>405</v>
      </c>
      <c r="E76" t="s">
        <v>406</v>
      </c>
      <c r="F76" t="s">
        <v>407</v>
      </c>
      <c r="G76" t="s">
        <v>408</v>
      </c>
      <c r="H76" t="s">
        <v>409</v>
      </c>
      <c r="I76" t="s">
        <v>410</v>
      </c>
      <c r="J76" t="s">
        <v>411</v>
      </c>
      <c r="K76" t="s">
        <v>412</v>
      </c>
      <c r="L76" t="s">
        <v>413</v>
      </c>
      <c r="M76" t="s">
        <v>414</v>
      </c>
      <c r="O76" t="str">
        <f t="shared" si="0"/>
        <v>glcm_MaximumProbability</v>
      </c>
    </row>
    <row r="77" spans="1:15" x14ac:dyDescent="0.25">
      <c r="A77" t="s">
        <v>90</v>
      </c>
      <c r="B77" t="s">
        <v>244</v>
      </c>
      <c r="C77" t="s">
        <v>415</v>
      </c>
      <c r="D77" s="1">
        <v>5913946036172590</v>
      </c>
      <c r="E77" s="1">
        <v>4219259815619570</v>
      </c>
      <c r="F77" s="1">
        <v>3.9924703286033104E+16</v>
      </c>
      <c r="G77" s="1">
        <v>4774830092544420</v>
      </c>
      <c r="H77" s="1">
        <v>3.8862136836187696E+16</v>
      </c>
      <c r="I77" s="1">
        <v>67664186903393</v>
      </c>
      <c r="J77" s="1">
        <v>6609929297080900</v>
      </c>
      <c r="K77" s="1">
        <v>5875659760274020</v>
      </c>
      <c r="L77" s="1">
        <v>6859911533071390</v>
      </c>
      <c r="M77" s="1">
        <v>5205076823816230</v>
      </c>
      <c r="O77" t="str">
        <f t="shared" si="0"/>
        <v>glcm_SumAverage</v>
      </c>
    </row>
    <row r="78" spans="1:15" x14ac:dyDescent="0.25">
      <c r="A78" t="s">
        <v>90</v>
      </c>
      <c r="B78" t="s">
        <v>244</v>
      </c>
      <c r="C78" t="s">
        <v>416</v>
      </c>
      <c r="D78" s="1">
        <v>2.01886514700843E+16</v>
      </c>
      <c r="E78" s="1">
        <v>1073379508458280</v>
      </c>
      <c r="F78" s="1">
        <v>1263377571027900</v>
      </c>
      <c r="G78" s="1">
        <v>1.39378557673887E+16</v>
      </c>
      <c r="H78" s="1">
        <v>1.60147889670334E+16</v>
      </c>
      <c r="I78" s="1">
        <v>1835185519973650</v>
      </c>
      <c r="J78" s="1">
        <v>1676562859644220</v>
      </c>
      <c r="K78" s="1">
        <v>1.25943388025031E+16</v>
      </c>
      <c r="L78" s="1">
        <v>1.85331865257933E+16</v>
      </c>
      <c r="M78" s="1">
        <v>1.64234814116006E+16</v>
      </c>
      <c r="O78" t="str">
        <f t="shared" si="0"/>
        <v>glcm_SumEntropy</v>
      </c>
    </row>
    <row r="79" spans="1:15" x14ac:dyDescent="0.25">
      <c r="A79" t="s">
        <v>90</v>
      </c>
      <c r="B79" t="s">
        <v>244</v>
      </c>
      <c r="C79" t="s">
        <v>417</v>
      </c>
      <c r="D79" t="s">
        <v>418</v>
      </c>
      <c r="E79" t="s">
        <v>419</v>
      </c>
      <c r="F79" t="s">
        <v>420</v>
      </c>
      <c r="G79" t="s">
        <v>421</v>
      </c>
      <c r="H79" t="s">
        <v>422</v>
      </c>
      <c r="I79" t="s">
        <v>423</v>
      </c>
      <c r="J79" t="s">
        <v>424</v>
      </c>
      <c r="K79" t="s">
        <v>425</v>
      </c>
      <c r="L79" t="s">
        <v>426</v>
      </c>
      <c r="M79" t="s">
        <v>427</v>
      </c>
      <c r="O79" t="str">
        <f t="shared" si="0"/>
        <v>glcm_SumSquares</v>
      </c>
    </row>
    <row r="80" spans="1:15" x14ac:dyDescent="0.25">
      <c r="A80" t="s">
        <v>90</v>
      </c>
      <c r="B80" t="s">
        <v>428</v>
      </c>
      <c r="C80" t="s">
        <v>429</v>
      </c>
      <c r="D80" s="1">
        <v>3.69986952003314E+16</v>
      </c>
      <c r="E80" s="1">
        <v>2103390627350330</v>
      </c>
      <c r="F80" s="1">
        <v>2.4701672883897E+16</v>
      </c>
      <c r="G80" s="1">
        <v>2.68701136762503E+16</v>
      </c>
      <c r="H80" s="1">
        <v>3.1553039969919E+16</v>
      </c>
      <c r="I80" s="1">
        <v>3.14487744162132E+16</v>
      </c>
      <c r="J80" s="1">
        <v>2.83886177410817E+16</v>
      </c>
      <c r="K80" s="1">
        <v>2.33805659963393E+16</v>
      </c>
      <c r="L80" s="1">
        <v>3477715057544310</v>
      </c>
      <c r="M80" s="1">
        <v>3167611643018400</v>
      </c>
      <c r="O80" t="str">
        <f t="shared" si="0"/>
        <v>gldm_DependenceEntropy</v>
      </c>
    </row>
    <row r="81" spans="1:15" x14ac:dyDescent="0.25">
      <c r="A81" t="s">
        <v>90</v>
      </c>
      <c r="B81" t="s">
        <v>428</v>
      </c>
      <c r="C81" t="s">
        <v>430</v>
      </c>
      <c r="D81" s="1">
        <v>8.1075152581365408E+16</v>
      </c>
      <c r="E81" s="1">
        <v>850680856456777</v>
      </c>
      <c r="F81" s="1">
        <v>8736049625727750</v>
      </c>
      <c r="G81" s="1">
        <v>1.03261154837198E+16</v>
      </c>
      <c r="H81" s="1">
        <v>6862776880945510</v>
      </c>
      <c r="I81" s="1">
        <v>7841356684145400</v>
      </c>
      <c r="J81" s="1">
        <v>1.22705401354784E+16</v>
      </c>
      <c r="K81" s="1">
        <v>1336609976408490</v>
      </c>
      <c r="L81" s="1">
        <v>5.1238584088095296E+16</v>
      </c>
      <c r="M81" s="1">
        <v>5005863313698830</v>
      </c>
      <c r="O81" t="str">
        <f t="shared" si="0"/>
        <v>gldm_DependenceNonUniformity</v>
      </c>
    </row>
    <row r="82" spans="1:15" x14ac:dyDescent="0.25">
      <c r="A82" t="s">
        <v>90</v>
      </c>
      <c r="B82" t="s">
        <v>428</v>
      </c>
      <c r="C82" t="s">
        <v>431</v>
      </c>
      <c r="D82" t="s">
        <v>432</v>
      </c>
      <c r="E82" t="s">
        <v>433</v>
      </c>
      <c r="F82" t="s">
        <v>434</v>
      </c>
      <c r="G82" t="s">
        <v>435</v>
      </c>
      <c r="H82" t="s">
        <v>436</v>
      </c>
      <c r="I82" t="s">
        <v>437</v>
      </c>
      <c r="J82" t="s">
        <v>438</v>
      </c>
      <c r="K82" t="s">
        <v>439</v>
      </c>
      <c r="L82" t="s">
        <v>440</v>
      </c>
      <c r="M82" t="s">
        <v>441</v>
      </c>
      <c r="O82" t="str">
        <f t="shared" si="0"/>
        <v>gldm_DependenceNonUniformityNormalized</v>
      </c>
    </row>
    <row r="83" spans="1:15" x14ac:dyDescent="0.25">
      <c r="A83" t="s">
        <v>90</v>
      </c>
      <c r="B83" t="s">
        <v>428</v>
      </c>
      <c r="C83" t="s">
        <v>442</v>
      </c>
      <c r="D83" s="1">
        <v>3168853423226430</v>
      </c>
      <c r="E83" s="1">
        <v>2323954561607520</v>
      </c>
      <c r="F83" s="1">
        <v>2792558793320660</v>
      </c>
      <c r="G83" s="1">
        <v>263186589861779</v>
      </c>
      <c r="H83" s="1">
        <v>3153591730012160</v>
      </c>
      <c r="I83" s="1">
        <v>2.57917497025654E+16</v>
      </c>
      <c r="J83" s="1">
        <v>2309272728445940</v>
      </c>
      <c r="K83" s="1">
        <v>2257080113800480</v>
      </c>
      <c r="L83" s="1">
        <v>3.18163579463745E+16</v>
      </c>
      <c r="M83" s="1">
        <v>3130541855571100</v>
      </c>
      <c r="O83" t="str">
        <f t="shared" si="0"/>
        <v>gldm_DependenceVariance</v>
      </c>
    </row>
    <row r="84" spans="1:15" x14ac:dyDescent="0.25">
      <c r="A84" t="s">
        <v>90</v>
      </c>
      <c r="B84" t="s">
        <v>428</v>
      </c>
      <c r="C84" t="s">
        <v>443</v>
      </c>
      <c r="D84" s="1">
        <v>1334264503687660</v>
      </c>
      <c r="E84" s="1">
        <v>1.06578525880469E+16</v>
      </c>
      <c r="F84" s="1">
        <v>1.22270171887995E+16</v>
      </c>
      <c r="G84" s="1">
        <v>1.11413494963691E+16</v>
      </c>
      <c r="H84" s="1">
        <v>1205685279139040</v>
      </c>
      <c r="I84" s="1">
        <v>70453889707182</v>
      </c>
      <c r="J84" s="1">
        <v>1.12838265876375E+16</v>
      </c>
      <c r="K84" s="1">
        <v>1.63087098644487E+16</v>
      </c>
      <c r="L84" s="1">
        <v>6720412523620250</v>
      </c>
      <c r="M84" s="1">
        <v>6308584956955140</v>
      </c>
      <c r="O84" t="str">
        <f t="shared" si="0"/>
        <v>gldm_GrayLevelNonUniformity</v>
      </c>
    </row>
    <row r="85" spans="1:15" x14ac:dyDescent="0.25">
      <c r="A85" t="s">
        <v>90</v>
      </c>
      <c r="B85" t="s">
        <v>428</v>
      </c>
      <c r="C85" t="s">
        <v>444</v>
      </c>
      <c r="D85" t="s">
        <v>445</v>
      </c>
      <c r="E85" t="s">
        <v>446</v>
      </c>
      <c r="F85" t="s">
        <v>447</v>
      </c>
      <c r="G85" t="s">
        <v>448</v>
      </c>
      <c r="H85" t="s">
        <v>449</v>
      </c>
      <c r="I85" t="s">
        <v>450</v>
      </c>
      <c r="J85" t="s">
        <v>451</v>
      </c>
      <c r="K85" t="s">
        <v>452</v>
      </c>
      <c r="L85" t="s">
        <v>453</v>
      </c>
      <c r="M85" t="s">
        <v>454</v>
      </c>
      <c r="O85" t="str">
        <f t="shared" si="0"/>
        <v>gldm_GrayLevelVariance</v>
      </c>
    </row>
    <row r="86" spans="1:15" x14ac:dyDescent="0.25">
      <c r="A86" t="s">
        <v>90</v>
      </c>
      <c r="B86" t="s">
        <v>428</v>
      </c>
      <c r="C86" t="s">
        <v>455</v>
      </c>
      <c r="D86" s="1">
        <v>9182116516679070</v>
      </c>
      <c r="E86" s="1">
        <v>4629335645677690</v>
      </c>
      <c r="F86" s="1">
        <v>4.20543387856944E+16</v>
      </c>
      <c r="G86" s="1">
        <v>5964441321152490</v>
      </c>
      <c r="H86" s="1">
        <v>4044825598155080</v>
      </c>
      <c r="I86" s="1">
        <v>1.1852707240912E+16</v>
      </c>
      <c r="J86" s="1">
        <v>1.12486028789161E+16</v>
      </c>
      <c r="K86" s="1">
        <v>8804150505817900</v>
      </c>
      <c r="L86" s="1">
        <v>1.20930475011402E+16</v>
      </c>
      <c r="M86" s="1">
        <v>7054976589639020</v>
      </c>
      <c r="O86" t="str">
        <f t="shared" si="0"/>
        <v>gldm_HighGrayLevelEmphasis</v>
      </c>
    </row>
    <row r="87" spans="1:15" x14ac:dyDescent="0.25">
      <c r="A87" t="s">
        <v>90</v>
      </c>
      <c r="B87" t="s">
        <v>428</v>
      </c>
      <c r="C87" t="s">
        <v>456</v>
      </c>
      <c r="D87" s="1">
        <v>5981487245415790</v>
      </c>
      <c r="E87" s="1">
        <v>7045691035218780</v>
      </c>
      <c r="F87" s="1">
        <v>6781596894926530</v>
      </c>
      <c r="G87" s="1">
        <v>6802384633403600</v>
      </c>
      <c r="H87" s="1">
        <v>6224118381858360</v>
      </c>
      <c r="I87" s="1">
        <v>6719053791315610</v>
      </c>
      <c r="J87" s="1">
        <v>694437764606266</v>
      </c>
      <c r="K87" s="1">
        <v>6965928265824300</v>
      </c>
      <c r="L87" s="1">
        <v>6.2254186485958096E+16</v>
      </c>
      <c r="M87" s="1">
        <v>6407944419272010</v>
      </c>
      <c r="O87" t="str">
        <f t="shared" si="0"/>
        <v>gldm_LargeDependenceEmphasis</v>
      </c>
    </row>
    <row r="88" spans="1:15" x14ac:dyDescent="0.25">
      <c r="A88" t="s">
        <v>90</v>
      </c>
      <c r="B88" t="s">
        <v>428</v>
      </c>
      <c r="C88" t="s">
        <v>457</v>
      </c>
      <c r="D88" s="1">
        <v>5402041748426820</v>
      </c>
      <c r="E88" s="1">
        <v>3180128735325500</v>
      </c>
      <c r="F88" s="1">
        <v>2779904075408920</v>
      </c>
      <c r="G88" s="1">
        <v>393756148981026</v>
      </c>
      <c r="H88" s="1">
        <v>2.45025319496492E+16</v>
      </c>
      <c r="I88" s="1">
        <v>8028025687857180</v>
      </c>
      <c r="J88" s="1">
        <v>7734601185436070</v>
      </c>
      <c r="K88" s="1">
        <v>6084402015274500</v>
      </c>
      <c r="L88" s="1">
        <v>7544840033882840</v>
      </c>
      <c r="M88" s="1">
        <v>4501131249056030</v>
      </c>
      <c r="O88" t="str">
        <f t="shared" si="0"/>
        <v>gldm_LargeDependenceHighGrayLevelEmphasis</v>
      </c>
    </row>
    <row r="89" spans="1:15" x14ac:dyDescent="0.25">
      <c r="A89" t="s">
        <v>90</v>
      </c>
      <c r="B89" t="s">
        <v>428</v>
      </c>
      <c r="C89" t="s">
        <v>458</v>
      </c>
      <c r="D89" s="1">
        <v>8250976563968390</v>
      </c>
      <c r="E89" s="1">
        <v>1.71654122939641E+16</v>
      </c>
      <c r="F89" s="1">
        <v>1.98458140806456E+16</v>
      </c>
      <c r="G89" s="1">
        <v>1.36594310403164E+16</v>
      </c>
      <c r="H89" s="1">
        <v>2.12994685735028E+16</v>
      </c>
      <c r="I89" s="1">
        <v>6770490894034310</v>
      </c>
      <c r="J89" s="1">
        <v>7030238275002350</v>
      </c>
      <c r="K89" s="1">
        <v>8687374200843250</v>
      </c>
      <c r="L89" s="1">
        <v>6010380801893960</v>
      </c>
      <c r="M89" s="1">
        <v>1.08355789239624E+16</v>
      </c>
      <c r="O89" t="str">
        <f t="shared" ref="O89:O130" si="1">CONCATENATE(B89,"_",C89)</f>
        <v>gldm_LargeDependenceLowGrayLevelEmphasis</v>
      </c>
    </row>
    <row r="90" spans="1:15" x14ac:dyDescent="0.25">
      <c r="A90" t="s">
        <v>90</v>
      </c>
      <c r="B90" t="s">
        <v>428</v>
      </c>
      <c r="C90" t="s">
        <v>459</v>
      </c>
      <c r="D90" t="s">
        <v>460</v>
      </c>
      <c r="E90" t="s">
        <v>461</v>
      </c>
      <c r="F90" t="s">
        <v>462</v>
      </c>
      <c r="G90" t="s">
        <v>463</v>
      </c>
      <c r="H90" t="s">
        <v>464</v>
      </c>
      <c r="I90" t="s">
        <v>465</v>
      </c>
      <c r="J90" t="s">
        <v>466</v>
      </c>
      <c r="K90" t="s">
        <v>467</v>
      </c>
      <c r="L90" t="s">
        <v>468</v>
      </c>
      <c r="M90" t="s">
        <v>469</v>
      </c>
      <c r="O90" t="str">
        <f t="shared" si="1"/>
        <v>gldm_LowGrayLevelEmphasis</v>
      </c>
    </row>
    <row r="91" spans="1:15" x14ac:dyDescent="0.25">
      <c r="A91" t="s">
        <v>90</v>
      </c>
      <c r="B91" t="s">
        <v>428</v>
      </c>
      <c r="C91" t="s">
        <v>470</v>
      </c>
      <c r="D91" t="s">
        <v>471</v>
      </c>
      <c r="E91" t="s">
        <v>472</v>
      </c>
      <c r="F91" t="s">
        <v>473</v>
      </c>
      <c r="G91" t="s">
        <v>474</v>
      </c>
      <c r="H91" t="s">
        <v>475</v>
      </c>
      <c r="I91" t="s">
        <v>476</v>
      </c>
      <c r="J91" t="s">
        <v>477</v>
      </c>
      <c r="K91" t="s">
        <v>478</v>
      </c>
      <c r="L91" t="s">
        <v>479</v>
      </c>
      <c r="M91" t="s">
        <v>480</v>
      </c>
      <c r="O91" t="str">
        <f t="shared" si="1"/>
        <v>gldm_SmallDependenceEmphasis</v>
      </c>
    </row>
    <row r="92" spans="1:15" x14ac:dyDescent="0.25">
      <c r="A92" t="s">
        <v>90</v>
      </c>
      <c r="B92" t="s">
        <v>428</v>
      </c>
      <c r="C92" t="s">
        <v>481</v>
      </c>
      <c r="D92" t="s">
        <v>482</v>
      </c>
      <c r="E92" t="s">
        <v>483</v>
      </c>
      <c r="F92" t="s">
        <v>484</v>
      </c>
      <c r="G92" t="s">
        <v>485</v>
      </c>
      <c r="H92" t="s">
        <v>486</v>
      </c>
      <c r="I92" t="s">
        <v>487</v>
      </c>
      <c r="J92" t="s">
        <v>488</v>
      </c>
      <c r="K92" t="s">
        <v>489</v>
      </c>
      <c r="L92" t="s">
        <v>490</v>
      </c>
      <c r="M92" t="s">
        <v>491</v>
      </c>
      <c r="O92" t="str">
        <f t="shared" si="1"/>
        <v>gldm_SmallDependenceHighGrayLevelEmphasis</v>
      </c>
    </row>
    <row r="93" spans="1:15" x14ac:dyDescent="0.25">
      <c r="A93" t="s">
        <v>90</v>
      </c>
      <c r="B93" t="s">
        <v>428</v>
      </c>
      <c r="C93" t="s">
        <v>492</v>
      </c>
      <c r="D93" t="s">
        <v>493</v>
      </c>
      <c r="E93" t="s">
        <v>494</v>
      </c>
      <c r="F93" t="s">
        <v>495</v>
      </c>
      <c r="G93" t="s">
        <v>496</v>
      </c>
      <c r="H93" t="s">
        <v>497</v>
      </c>
      <c r="I93" t="s">
        <v>498</v>
      </c>
      <c r="J93" t="s">
        <v>499</v>
      </c>
      <c r="K93" t="s">
        <v>500</v>
      </c>
      <c r="L93" t="s">
        <v>501</v>
      </c>
      <c r="M93" t="s">
        <v>502</v>
      </c>
      <c r="O93" t="str">
        <f t="shared" si="1"/>
        <v>gldm_SmallDependenceLowGrayLevelEmphasis</v>
      </c>
    </row>
    <row r="94" spans="1:15" x14ac:dyDescent="0.25">
      <c r="A94" t="s">
        <v>90</v>
      </c>
      <c r="B94" t="s">
        <v>503</v>
      </c>
      <c r="C94" t="s">
        <v>443</v>
      </c>
      <c r="D94" s="1">
        <v>1.81606033619668E+16</v>
      </c>
      <c r="E94" s="1">
        <v>5220176734615950</v>
      </c>
      <c r="F94" s="1">
        <v>7775226530334190</v>
      </c>
      <c r="G94" s="1">
        <v>1.14783310100247E+16</v>
      </c>
      <c r="H94" s="1">
        <v>1.31823118709726E+16</v>
      </c>
      <c r="I94" s="1">
        <v>734153214468099</v>
      </c>
      <c r="J94" s="1">
        <v>8196469360328280</v>
      </c>
      <c r="K94" s="1">
        <v>8771244753080000</v>
      </c>
      <c r="L94" s="1">
        <v>9711127290105070</v>
      </c>
      <c r="M94" s="1">
        <v>8109556964128800</v>
      </c>
      <c r="O94" t="str">
        <f t="shared" si="1"/>
        <v>glrlm_GrayLevelNonUniformity</v>
      </c>
    </row>
    <row r="95" spans="1:15" x14ac:dyDescent="0.25">
      <c r="A95" t="s">
        <v>90</v>
      </c>
      <c r="B95" t="s">
        <v>503</v>
      </c>
      <c r="C95" t="s">
        <v>504</v>
      </c>
      <c r="D95" t="s">
        <v>505</v>
      </c>
      <c r="E95" t="s">
        <v>506</v>
      </c>
      <c r="F95" t="s">
        <v>507</v>
      </c>
      <c r="G95" t="s">
        <v>508</v>
      </c>
      <c r="H95" t="s">
        <v>509</v>
      </c>
      <c r="I95" t="s">
        <v>510</v>
      </c>
      <c r="J95" t="s">
        <v>511</v>
      </c>
      <c r="K95" t="s">
        <v>512</v>
      </c>
      <c r="L95" t="s">
        <v>513</v>
      </c>
      <c r="M95" t="s">
        <v>514</v>
      </c>
      <c r="O95" t="str">
        <f t="shared" si="1"/>
        <v>glrlm_GrayLevelNonUniformityNormalized</v>
      </c>
    </row>
    <row r="96" spans="1:15" x14ac:dyDescent="0.25">
      <c r="A96" t="s">
        <v>90</v>
      </c>
      <c r="B96" t="s">
        <v>503</v>
      </c>
      <c r="C96" t="s">
        <v>444</v>
      </c>
      <c r="D96" t="s">
        <v>515</v>
      </c>
      <c r="E96" t="s">
        <v>516</v>
      </c>
      <c r="F96" t="s">
        <v>517</v>
      </c>
      <c r="G96" t="s">
        <v>518</v>
      </c>
      <c r="H96" t="s">
        <v>519</v>
      </c>
      <c r="I96" t="s">
        <v>520</v>
      </c>
      <c r="J96" t="s">
        <v>521</v>
      </c>
      <c r="K96" t="s">
        <v>522</v>
      </c>
      <c r="L96" t="s">
        <v>523</v>
      </c>
      <c r="M96" t="s">
        <v>524</v>
      </c>
      <c r="O96" t="str">
        <f t="shared" si="1"/>
        <v>glrlm_GrayLevelVariance</v>
      </c>
    </row>
    <row r="97" spans="1:15" x14ac:dyDescent="0.25">
      <c r="A97" t="s">
        <v>90</v>
      </c>
      <c r="B97" t="s">
        <v>503</v>
      </c>
      <c r="C97" t="s">
        <v>525</v>
      </c>
      <c r="D97" s="1">
        <v>9674887722036950</v>
      </c>
      <c r="E97" s="1">
        <v>5331387832181940</v>
      </c>
      <c r="F97" s="1">
        <v>4741262428503990</v>
      </c>
      <c r="G97" s="1">
        <v>691709011048898</v>
      </c>
      <c r="H97" s="1">
        <v>4436148117082460</v>
      </c>
      <c r="I97" s="1">
        <v>1.14154736614231E+16</v>
      </c>
      <c r="J97" s="1">
        <v>1.19800136116741E+16</v>
      </c>
      <c r="K97" s="1">
        <v>9401784105150550</v>
      </c>
      <c r="L97" s="1">
        <v>1.2125617914814E+16</v>
      </c>
      <c r="M97" s="1">
        <v>7212754509992340</v>
      </c>
      <c r="O97" t="str">
        <f t="shared" si="1"/>
        <v>glrlm_HighGrayLevelRunEmphasis</v>
      </c>
    </row>
    <row r="98" spans="1:15" x14ac:dyDescent="0.25">
      <c r="A98" t="s">
        <v>90</v>
      </c>
      <c r="B98" t="s">
        <v>503</v>
      </c>
      <c r="C98" t="s">
        <v>526</v>
      </c>
      <c r="D98" s="1">
        <v>8337984975248030</v>
      </c>
      <c r="E98" s="1">
        <v>6723312343627910</v>
      </c>
      <c r="F98" s="1">
        <v>4006022627089130</v>
      </c>
      <c r="G98" s="1">
        <v>4.1772536068988704E+16</v>
      </c>
      <c r="H98" s="1">
        <v>1.27088364896646E+16</v>
      </c>
      <c r="I98" s="1">
        <v>3.68724579635812E+16</v>
      </c>
      <c r="J98" s="1">
        <v>5357179698294820</v>
      </c>
      <c r="K98" s="1">
        <v>6940915904291700</v>
      </c>
      <c r="L98" s="1">
        <v>1.59387884324269E+16</v>
      </c>
      <c r="M98" s="1">
        <v>224623940031607</v>
      </c>
      <c r="O98" t="str">
        <f t="shared" si="1"/>
        <v>glrlm_LongRunEmphasis</v>
      </c>
    </row>
    <row r="99" spans="1:15" x14ac:dyDescent="0.25">
      <c r="A99" t="s">
        <v>90</v>
      </c>
      <c r="B99" t="s">
        <v>503</v>
      </c>
      <c r="C99" t="s">
        <v>527</v>
      </c>
      <c r="D99" s="1">
        <v>7482865826896970</v>
      </c>
      <c r="E99" s="1">
        <v>2.82517024130564E+16</v>
      </c>
      <c r="F99" s="1">
        <v>1.61900526884529E+16</v>
      </c>
      <c r="G99" s="1">
        <v>2145564329743120</v>
      </c>
      <c r="H99" s="1">
        <v>5.0726166195382896E+16</v>
      </c>
      <c r="I99" s="1">
        <v>4506784492288520</v>
      </c>
      <c r="J99" s="1">
        <v>559698673115629</v>
      </c>
      <c r="K99" s="1">
        <v>6158722351562880</v>
      </c>
      <c r="L99" s="1">
        <v>1.9825155263577E+16</v>
      </c>
      <c r="M99" s="1">
        <v>1.63015587233333E+16</v>
      </c>
      <c r="O99" t="str">
        <f t="shared" si="1"/>
        <v>glrlm_LongRunHighGrayLevelEmphasis</v>
      </c>
    </row>
    <row r="100" spans="1:15" x14ac:dyDescent="0.25">
      <c r="A100" t="s">
        <v>90</v>
      </c>
      <c r="B100" t="s">
        <v>503</v>
      </c>
      <c r="C100" t="s">
        <v>528</v>
      </c>
      <c r="D100" s="1">
        <v>1.06197379711434E+16</v>
      </c>
      <c r="E100" s="1">
        <v>1.65393635917979E+16</v>
      </c>
      <c r="F100" s="1">
        <v>1.03917664705122E+16</v>
      </c>
      <c r="G100" s="1">
        <v>9128235168024510</v>
      </c>
      <c r="H100" s="1">
        <v>3739581502783970</v>
      </c>
      <c r="I100" s="1">
        <v>3492156046157830</v>
      </c>
      <c r="J100" s="1">
        <v>5530695696862070</v>
      </c>
      <c r="K100" s="1">
        <v>8034910423832090</v>
      </c>
      <c r="L100" s="1">
        <v>1.4526110516318E+16</v>
      </c>
      <c r="M100" s="1">
        <v>360323121581741</v>
      </c>
      <c r="O100" t="str">
        <f t="shared" si="1"/>
        <v>glrlm_LongRunLowGrayLevelEmphasis</v>
      </c>
    </row>
    <row r="101" spans="1:15" x14ac:dyDescent="0.25">
      <c r="A101" t="s">
        <v>90</v>
      </c>
      <c r="B101" t="s">
        <v>503</v>
      </c>
      <c r="C101" t="s">
        <v>529</v>
      </c>
      <c r="D101" t="s">
        <v>530</v>
      </c>
      <c r="E101" t="s">
        <v>531</v>
      </c>
      <c r="F101" t="s">
        <v>532</v>
      </c>
      <c r="G101" t="s">
        <v>533</v>
      </c>
      <c r="H101" t="s">
        <v>534</v>
      </c>
      <c r="I101" t="s">
        <v>535</v>
      </c>
      <c r="J101" t="s">
        <v>536</v>
      </c>
      <c r="K101" t="s">
        <v>537</v>
      </c>
      <c r="L101" t="s">
        <v>538</v>
      </c>
      <c r="M101" t="s">
        <v>539</v>
      </c>
      <c r="O101" t="str">
        <f t="shared" si="1"/>
        <v>glrlm_LowGrayLevelRunEmphasis</v>
      </c>
    </row>
    <row r="102" spans="1:15" x14ac:dyDescent="0.25">
      <c r="A102" t="s">
        <v>90</v>
      </c>
      <c r="B102" t="s">
        <v>503</v>
      </c>
      <c r="C102" t="s">
        <v>540</v>
      </c>
      <c r="D102" s="1">
        <v>5359262226294200</v>
      </c>
      <c r="E102" s="1">
        <v>5336038605220290</v>
      </c>
      <c r="F102" s="1">
        <v>5284332436807550</v>
      </c>
      <c r="G102" s="1">
        <v>5083052268971100</v>
      </c>
      <c r="H102" s="1">
        <v>5169814106610510</v>
      </c>
      <c r="I102" s="1">
        <v>5615104625548710</v>
      </c>
      <c r="J102" s="1">
        <v>5666411473155690</v>
      </c>
      <c r="K102" s="1">
        <v>5470942847645110</v>
      </c>
      <c r="L102" s="1">
        <v>5176279405976950</v>
      </c>
      <c r="M102" s="1">
        <v>5129341609919950</v>
      </c>
      <c r="O102" t="str">
        <f t="shared" si="1"/>
        <v>glrlm_RunEntropy</v>
      </c>
    </row>
    <row r="103" spans="1:15" x14ac:dyDescent="0.25">
      <c r="A103" t="s">
        <v>90</v>
      </c>
      <c r="B103" t="s">
        <v>503</v>
      </c>
      <c r="C103" t="s">
        <v>541</v>
      </c>
      <c r="D103" s="1">
        <v>673830790849678</v>
      </c>
      <c r="E103" s="1">
        <v>1.75164218359495E+16</v>
      </c>
      <c r="F103" s="1">
        <v>2.9865611736875E+16</v>
      </c>
      <c r="G103" s="1">
        <v>3049126063397410</v>
      </c>
      <c r="H103" s="1">
        <v>4262867911991510</v>
      </c>
      <c r="I103" s="1">
        <v>2.00324639873359E+16</v>
      </c>
      <c r="J103" s="1">
        <v>2.46493080793809E+16</v>
      </c>
      <c r="K103" s="1">
        <v>284647262842208</v>
      </c>
      <c r="L103" s="1">
        <v>3229701302859660</v>
      </c>
      <c r="M103" s="1">
        <v>2.53928549414552E+16</v>
      </c>
      <c r="O103" t="str">
        <f t="shared" si="1"/>
        <v>glrlm_RunLengthNonUniformity</v>
      </c>
    </row>
    <row r="104" spans="1:15" x14ac:dyDescent="0.25">
      <c r="A104" t="s">
        <v>90</v>
      </c>
      <c r="B104" t="s">
        <v>503</v>
      </c>
      <c r="C104" t="s">
        <v>542</v>
      </c>
      <c r="D104" t="s">
        <v>543</v>
      </c>
      <c r="E104" t="s">
        <v>544</v>
      </c>
      <c r="F104" t="s">
        <v>545</v>
      </c>
      <c r="G104" t="s">
        <v>546</v>
      </c>
      <c r="H104" t="s">
        <v>547</v>
      </c>
      <c r="I104" t="s">
        <v>548</v>
      </c>
      <c r="J104" t="s">
        <v>549</v>
      </c>
      <c r="K104" t="s">
        <v>550</v>
      </c>
      <c r="L104" t="s">
        <v>551</v>
      </c>
      <c r="M104" t="s">
        <v>552</v>
      </c>
      <c r="O104" t="str">
        <f t="shared" si="1"/>
        <v>glrlm_RunLengthNonUniformityNormalized</v>
      </c>
    </row>
    <row r="105" spans="1:15" x14ac:dyDescent="0.25">
      <c r="A105" t="s">
        <v>90</v>
      </c>
      <c r="B105" t="s">
        <v>503</v>
      </c>
      <c r="C105" t="s">
        <v>553</v>
      </c>
      <c r="D105" t="s">
        <v>554</v>
      </c>
      <c r="E105" t="s">
        <v>555</v>
      </c>
      <c r="F105" t="s">
        <v>556</v>
      </c>
      <c r="G105" t="s">
        <v>557</v>
      </c>
      <c r="H105" t="s">
        <v>558</v>
      </c>
      <c r="I105" t="s">
        <v>559</v>
      </c>
      <c r="J105" t="s">
        <v>560</v>
      </c>
      <c r="K105" t="s">
        <v>561</v>
      </c>
      <c r="L105" t="s">
        <v>562</v>
      </c>
      <c r="M105" t="s">
        <v>563</v>
      </c>
      <c r="O105" t="str">
        <f t="shared" si="1"/>
        <v>glrlm_RunPercentage</v>
      </c>
    </row>
    <row r="106" spans="1:15" x14ac:dyDescent="0.25">
      <c r="A106" t="s">
        <v>90</v>
      </c>
      <c r="B106" t="s">
        <v>503</v>
      </c>
      <c r="C106" t="s">
        <v>564</v>
      </c>
      <c r="D106" s="1">
        <v>4992893100389360</v>
      </c>
      <c r="E106" s="1">
        <v>5231568773597280</v>
      </c>
      <c r="F106" s="1">
        <v>3156719865877600</v>
      </c>
      <c r="G106" s="1">
        <v>3276039781863620</v>
      </c>
      <c r="H106" s="1">
        <v>8261040343068330</v>
      </c>
      <c r="I106" s="1">
        <v>2.81367640378627E+16</v>
      </c>
      <c r="J106" s="1">
        <v>4240285206630530</v>
      </c>
      <c r="K106" s="1">
        <v>5650313510159320</v>
      </c>
      <c r="L106" s="1">
        <v>1.15340437586158E+16</v>
      </c>
      <c r="M106" s="1">
        <v>1.70914622441598E+16</v>
      </c>
      <c r="O106" t="str">
        <f t="shared" si="1"/>
        <v>glrlm_RunVariance</v>
      </c>
    </row>
    <row r="107" spans="1:15" x14ac:dyDescent="0.25">
      <c r="A107" t="s">
        <v>90</v>
      </c>
      <c r="B107" t="s">
        <v>503</v>
      </c>
      <c r="C107" t="s">
        <v>565</v>
      </c>
      <c r="D107" t="s">
        <v>566</v>
      </c>
      <c r="E107" t="s">
        <v>567</v>
      </c>
      <c r="F107" t="s">
        <v>568</v>
      </c>
      <c r="G107" t="s">
        <v>569</v>
      </c>
      <c r="H107" t="s">
        <v>570</v>
      </c>
      <c r="I107" t="s">
        <v>571</v>
      </c>
      <c r="J107" t="s">
        <v>572</v>
      </c>
      <c r="K107" t="s">
        <v>573</v>
      </c>
      <c r="L107" t="s">
        <v>574</v>
      </c>
      <c r="M107" t="s">
        <v>575</v>
      </c>
      <c r="O107" t="str">
        <f t="shared" si="1"/>
        <v>glrlm_ShortRunEmphasis</v>
      </c>
    </row>
    <row r="108" spans="1:15" x14ac:dyDescent="0.25">
      <c r="A108" t="s">
        <v>90</v>
      </c>
      <c r="B108" t="s">
        <v>503</v>
      </c>
      <c r="C108" t="s">
        <v>576</v>
      </c>
      <c r="D108" s="1">
        <v>2.99721521289667E+16</v>
      </c>
      <c r="E108" s="1">
        <v>1659214645047930</v>
      </c>
      <c r="F108" s="1">
        <v>1.81935548273187E+16</v>
      </c>
      <c r="G108" s="1">
        <v>2334741136514970</v>
      </c>
      <c r="H108" s="1">
        <v>1.5442658448181E+16</v>
      </c>
      <c r="I108" s="1">
        <v>3145016989847900</v>
      </c>
      <c r="J108" s="1">
        <v>3491731991439590</v>
      </c>
      <c r="K108" s="1">
        <v>3.03301011300401E+16</v>
      </c>
      <c r="L108" s="1">
        <v>4074056293113020</v>
      </c>
      <c r="M108" s="1">
        <v>2.54087920358276E+16</v>
      </c>
      <c r="O108" t="str">
        <f t="shared" si="1"/>
        <v>glrlm_ShortRunHighGrayLevelEmphasis</v>
      </c>
    </row>
    <row r="109" spans="1:15" x14ac:dyDescent="0.25">
      <c r="A109" t="s">
        <v>90</v>
      </c>
      <c r="B109" t="s">
        <v>503</v>
      </c>
      <c r="C109" t="s">
        <v>577</v>
      </c>
      <c r="D109" t="s">
        <v>578</v>
      </c>
      <c r="E109" t="s">
        <v>579</v>
      </c>
      <c r="F109" t="s">
        <v>580</v>
      </c>
      <c r="G109" t="s">
        <v>581</v>
      </c>
      <c r="H109" t="s">
        <v>582</v>
      </c>
      <c r="I109" t="s">
        <v>583</v>
      </c>
      <c r="J109" t="s">
        <v>584</v>
      </c>
      <c r="K109" t="s">
        <v>585</v>
      </c>
      <c r="L109" t="s">
        <v>586</v>
      </c>
      <c r="M109" t="s">
        <v>587</v>
      </c>
      <c r="O109" t="str">
        <f t="shared" si="1"/>
        <v>glrlm_ShortRunLowGrayLevelEmphasis</v>
      </c>
    </row>
    <row r="110" spans="1:15" x14ac:dyDescent="0.25">
      <c r="A110" t="s">
        <v>90</v>
      </c>
      <c r="B110" t="s">
        <v>588</v>
      </c>
      <c r="C110" t="s">
        <v>443</v>
      </c>
      <c r="D110" s="1">
        <v>1.06323863636363E+16</v>
      </c>
      <c r="E110" t="s">
        <v>589</v>
      </c>
      <c r="F110" s="1">
        <v>557891156462585</v>
      </c>
      <c r="G110" s="1">
        <v>7596385542168670</v>
      </c>
      <c r="H110" s="1">
        <v>8537719298245610</v>
      </c>
      <c r="I110" s="1">
        <v>3362264150943390</v>
      </c>
      <c r="J110" s="1">
        <v>3494915254237280</v>
      </c>
      <c r="K110" s="1">
        <v>6474825174825170</v>
      </c>
      <c r="L110" s="1">
        <v>3928346456692910</v>
      </c>
      <c r="M110" s="1">
        <v>4.15839416058394E+16</v>
      </c>
      <c r="O110" t="str">
        <f t="shared" si="1"/>
        <v>glszm_GrayLevelNonUniformity</v>
      </c>
    </row>
    <row r="111" spans="1:15" x14ac:dyDescent="0.25">
      <c r="A111" t="s">
        <v>90</v>
      </c>
      <c r="B111" t="s">
        <v>588</v>
      </c>
      <c r="C111" t="s">
        <v>504</v>
      </c>
      <c r="D111" t="s">
        <v>590</v>
      </c>
      <c r="E111" t="s">
        <v>591</v>
      </c>
      <c r="F111" t="s">
        <v>592</v>
      </c>
      <c r="G111" t="s">
        <v>593</v>
      </c>
      <c r="H111" t="s">
        <v>594</v>
      </c>
      <c r="I111" t="s">
        <v>595</v>
      </c>
      <c r="J111" t="s">
        <v>596</v>
      </c>
      <c r="K111" t="s">
        <v>597</v>
      </c>
      <c r="L111" t="s">
        <v>598</v>
      </c>
      <c r="M111" t="s">
        <v>599</v>
      </c>
      <c r="O111" t="str">
        <f t="shared" si="1"/>
        <v>glszm_GrayLevelNonUniformityNormalized</v>
      </c>
    </row>
    <row r="112" spans="1:15" x14ac:dyDescent="0.25">
      <c r="A112" t="s">
        <v>90</v>
      </c>
      <c r="B112" t="s">
        <v>588</v>
      </c>
      <c r="C112" t="s">
        <v>444</v>
      </c>
      <c r="D112" s="1">
        <v>1.24402763429752E+16</v>
      </c>
      <c r="E112" t="s">
        <v>600</v>
      </c>
      <c r="F112" t="s">
        <v>601</v>
      </c>
      <c r="G112" t="s">
        <v>602</v>
      </c>
      <c r="H112" t="s">
        <v>603</v>
      </c>
      <c r="I112" s="1">
        <v>1.15414738341046E+16</v>
      </c>
      <c r="J112" t="s">
        <v>604</v>
      </c>
      <c r="K112" t="s">
        <v>605</v>
      </c>
      <c r="L112" t="s">
        <v>606</v>
      </c>
      <c r="M112" t="s">
        <v>607</v>
      </c>
      <c r="O112" t="str">
        <f t="shared" si="1"/>
        <v>glszm_GrayLevelVariance</v>
      </c>
    </row>
    <row r="113" spans="1:15" x14ac:dyDescent="0.25">
      <c r="A113" t="s">
        <v>90</v>
      </c>
      <c r="B113" t="s">
        <v>588</v>
      </c>
      <c r="C113" t="s">
        <v>608</v>
      </c>
      <c r="D113" s="1">
        <v>1.0903409090909E+16</v>
      </c>
      <c r="E113" s="1">
        <v>3.9523809523809504E+16</v>
      </c>
      <c r="F113" s="1">
        <v>4591836734693870</v>
      </c>
      <c r="G113" s="1">
        <v>7240963855421680</v>
      </c>
      <c r="H113" s="1">
        <v>5.51315789473684E+16</v>
      </c>
      <c r="I113" s="1">
        <v>1.20566037735849E+16</v>
      </c>
      <c r="J113" s="1">
        <v>1.26949152542372E+16</v>
      </c>
      <c r="K113" s="1">
        <v>1.23356643356643E+16</v>
      </c>
      <c r="L113" s="1">
        <v>1.42204724409448E+16</v>
      </c>
      <c r="M113" s="1">
        <v>7.7299270072992704E+16</v>
      </c>
      <c r="O113" t="str">
        <f t="shared" si="1"/>
        <v>glszm_HighGrayLevelZoneEmphasis</v>
      </c>
    </row>
    <row r="114" spans="1:15" x14ac:dyDescent="0.25">
      <c r="A114" t="s">
        <v>90</v>
      </c>
      <c r="B114" t="s">
        <v>588</v>
      </c>
      <c r="C114" t="s">
        <v>609</v>
      </c>
      <c r="D114" s="1">
        <v>9303373409090900</v>
      </c>
      <c r="E114" s="1">
        <v>1.5030462095238E+16</v>
      </c>
      <c r="F114" s="1">
        <v>1.44395019727891E+16</v>
      </c>
      <c r="G114" s="1">
        <v>1.28684727108433E+16</v>
      </c>
      <c r="H114" s="1">
        <v>1.03257798245614E+16</v>
      </c>
      <c r="I114" s="1">
        <v>8793542735849050</v>
      </c>
      <c r="J114" s="1">
        <v>1.5945780338983E+16</v>
      </c>
      <c r="K114" s="1">
        <v>2.78201154545454E+16</v>
      </c>
      <c r="L114" s="1">
        <v>6413214566929130</v>
      </c>
      <c r="M114" s="1">
        <v>4806051678832110</v>
      </c>
      <c r="O114" t="str">
        <f t="shared" si="1"/>
        <v>glszm_LargeAreaEmphasis</v>
      </c>
    </row>
    <row r="115" spans="1:15" x14ac:dyDescent="0.25">
      <c r="A115" t="s">
        <v>90</v>
      </c>
      <c r="B115" t="s">
        <v>588</v>
      </c>
      <c r="C115" t="s">
        <v>610</v>
      </c>
      <c r="D115" s="1">
        <v>8281673230113630</v>
      </c>
      <c r="E115" s="1">
        <v>6138647476190470</v>
      </c>
      <c r="F115" s="1">
        <v>5802768006802720</v>
      </c>
      <c r="G115" s="1">
        <v>6870433210843370</v>
      </c>
      <c r="H115" s="1">
        <v>4.1059448552631504E+16</v>
      </c>
      <c r="I115" s="1">
        <v>1.16633734528301E+16</v>
      </c>
      <c r="J115" s="1">
        <v>1.62121695762711E+16</v>
      </c>
      <c r="K115" s="1">
        <v>2484052467832160</v>
      </c>
      <c r="L115" s="1">
        <v>8249503811023620</v>
      </c>
      <c r="M115" s="1">
        <v>3657690583941600</v>
      </c>
      <c r="O115" t="str">
        <f t="shared" si="1"/>
        <v>glszm_LargeAreaHighGrayLevelEmphasis</v>
      </c>
    </row>
    <row r="116" spans="1:15" x14ac:dyDescent="0.25">
      <c r="A116" t="s">
        <v>90</v>
      </c>
      <c r="B116" t="s">
        <v>588</v>
      </c>
      <c r="C116" t="s">
        <v>611</v>
      </c>
      <c r="D116" s="1">
        <v>1.06582282750157E+16</v>
      </c>
      <c r="E116" s="1">
        <v>3724031957671950</v>
      </c>
      <c r="F116" s="1">
        <v>3.62019151691232E+16</v>
      </c>
      <c r="G116" s="1">
        <v>2738543554216860</v>
      </c>
      <c r="H116" s="1">
        <v>2673680749878160</v>
      </c>
      <c r="I116" s="1">
        <v>7344766373951780</v>
      </c>
      <c r="J116" s="1">
        <v>1.65081252784839E+16</v>
      </c>
      <c r="K116" s="1">
        <v>3.15180099559052E+16</v>
      </c>
      <c r="L116" s="1">
        <v>5448949623578300</v>
      </c>
      <c r="M116" s="1">
        <v>7198631893755060</v>
      </c>
      <c r="O116" t="str">
        <f t="shared" si="1"/>
        <v>glszm_LargeAreaLowGrayLevelEmphasis</v>
      </c>
    </row>
    <row r="117" spans="1:15" x14ac:dyDescent="0.25">
      <c r="A117" t="s">
        <v>90</v>
      </c>
      <c r="B117" t="s">
        <v>588</v>
      </c>
      <c r="C117" t="s">
        <v>612</v>
      </c>
      <c r="D117" t="s">
        <v>613</v>
      </c>
      <c r="E117" t="s">
        <v>614</v>
      </c>
      <c r="F117" t="s">
        <v>615</v>
      </c>
      <c r="G117" t="s">
        <v>616</v>
      </c>
      <c r="H117" t="s">
        <v>617</v>
      </c>
      <c r="I117" t="s">
        <v>618</v>
      </c>
      <c r="J117" t="s">
        <v>619</v>
      </c>
      <c r="K117" t="s">
        <v>620</v>
      </c>
      <c r="L117" t="s">
        <v>621</v>
      </c>
      <c r="M117" t="s">
        <v>622</v>
      </c>
      <c r="O117" t="str">
        <f t="shared" si="1"/>
        <v>glszm_LowGrayLevelZoneEmphasis</v>
      </c>
    </row>
    <row r="118" spans="1:15" x14ac:dyDescent="0.25">
      <c r="A118" t="s">
        <v>90</v>
      </c>
      <c r="B118" t="s">
        <v>588</v>
      </c>
      <c r="C118" t="s">
        <v>623</v>
      </c>
      <c r="D118" t="s">
        <v>624</v>
      </c>
      <c r="E118" s="1">
        <v>3.10380952380952E+16</v>
      </c>
      <c r="F118" s="1">
        <v>3120408163265300</v>
      </c>
      <c r="G118" s="1">
        <v>3.39638554216867E+16</v>
      </c>
      <c r="H118" s="1">
        <v>3625438596491220</v>
      </c>
      <c r="I118" s="1">
        <v>2449056603773580</v>
      </c>
      <c r="J118" s="1">
        <v>3245762711864400</v>
      </c>
      <c r="K118" s="1">
        <v>2.65664335664335E+16</v>
      </c>
      <c r="L118" s="1">
        <v>2.93464566929133E+16</v>
      </c>
      <c r="M118" s="1">
        <v>2751094890510940</v>
      </c>
      <c r="O118" t="str">
        <f t="shared" si="1"/>
        <v>glszm_SizeZoneNonUniformity</v>
      </c>
    </row>
    <row r="119" spans="1:15" x14ac:dyDescent="0.25">
      <c r="A119" t="s">
        <v>90</v>
      </c>
      <c r="B119" t="s">
        <v>588</v>
      </c>
      <c r="C119" t="s">
        <v>625</v>
      </c>
      <c r="D119" t="s">
        <v>626</v>
      </c>
      <c r="E119" t="s">
        <v>627</v>
      </c>
      <c r="F119" t="s">
        <v>628</v>
      </c>
      <c r="G119" t="s">
        <v>629</v>
      </c>
      <c r="H119" t="s">
        <v>630</v>
      </c>
      <c r="I119" t="s">
        <v>631</v>
      </c>
      <c r="J119" t="s">
        <v>632</v>
      </c>
      <c r="K119" t="s">
        <v>633</v>
      </c>
      <c r="L119" t="s">
        <v>634</v>
      </c>
      <c r="M119" t="s">
        <v>635</v>
      </c>
      <c r="O119" t="str">
        <f t="shared" si="1"/>
        <v>glszm_SizeZoneNonUniformityNormalized</v>
      </c>
    </row>
    <row r="120" spans="1:15" x14ac:dyDescent="0.25">
      <c r="A120" t="s">
        <v>90</v>
      </c>
      <c r="B120" t="s">
        <v>588</v>
      </c>
      <c r="C120" t="s">
        <v>636</v>
      </c>
      <c r="D120" t="s">
        <v>637</v>
      </c>
      <c r="E120" t="s">
        <v>638</v>
      </c>
      <c r="F120" t="s">
        <v>639</v>
      </c>
      <c r="G120" t="s">
        <v>640</v>
      </c>
      <c r="H120" t="s">
        <v>641</v>
      </c>
      <c r="I120" t="s">
        <v>642</v>
      </c>
      <c r="J120" t="s">
        <v>643</v>
      </c>
      <c r="K120" t="s">
        <v>644</v>
      </c>
      <c r="L120" t="s">
        <v>645</v>
      </c>
      <c r="M120" t="s">
        <v>646</v>
      </c>
      <c r="O120" t="str">
        <f t="shared" si="1"/>
        <v>glszm_SmallAreaEmphasis</v>
      </c>
    </row>
    <row r="121" spans="1:15" x14ac:dyDescent="0.25">
      <c r="A121" t="s">
        <v>90</v>
      </c>
      <c r="B121" t="s">
        <v>588</v>
      </c>
      <c r="C121" t="s">
        <v>647</v>
      </c>
      <c r="D121" s="1">
        <v>3331736108224620</v>
      </c>
      <c r="E121" s="1">
        <v>1.82420542572611E+16</v>
      </c>
      <c r="F121" s="1">
        <v>1.8373297775853E+16</v>
      </c>
      <c r="G121" s="1">
        <v>3166831460993930</v>
      </c>
      <c r="H121" s="1">
        <v>2.09000781229683E+16</v>
      </c>
      <c r="I121" s="1">
        <v>6.0009427877625904E+16</v>
      </c>
      <c r="J121" s="1">
        <v>7017240768178060</v>
      </c>
      <c r="K121" s="1">
        <v>4964885846892170</v>
      </c>
      <c r="L121" s="1">
        <v>6952363746283840</v>
      </c>
      <c r="M121" s="1">
        <v>3.36102411419715E+16</v>
      </c>
      <c r="O121" t="str">
        <f t="shared" si="1"/>
        <v>glszm_SmallAreaHighGrayLevelEmphasis</v>
      </c>
    </row>
    <row r="122" spans="1:15" x14ac:dyDescent="0.25">
      <c r="A122" t="s">
        <v>90</v>
      </c>
      <c r="B122" t="s">
        <v>588</v>
      </c>
      <c r="C122" t="s">
        <v>648</v>
      </c>
      <c r="D122" t="s">
        <v>649</v>
      </c>
      <c r="E122" t="s">
        <v>650</v>
      </c>
      <c r="F122" t="s">
        <v>651</v>
      </c>
      <c r="G122" t="s">
        <v>652</v>
      </c>
      <c r="H122" t="s">
        <v>653</v>
      </c>
      <c r="I122" t="s">
        <v>654</v>
      </c>
      <c r="J122" t="s">
        <v>655</v>
      </c>
      <c r="K122" t="s">
        <v>656</v>
      </c>
      <c r="L122" t="s">
        <v>657</v>
      </c>
      <c r="M122" t="s">
        <v>658</v>
      </c>
      <c r="O122" t="str">
        <f t="shared" si="1"/>
        <v>glszm_SmallAreaLowGrayLevelEmphasis</v>
      </c>
    </row>
    <row r="123" spans="1:15" x14ac:dyDescent="0.25">
      <c r="A123" t="s">
        <v>90</v>
      </c>
      <c r="B123" t="s">
        <v>588</v>
      </c>
      <c r="C123" t="s">
        <v>659</v>
      </c>
      <c r="D123" s="1">
        <v>5942100122114520</v>
      </c>
      <c r="E123" s="1">
        <v>3809444775892740</v>
      </c>
      <c r="F123" s="1">
        <v>4526514821883270</v>
      </c>
      <c r="G123" s="1">
        <v>4308064033382140</v>
      </c>
      <c r="H123" s="1">
        <v>5035299807279740</v>
      </c>
      <c r="I123" s="1">
        <v>4361761728879420</v>
      </c>
      <c r="J123" s="1">
        <v>4.3954270364343104E+16</v>
      </c>
      <c r="K123" s="1">
        <v>4599258539671020</v>
      </c>
      <c r="L123" s="1">
        <v>4.5562314021104704E+16</v>
      </c>
      <c r="M123" s="1">
        <v>4698188904880060</v>
      </c>
      <c r="O123" t="str">
        <f t="shared" si="1"/>
        <v>glszm_ZoneEntropy</v>
      </c>
    </row>
    <row r="124" spans="1:15" x14ac:dyDescent="0.25">
      <c r="A124" t="s">
        <v>90</v>
      </c>
      <c r="B124" t="s">
        <v>588</v>
      </c>
      <c r="C124" t="s">
        <v>660</v>
      </c>
      <c r="D124" t="s">
        <v>661</v>
      </c>
      <c r="E124" t="s">
        <v>662</v>
      </c>
      <c r="F124" t="s">
        <v>663</v>
      </c>
      <c r="G124" t="s">
        <v>664</v>
      </c>
      <c r="H124" t="s">
        <v>665</v>
      </c>
      <c r="I124" t="s">
        <v>666</v>
      </c>
      <c r="J124" t="s">
        <v>667</v>
      </c>
      <c r="K124" t="s">
        <v>668</v>
      </c>
      <c r="L124" t="s">
        <v>669</v>
      </c>
      <c r="M124" t="s">
        <v>670</v>
      </c>
      <c r="O124" t="str">
        <f t="shared" si="1"/>
        <v>glszm_ZonePercentage</v>
      </c>
    </row>
    <row r="125" spans="1:15" x14ac:dyDescent="0.25">
      <c r="A125" t="s">
        <v>90</v>
      </c>
      <c r="B125" t="s">
        <v>588</v>
      </c>
      <c r="C125" t="s">
        <v>671</v>
      </c>
      <c r="D125" s="1">
        <v>9232861128292870</v>
      </c>
      <c r="E125" s="1">
        <v>1.48265980916099E+16</v>
      </c>
      <c r="F125" s="1">
        <v>1.42889807894858E+16</v>
      </c>
      <c r="G125" s="1">
        <v>1.27031333927275E+16</v>
      </c>
      <c r="H125" s="1">
        <v>1.0242442144506E+16</v>
      </c>
      <c r="I125" s="1">
        <v>8537150132609460</v>
      </c>
      <c r="J125" s="1">
        <v>1.55451020856075E+16</v>
      </c>
      <c r="K125" s="1">
        <v>2751425693774750</v>
      </c>
      <c r="L125" s="1">
        <v>6267185421290840</v>
      </c>
      <c r="M125" s="1">
        <v>4712626049336670</v>
      </c>
      <c r="O125" t="str">
        <f t="shared" si="1"/>
        <v>glszm_ZoneVariance</v>
      </c>
    </row>
    <row r="126" spans="1:15" x14ac:dyDescent="0.25">
      <c r="A126" t="s">
        <v>90</v>
      </c>
      <c r="B126" t="s">
        <v>672</v>
      </c>
      <c r="C126" t="s">
        <v>673</v>
      </c>
      <c r="D126" s="1">
        <v>8303307537334080</v>
      </c>
      <c r="E126" s="1">
        <v>5.03374253076016E+16</v>
      </c>
      <c r="F126" s="1">
        <v>8507700304392590</v>
      </c>
      <c r="G126" s="1">
        <v>1.11303605697161E+16</v>
      </c>
      <c r="H126" s="1">
        <v>1.50433394343588E+16</v>
      </c>
      <c r="I126" s="1">
        <v>364301290908209</v>
      </c>
      <c r="J126" s="1">
        <v>3.35297624172833E+16</v>
      </c>
      <c r="K126" s="1">
        <v>4774398042955460</v>
      </c>
      <c r="L126" s="1">
        <v>487406821784177</v>
      </c>
      <c r="M126" s="1">
        <v>6930202978343960</v>
      </c>
      <c r="O126" t="str">
        <f t="shared" si="1"/>
        <v>ngtdm_Busyness</v>
      </c>
    </row>
    <row r="127" spans="1:15" x14ac:dyDescent="0.25">
      <c r="A127" t="s">
        <v>90</v>
      </c>
      <c r="B127" t="s">
        <v>672</v>
      </c>
      <c r="C127" t="s">
        <v>674</v>
      </c>
      <c r="D127" t="s">
        <v>675</v>
      </c>
      <c r="E127" t="s">
        <v>676</v>
      </c>
      <c r="F127" t="s">
        <v>677</v>
      </c>
      <c r="G127" t="s">
        <v>678</v>
      </c>
      <c r="H127" t="s">
        <v>679</v>
      </c>
      <c r="I127" t="s">
        <v>680</v>
      </c>
      <c r="J127" t="s">
        <v>681</v>
      </c>
      <c r="K127" t="s">
        <v>682</v>
      </c>
      <c r="L127" t="s">
        <v>683</v>
      </c>
      <c r="M127" t="s">
        <v>684</v>
      </c>
      <c r="O127" t="str">
        <f t="shared" si="1"/>
        <v>ngtdm_Coarseness</v>
      </c>
    </row>
    <row r="128" spans="1:15" x14ac:dyDescent="0.25">
      <c r="A128" t="s">
        <v>90</v>
      </c>
      <c r="B128" t="s">
        <v>672</v>
      </c>
      <c r="C128" t="s">
        <v>685</v>
      </c>
      <c r="D128" s="1">
        <v>2.83348951996452E+16</v>
      </c>
      <c r="E128" t="s">
        <v>686</v>
      </c>
      <c r="F128" t="s">
        <v>687</v>
      </c>
      <c r="G128" t="s">
        <v>688</v>
      </c>
      <c r="H128" s="1">
        <v>1044635817978830</v>
      </c>
      <c r="I128" s="1">
        <v>1.15932345185675E+16</v>
      </c>
      <c r="J128" s="1">
        <v>1467079595106380</v>
      </c>
      <c r="K128" t="s">
        <v>689</v>
      </c>
      <c r="L128" s="1">
        <v>1666388167310720</v>
      </c>
      <c r="M128" t="s">
        <v>690</v>
      </c>
      <c r="O128" t="str">
        <f t="shared" si="1"/>
        <v>ngtdm_Complexity</v>
      </c>
    </row>
    <row r="129" spans="1:15" x14ac:dyDescent="0.25">
      <c r="A129" t="s">
        <v>90</v>
      </c>
      <c r="B129" t="s">
        <v>672</v>
      </c>
      <c r="C129" t="s">
        <v>263</v>
      </c>
      <c r="D129" t="s">
        <v>691</v>
      </c>
      <c r="E129" t="s">
        <v>692</v>
      </c>
      <c r="F129" t="s">
        <v>693</v>
      </c>
      <c r="G129" t="s">
        <v>694</v>
      </c>
      <c r="H129" t="s">
        <v>695</v>
      </c>
      <c r="I129" t="s">
        <v>696</v>
      </c>
      <c r="J129" t="s">
        <v>697</v>
      </c>
      <c r="K129" t="s">
        <v>698</v>
      </c>
      <c r="L129" t="s">
        <v>699</v>
      </c>
      <c r="M129" t="s">
        <v>700</v>
      </c>
      <c r="O129" t="str">
        <f t="shared" si="1"/>
        <v>ngtdm_Contrast</v>
      </c>
    </row>
    <row r="130" spans="1:15" x14ac:dyDescent="0.25">
      <c r="A130" t="s">
        <v>90</v>
      </c>
      <c r="B130" t="s">
        <v>672</v>
      </c>
      <c r="C130" t="s">
        <v>701</v>
      </c>
      <c r="D130" t="s">
        <v>702</v>
      </c>
      <c r="E130" t="s">
        <v>703</v>
      </c>
      <c r="F130" t="s">
        <v>704</v>
      </c>
      <c r="G130" t="s">
        <v>705</v>
      </c>
      <c r="H130" t="s">
        <v>706</v>
      </c>
      <c r="I130" t="s">
        <v>707</v>
      </c>
      <c r="J130" t="s">
        <v>708</v>
      </c>
      <c r="K130" t="s">
        <v>709</v>
      </c>
      <c r="L130" t="s">
        <v>710</v>
      </c>
      <c r="M130" t="s">
        <v>711</v>
      </c>
      <c r="O130" t="str">
        <f t="shared" si="1"/>
        <v>ngtdm_Strength</v>
      </c>
    </row>
    <row r="131" spans="1:15" hidden="1" x14ac:dyDescent="0.25"/>
    <row r="132" spans="1:15" hidden="1" x14ac:dyDescent="0.25"/>
    <row r="133" spans="1:15" hidden="1" x14ac:dyDescent="0.25"/>
    <row r="134" spans="1:15" hidden="1" x14ac:dyDescent="0.25"/>
    <row r="135" spans="1:15" hidden="1" x14ac:dyDescent="0.25"/>
    <row r="136" spans="1:15" hidden="1" x14ac:dyDescent="0.25"/>
    <row r="137" spans="1:15" hidden="1" x14ac:dyDescent="0.25"/>
    <row r="138" spans="1:15" hidden="1" x14ac:dyDescent="0.25"/>
    <row r="139" spans="1:15" hidden="1" x14ac:dyDescent="0.25"/>
    <row r="140" spans="1:15" hidden="1" x14ac:dyDescent="0.25"/>
  </sheetData>
  <autoFilter ref="A1:A140">
    <filterColumn colId="0">
      <filters>
        <filter val="origin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1"/>
  <sheetViews>
    <sheetView topLeftCell="CL1" workbookViewId="0">
      <selection activeCell="CN1" sqref="CN1"/>
    </sheetView>
  </sheetViews>
  <sheetFormatPr defaultRowHeight="15" x14ac:dyDescent="0.25"/>
  <cols>
    <col min="1" max="1" width="12.85546875" bestFit="1" customWidth="1"/>
    <col min="2" max="2" width="19.85546875" bestFit="1" customWidth="1"/>
    <col min="5" max="5" width="22.5703125" bestFit="1" customWidth="1"/>
    <col min="6" max="6" width="34.42578125" bestFit="1" customWidth="1"/>
  </cols>
  <sheetData>
    <row r="1" spans="1:109" x14ac:dyDescent="0.25">
      <c r="A1" t="s">
        <v>831</v>
      </c>
      <c r="B1" t="s">
        <v>712</v>
      </c>
      <c r="C1" t="s">
        <v>713</v>
      </c>
      <c r="D1" t="s">
        <v>714</v>
      </c>
      <c r="E1" t="s">
        <v>715</v>
      </c>
      <c r="F1" t="s">
        <v>716</v>
      </c>
      <c r="G1" t="s">
        <v>717</v>
      </c>
      <c r="H1" t="s">
        <v>718</v>
      </c>
      <c r="I1" t="s">
        <v>719</v>
      </c>
      <c r="J1" t="s">
        <v>720</v>
      </c>
      <c r="K1" t="s">
        <v>721</v>
      </c>
      <c r="L1" t="s">
        <v>722</v>
      </c>
      <c r="M1" t="s">
        <v>723</v>
      </c>
      <c r="N1" t="s">
        <v>724</v>
      </c>
      <c r="O1" t="s">
        <v>725</v>
      </c>
      <c r="P1" t="s">
        <v>726</v>
      </c>
      <c r="Q1" t="s">
        <v>727</v>
      </c>
      <c r="R1" t="s">
        <v>728</v>
      </c>
      <c r="S1" t="s">
        <v>729</v>
      </c>
      <c r="T1" t="s">
        <v>730</v>
      </c>
      <c r="U1" t="s">
        <v>731</v>
      </c>
      <c r="V1" t="s">
        <v>732</v>
      </c>
      <c r="W1" t="s">
        <v>733</v>
      </c>
      <c r="X1" t="s">
        <v>734</v>
      </c>
      <c r="Y1" t="s">
        <v>735</v>
      </c>
      <c r="Z1" t="s">
        <v>736</v>
      </c>
      <c r="AA1" t="s">
        <v>737</v>
      </c>
      <c r="AB1" t="s">
        <v>738</v>
      </c>
      <c r="AC1" t="s">
        <v>739</v>
      </c>
      <c r="AD1" t="s">
        <v>740</v>
      </c>
      <c r="AE1" t="s">
        <v>741</v>
      </c>
      <c r="AF1" t="s">
        <v>742</v>
      </c>
      <c r="AG1" t="s">
        <v>743</v>
      </c>
      <c r="AH1" t="s">
        <v>744</v>
      </c>
      <c r="AI1" t="s">
        <v>745</v>
      </c>
      <c r="AJ1" t="s">
        <v>746</v>
      </c>
      <c r="AK1" t="s">
        <v>747</v>
      </c>
      <c r="AL1" t="s">
        <v>748</v>
      </c>
      <c r="AM1" t="s">
        <v>749</v>
      </c>
      <c r="AN1" t="s">
        <v>750</v>
      </c>
      <c r="AO1" t="s">
        <v>751</v>
      </c>
      <c r="AP1" t="s">
        <v>752</v>
      </c>
      <c r="AQ1" t="s">
        <v>753</v>
      </c>
      <c r="AR1" t="s">
        <v>754</v>
      </c>
      <c r="AS1" t="s">
        <v>755</v>
      </c>
      <c r="AT1" t="s">
        <v>756</v>
      </c>
      <c r="AU1" t="s">
        <v>757</v>
      </c>
      <c r="AV1" t="s">
        <v>758</v>
      </c>
      <c r="AW1" t="s">
        <v>759</v>
      </c>
      <c r="AX1" t="s">
        <v>760</v>
      </c>
      <c r="AY1" t="s">
        <v>761</v>
      </c>
      <c r="AZ1" t="s">
        <v>762</v>
      </c>
      <c r="BA1" t="s">
        <v>763</v>
      </c>
      <c r="BB1" t="s">
        <v>764</v>
      </c>
      <c r="BC1" t="s">
        <v>765</v>
      </c>
      <c r="BD1" t="s">
        <v>766</v>
      </c>
      <c r="BE1" t="s">
        <v>767</v>
      </c>
      <c r="BF1" t="s">
        <v>768</v>
      </c>
      <c r="BG1" t="s">
        <v>769</v>
      </c>
      <c r="BH1" t="s">
        <v>770</v>
      </c>
      <c r="BI1" t="s">
        <v>771</v>
      </c>
      <c r="BJ1" t="s">
        <v>772</v>
      </c>
      <c r="BK1" t="s">
        <v>773</v>
      </c>
      <c r="BL1" t="s">
        <v>774</v>
      </c>
      <c r="BM1" t="s">
        <v>775</v>
      </c>
      <c r="BN1" t="s">
        <v>776</v>
      </c>
      <c r="BO1" t="s">
        <v>777</v>
      </c>
      <c r="BP1" t="s">
        <v>778</v>
      </c>
      <c r="BQ1" t="s">
        <v>779</v>
      </c>
      <c r="BR1" t="s">
        <v>780</v>
      </c>
      <c r="BS1" t="s">
        <v>781</v>
      </c>
      <c r="BT1" t="s">
        <v>782</v>
      </c>
      <c r="BU1" t="s">
        <v>783</v>
      </c>
      <c r="BV1" t="s">
        <v>784</v>
      </c>
      <c r="BW1" t="s">
        <v>785</v>
      </c>
      <c r="BX1" t="s">
        <v>786</v>
      </c>
      <c r="BY1" t="s">
        <v>787</v>
      </c>
      <c r="BZ1" t="s">
        <v>788</v>
      </c>
      <c r="CA1" t="s">
        <v>789</v>
      </c>
      <c r="CB1" t="s">
        <v>790</v>
      </c>
      <c r="CC1" t="s">
        <v>791</v>
      </c>
      <c r="CD1" t="s">
        <v>792</v>
      </c>
      <c r="CE1" t="s">
        <v>793</v>
      </c>
      <c r="CF1" t="s">
        <v>794</v>
      </c>
      <c r="CG1" t="s">
        <v>795</v>
      </c>
      <c r="CH1" t="s">
        <v>796</v>
      </c>
      <c r="CI1" t="s">
        <v>797</v>
      </c>
      <c r="CJ1" t="s">
        <v>798</v>
      </c>
      <c r="CK1" t="s">
        <v>799</v>
      </c>
      <c r="CL1" t="s">
        <v>800</v>
      </c>
      <c r="CM1" t="s">
        <v>801</v>
      </c>
      <c r="CN1" t="s">
        <v>802</v>
      </c>
      <c r="CO1" t="s">
        <v>803</v>
      </c>
      <c r="CP1" t="s">
        <v>804</v>
      </c>
      <c r="CQ1" t="s">
        <v>805</v>
      </c>
      <c r="CR1" t="s">
        <v>806</v>
      </c>
      <c r="CS1" t="s">
        <v>807</v>
      </c>
      <c r="CT1" t="s">
        <v>808</v>
      </c>
      <c r="CU1" t="s">
        <v>809</v>
      </c>
      <c r="CV1" t="s">
        <v>810</v>
      </c>
      <c r="CW1" t="s">
        <v>811</v>
      </c>
      <c r="CX1" t="s">
        <v>812</v>
      </c>
      <c r="CY1" t="s">
        <v>813</v>
      </c>
      <c r="CZ1" t="s">
        <v>814</v>
      </c>
      <c r="DA1" t="s">
        <v>815</v>
      </c>
      <c r="DB1" t="s">
        <v>816</v>
      </c>
      <c r="DC1" t="s">
        <v>817</v>
      </c>
      <c r="DD1" t="s">
        <v>818</v>
      </c>
      <c r="DE1" t="s">
        <v>830</v>
      </c>
    </row>
    <row r="2" spans="1:109" x14ac:dyDescent="0.25">
      <c r="A2" t="s">
        <v>819</v>
      </c>
      <c r="B2" t="s">
        <v>93</v>
      </c>
      <c r="C2" t="s">
        <v>41</v>
      </c>
      <c r="D2" t="s">
        <v>41</v>
      </c>
      <c r="E2" s="1">
        <v>3.59306479334894E+16</v>
      </c>
      <c r="F2" s="1">
        <v>3.20999999999999E+16</v>
      </c>
      <c r="G2" t="s">
        <v>112</v>
      </c>
      <c r="H2" s="1">
        <v>384942203453973</v>
      </c>
      <c r="I2" s="1">
        <v>384942203453973</v>
      </c>
      <c r="J2" s="1">
        <v>661121250000457</v>
      </c>
      <c r="K2" s="1">
        <v>2.47847839127399E+16</v>
      </c>
      <c r="L2" t="s">
        <v>125</v>
      </c>
      <c r="M2" s="1">
        <v>1.42622738368836E+16</v>
      </c>
      <c r="N2" s="1">
        <v>2.15728564720522E+16</v>
      </c>
      <c r="O2" s="1">
        <v>665055</v>
      </c>
      <c r="P2" t="s">
        <v>141</v>
      </c>
      <c r="Q2" t="s">
        <v>152</v>
      </c>
      <c r="R2" t="s">
        <v>161</v>
      </c>
      <c r="S2" s="1">
        <v>1.44714875265803E+16</v>
      </c>
      <c r="T2" t="s">
        <v>176</v>
      </c>
      <c r="U2" s="1">
        <v>3449835299598020</v>
      </c>
      <c r="V2" t="s">
        <v>182</v>
      </c>
      <c r="W2" s="1">
        <v>1.16537658809388E+16</v>
      </c>
      <c r="X2" s="1">
        <v>1.85834427227823E+16</v>
      </c>
      <c r="Y2" t="s">
        <v>192</v>
      </c>
      <c r="Z2" t="s">
        <v>194</v>
      </c>
      <c r="AA2" t="s">
        <v>204</v>
      </c>
      <c r="AB2" s="1">
        <v>8085898957412380</v>
      </c>
      <c r="AC2" s="1">
        <v>1.86432146893966E+16</v>
      </c>
      <c r="AD2" t="s">
        <v>217</v>
      </c>
      <c r="AE2" t="s">
        <v>227</v>
      </c>
      <c r="AF2" t="s">
        <v>233</v>
      </c>
      <c r="AG2" s="1">
        <v>2.22511052400465E+16</v>
      </c>
      <c r="AH2" s="1">
        <v>9085236544573990</v>
      </c>
      <c r="AI2" s="1">
        <v>8546159924009350</v>
      </c>
      <c r="AJ2" t="s">
        <v>248</v>
      </c>
      <c r="AK2" s="1">
        <v>1.54331419916792E+16</v>
      </c>
      <c r="AL2" t="s">
        <v>264</v>
      </c>
      <c r="AM2" t="s">
        <v>275</v>
      </c>
      <c r="AN2" t="s">
        <v>286</v>
      </c>
      <c r="AO2" t="s">
        <v>292</v>
      </c>
      <c r="AP2" t="s">
        <v>303</v>
      </c>
      <c r="AQ2" t="s">
        <v>314</v>
      </c>
      <c r="AR2" t="s">
        <v>325</v>
      </c>
      <c r="AS2" t="s">
        <v>331</v>
      </c>
      <c r="AT2" t="s">
        <v>342</v>
      </c>
      <c r="AU2" t="s">
        <v>353</v>
      </c>
      <c r="AV2" t="s">
        <v>364</v>
      </c>
      <c r="AW2" t="s">
        <v>375</v>
      </c>
      <c r="AX2" s="1">
        <v>2.95697301808629E+16</v>
      </c>
      <c r="AY2" t="s">
        <v>382</v>
      </c>
      <c r="AZ2" s="1">
        <v>2.19767621315302E+16</v>
      </c>
      <c r="BA2" t="s">
        <v>394</v>
      </c>
      <c r="BB2" t="s">
        <v>405</v>
      </c>
      <c r="BC2" s="1">
        <v>5913946036172590</v>
      </c>
      <c r="BD2" s="1">
        <v>2.01886514700843E+16</v>
      </c>
      <c r="BE2" t="s">
        <v>418</v>
      </c>
      <c r="BF2" s="1">
        <v>3.69986952003314E+16</v>
      </c>
      <c r="BG2" s="1">
        <v>8.1075152581365408E+16</v>
      </c>
      <c r="BH2" t="s">
        <v>432</v>
      </c>
      <c r="BI2" s="1">
        <v>3168853423226430</v>
      </c>
      <c r="BJ2" s="1">
        <v>1334264503687660</v>
      </c>
      <c r="BK2" t="s">
        <v>445</v>
      </c>
      <c r="BL2" s="1">
        <v>9182116516679070</v>
      </c>
      <c r="BM2" s="1">
        <v>5981487245415790</v>
      </c>
      <c r="BN2" s="1">
        <v>5402041748426820</v>
      </c>
      <c r="BO2" s="1">
        <v>8250976563968390</v>
      </c>
      <c r="BP2" t="s">
        <v>460</v>
      </c>
      <c r="BQ2" t="s">
        <v>471</v>
      </c>
      <c r="BR2" t="s">
        <v>482</v>
      </c>
      <c r="BS2" t="s">
        <v>493</v>
      </c>
      <c r="BT2" s="1">
        <v>1.81606033619668E+16</v>
      </c>
      <c r="BU2" t="s">
        <v>505</v>
      </c>
      <c r="BV2" t="s">
        <v>515</v>
      </c>
      <c r="BW2" s="1">
        <v>9674887722036950</v>
      </c>
      <c r="BX2" s="1">
        <v>8337984975248030</v>
      </c>
      <c r="BY2" s="1">
        <v>7482865826896970</v>
      </c>
      <c r="BZ2" s="1">
        <v>1.06197379711434E+16</v>
      </c>
      <c r="CA2" t="s">
        <v>530</v>
      </c>
      <c r="CB2" s="1">
        <v>5359262226294200</v>
      </c>
      <c r="CC2" s="1">
        <v>673830790849678</v>
      </c>
      <c r="CD2" t="s">
        <v>543</v>
      </c>
      <c r="CE2" t="s">
        <v>554</v>
      </c>
      <c r="CF2" s="1">
        <v>4992893100389360</v>
      </c>
      <c r="CG2" t="s">
        <v>566</v>
      </c>
      <c r="CH2" s="1">
        <v>2.99721521289667E+16</v>
      </c>
      <c r="CI2" t="s">
        <v>578</v>
      </c>
      <c r="CJ2" s="1">
        <v>1.06323863636363E+16</v>
      </c>
      <c r="CK2" t="s">
        <v>590</v>
      </c>
      <c r="CL2" s="1">
        <v>1.24402763429752E+16</v>
      </c>
      <c r="CM2" s="1">
        <v>1.0903409090909E+16</v>
      </c>
      <c r="CN2" s="1">
        <v>9303373409090900</v>
      </c>
      <c r="CO2" s="1">
        <v>8281673230113630</v>
      </c>
      <c r="CP2" s="1">
        <v>1.06582282750157E+16</v>
      </c>
      <c r="CQ2" t="s">
        <v>613</v>
      </c>
      <c r="CR2" t="s">
        <v>624</v>
      </c>
      <c r="CS2" t="s">
        <v>626</v>
      </c>
      <c r="CT2" t="s">
        <v>637</v>
      </c>
      <c r="CU2" s="1">
        <v>3331736108224620</v>
      </c>
      <c r="CV2" t="s">
        <v>649</v>
      </c>
      <c r="CW2" s="1">
        <v>5942100122114520</v>
      </c>
      <c r="CX2" t="s">
        <v>661</v>
      </c>
      <c r="CY2" s="1">
        <v>9232861128292870</v>
      </c>
      <c r="CZ2" s="1">
        <v>8303307537334080</v>
      </c>
      <c r="DA2" t="s">
        <v>675</v>
      </c>
      <c r="DB2" s="1">
        <v>2.83348951996452E+16</v>
      </c>
      <c r="DC2" t="s">
        <v>691</v>
      </c>
      <c r="DD2" t="s">
        <v>702</v>
      </c>
      <c r="DE2" t="s">
        <v>832</v>
      </c>
    </row>
    <row r="3" spans="1:109" x14ac:dyDescent="0.25">
      <c r="A3" t="s">
        <v>820</v>
      </c>
      <c r="B3" t="s">
        <v>94</v>
      </c>
      <c r="C3" t="s">
        <v>41</v>
      </c>
      <c r="D3" t="s">
        <v>41</v>
      </c>
      <c r="E3" s="1">
        <v>4234690398815040</v>
      </c>
      <c r="F3" t="s">
        <v>107</v>
      </c>
      <c r="G3" t="s">
        <v>113</v>
      </c>
      <c r="H3" s="1">
        <v>3824411719467450</v>
      </c>
      <c r="I3" s="1">
        <v>3824411719467450</v>
      </c>
      <c r="J3" s="1">
        <v>3338700000001350</v>
      </c>
      <c r="K3" s="1">
        <v>1063873985216540</v>
      </c>
      <c r="L3" t="s">
        <v>126</v>
      </c>
      <c r="M3" s="1">
        <v>7557028610513830</v>
      </c>
      <c r="N3" s="1">
        <v>2.26346440546044E+16</v>
      </c>
      <c r="O3" t="s">
        <v>138</v>
      </c>
      <c r="P3" t="s">
        <v>142</v>
      </c>
      <c r="Q3" t="s">
        <v>153</v>
      </c>
      <c r="R3" t="s">
        <v>162</v>
      </c>
      <c r="S3" t="s">
        <v>172</v>
      </c>
      <c r="T3" t="s">
        <v>116</v>
      </c>
      <c r="U3" s="1">
        <v>4418827316632170</v>
      </c>
      <c r="V3" t="s">
        <v>183</v>
      </c>
      <c r="W3" s="1">
        <v>7.76663726168008E+16</v>
      </c>
      <c r="X3" s="1">
        <v>1.88281750266808E+16</v>
      </c>
      <c r="Y3" t="s">
        <v>192</v>
      </c>
      <c r="Z3" t="s">
        <v>195</v>
      </c>
      <c r="AA3" t="s">
        <v>205</v>
      </c>
      <c r="AB3" s="1">
        <v>5334197992456480</v>
      </c>
      <c r="AC3" s="1">
        <v>1.88549862265393E+16</v>
      </c>
      <c r="AD3" s="1">
        <v>1.04802471123263E+16</v>
      </c>
      <c r="AE3" s="1">
        <v>11992080375</v>
      </c>
      <c r="AF3" t="s">
        <v>234</v>
      </c>
      <c r="AG3" s="1">
        <v>1.01033076765808E+16</v>
      </c>
      <c r="AH3" s="1">
        <v>4569125752524320</v>
      </c>
      <c r="AI3" s="1">
        <v>1.95794077499954E+16</v>
      </c>
      <c r="AJ3" t="s">
        <v>249</v>
      </c>
      <c r="AK3" t="s">
        <v>258</v>
      </c>
      <c r="AL3" t="s">
        <v>265</v>
      </c>
      <c r="AM3" t="s">
        <v>276</v>
      </c>
      <c r="AN3" t="s">
        <v>265</v>
      </c>
      <c r="AO3" t="s">
        <v>293</v>
      </c>
      <c r="AP3" t="s">
        <v>304</v>
      </c>
      <c r="AQ3" t="s">
        <v>315</v>
      </c>
      <c r="AR3" t="s">
        <v>315</v>
      </c>
      <c r="AS3" t="s">
        <v>332</v>
      </c>
      <c r="AT3" t="s">
        <v>343</v>
      </c>
      <c r="AU3" t="s">
        <v>354</v>
      </c>
      <c r="AV3" t="s">
        <v>365</v>
      </c>
      <c r="AW3" t="s">
        <v>265</v>
      </c>
      <c r="AX3" s="1">
        <v>2.10962990780978E+16</v>
      </c>
      <c r="AY3" t="s">
        <v>383</v>
      </c>
      <c r="AZ3" s="1">
        <v>1.15232347837333E+16</v>
      </c>
      <c r="BA3" t="s">
        <v>395</v>
      </c>
      <c r="BB3" t="s">
        <v>406</v>
      </c>
      <c r="BC3" s="1">
        <v>4219259815619570</v>
      </c>
      <c r="BD3" s="1">
        <v>1073379508458280</v>
      </c>
      <c r="BE3" t="s">
        <v>419</v>
      </c>
      <c r="BF3" s="1">
        <v>2103390627350330</v>
      </c>
      <c r="BG3" s="1">
        <v>850680856456777</v>
      </c>
      <c r="BH3" t="s">
        <v>433</v>
      </c>
      <c r="BI3" s="1">
        <v>2323954561607520</v>
      </c>
      <c r="BJ3" s="1">
        <v>1.06578525880469E+16</v>
      </c>
      <c r="BK3" t="s">
        <v>446</v>
      </c>
      <c r="BL3" s="1">
        <v>4629335645677690</v>
      </c>
      <c r="BM3" s="1">
        <v>7045691035218780</v>
      </c>
      <c r="BN3" s="1">
        <v>3180128735325500</v>
      </c>
      <c r="BO3" s="1">
        <v>1.71654122939641E+16</v>
      </c>
      <c r="BP3" t="s">
        <v>461</v>
      </c>
      <c r="BQ3" t="s">
        <v>472</v>
      </c>
      <c r="BR3" t="s">
        <v>483</v>
      </c>
      <c r="BS3" t="s">
        <v>494</v>
      </c>
      <c r="BT3" s="1">
        <v>5220176734615950</v>
      </c>
      <c r="BU3" t="s">
        <v>506</v>
      </c>
      <c r="BV3" t="s">
        <v>516</v>
      </c>
      <c r="BW3" s="1">
        <v>5331387832181940</v>
      </c>
      <c r="BX3" s="1">
        <v>6723312343627910</v>
      </c>
      <c r="BY3" s="1">
        <v>2.82517024130564E+16</v>
      </c>
      <c r="BZ3" s="1">
        <v>1.65393635917979E+16</v>
      </c>
      <c r="CA3" t="s">
        <v>531</v>
      </c>
      <c r="CB3" s="1">
        <v>5336038605220290</v>
      </c>
      <c r="CC3" s="1">
        <v>1.75164218359495E+16</v>
      </c>
      <c r="CD3" t="s">
        <v>544</v>
      </c>
      <c r="CE3" t="s">
        <v>555</v>
      </c>
      <c r="CF3" s="1">
        <v>5231568773597280</v>
      </c>
      <c r="CG3" t="s">
        <v>567</v>
      </c>
      <c r="CH3" s="1">
        <v>1659214645047930</v>
      </c>
      <c r="CI3" t="s">
        <v>579</v>
      </c>
      <c r="CJ3" t="s">
        <v>589</v>
      </c>
      <c r="CK3" t="s">
        <v>591</v>
      </c>
      <c r="CL3" t="s">
        <v>600</v>
      </c>
      <c r="CM3" s="1">
        <v>3.9523809523809504E+16</v>
      </c>
      <c r="CN3" s="1">
        <v>1.5030462095238E+16</v>
      </c>
      <c r="CO3" s="1">
        <v>6138647476190470</v>
      </c>
      <c r="CP3" s="1">
        <v>3724031957671950</v>
      </c>
      <c r="CQ3" t="s">
        <v>614</v>
      </c>
      <c r="CR3" s="1">
        <v>3.10380952380952E+16</v>
      </c>
      <c r="CS3" t="s">
        <v>627</v>
      </c>
      <c r="CT3" t="s">
        <v>638</v>
      </c>
      <c r="CU3" s="1">
        <v>1.82420542572611E+16</v>
      </c>
      <c r="CV3" t="s">
        <v>650</v>
      </c>
      <c r="CW3" s="1">
        <v>3809444775892740</v>
      </c>
      <c r="CX3" t="s">
        <v>662</v>
      </c>
      <c r="CY3" s="1">
        <v>1.48265980916099E+16</v>
      </c>
      <c r="CZ3" s="1">
        <v>5.03374253076016E+16</v>
      </c>
      <c r="DA3" t="s">
        <v>676</v>
      </c>
      <c r="DB3" t="s">
        <v>686</v>
      </c>
      <c r="DC3" t="s">
        <v>692</v>
      </c>
      <c r="DD3" t="s">
        <v>703</v>
      </c>
      <c r="DE3" t="s">
        <v>832</v>
      </c>
    </row>
    <row r="4" spans="1:109" x14ac:dyDescent="0.25">
      <c r="A4" t="s">
        <v>821</v>
      </c>
      <c r="B4" t="s">
        <v>95</v>
      </c>
      <c r="C4" t="s">
        <v>41</v>
      </c>
      <c r="D4" t="s">
        <v>41</v>
      </c>
      <c r="E4" s="1">
        <v>4676785724065570</v>
      </c>
      <c r="F4" t="s">
        <v>108</v>
      </c>
      <c r="G4" s="1">
        <v>1.02E+16</v>
      </c>
      <c r="H4" s="1">
        <v>4178516483155230</v>
      </c>
      <c r="I4" s="1">
        <v>4178516483155230</v>
      </c>
      <c r="J4" s="1">
        <v>4020112500001990</v>
      </c>
      <c r="K4" s="1">
        <v>1157129306163910</v>
      </c>
      <c r="L4" t="s">
        <v>127</v>
      </c>
      <c r="M4" s="1">
        <v>9005000545727080</v>
      </c>
      <c r="N4" s="1">
        <v>2.23998720078669E+16</v>
      </c>
      <c r="O4" s="1">
        <v>4.0578749999999904E+16</v>
      </c>
      <c r="P4" t="s">
        <v>143</v>
      </c>
      <c r="Q4" t="s">
        <v>154</v>
      </c>
      <c r="R4" t="s">
        <v>163</v>
      </c>
      <c r="S4" t="s">
        <v>173</v>
      </c>
      <c r="T4" t="s">
        <v>116</v>
      </c>
      <c r="U4" s="1">
        <v>3.7347586328164896E+16</v>
      </c>
      <c r="V4" t="s">
        <v>184</v>
      </c>
      <c r="W4" s="1">
        <v>7686781816676730</v>
      </c>
      <c r="X4" s="1">
        <v>1.86519767119489E+16</v>
      </c>
      <c r="Y4" t="s">
        <v>192</v>
      </c>
      <c r="Z4" t="s">
        <v>196</v>
      </c>
      <c r="AA4" t="s">
        <v>206</v>
      </c>
      <c r="AB4" s="1">
        <v>5459313141900190</v>
      </c>
      <c r="AC4" s="1">
        <v>1.86772830649753E+16</v>
      </c>
      <c r="AD4" t="s">
        <v>218</v>
      </c>
      <c r="AE4" t="s">
        <v>228</v>
      </c>
      <c r="AF4" t="s">
        <v>235</v>
      </c>
      <c r="AG4" s="1">
        <v>9446674261280290</v>
      </c>
      <c r="AH4" s="1">
        <v>4119883645901650</v>
      </c>
      <c r="AI4" s="1">
        <v>2461052568696090</v>
      </c>
      <c r="AJ4" t="s">
        <v>250</v>
      </c>
      <c r="AK4" t="s">
        <v>259</v>
      </c>
      <c r="AL4" t="s">
        <v>266</v>
      </c>
      <c r="AM4" t="s">
        <v>277</v>
      </c>
      <c r="AN4" t="s">
        <v>266</v>
      </c>
      <c r="AO4" t="s">
        <v>294</v>
      </c>
      <c r="AP4" t="s">
        <v>305</v>
      </c>
      <c r="AQ4" t="s">
        <v>316</v>
      </c>
      <c r="AR4" t="s">
        <v>316</v>
      </c>
      <c r="AS4" t="s">
        <v>333</v>
      </c>
      <c r="AT4" t="s">
        <v>344</v>
      </c>
      <c r="AU4" t="s">
        <v>355</v>
      </c>
      <c r="AV4" t="s">
        <v>366</v>
      </c>
      <c r="AW4" t="s">
        <v>266</v>
      </c>
      <c r="AX4" s="1">
        <v>1996235164301650</v>
      </c>
      <c r="AY4" t="s">
        <v>384</v>
      </c>
      <c r="AZ4" s="1">
        <v>136777796511078</v>
      </c>
      <c r="BA4" t="s">
        <v>396</v>
      </c>
      <c r="BB4" t="s">
        <v>407</v>
      </c>
      <c r="BC4" s="1">
        <v>3.9924703286033104E+16</v>
      </c>
      <c r="BD4" s="1">
        <v>1263377571027900</v>
      </c>
      <c r="BE4" t="s">
        <v>420</v>
      </c>
      <c r="BF4" s="1">
        <v>2.4701672883897E+16</v>
      </c>
      <c r="BG4" s="1">
        <v>8736049625727750</v>
      </c>
      <c r="BH4" t="s">
        <v>434</v>
      </c>
      <c r="BI4" s="1">
        <v>2792558793320660</v>
      </c>
      <c r="BJ4" s="1">
        <v>1.22270171887995E+16</v>
      </c>
      <c r="BK4" t="s">
        <v>447</v>
      </c>
      <c r="BL4" s="1">
        <v>4.20543387856944E+16</v>
      </c>
      <c r="BM4" s="1">
        <v>6781596894926530</v>
      </c>
      <c r="BN4" s="1">
        <v>2779904075408920</v>
      </c>
      <c r="BO4" s="1">
        <v>1.98458140806456E+16</v>
      </c>
      <c r="BP4" t="s">
        <v>462</v>
      </c>
      <c r="BQ4" t="s">
        <v>473</v>
      </c>
      <c r="BR4" t="s">
        <v>484</v>
      </c>
      <c r="BS4" t="s">
        <v>495</v>
      </c>
      <c r="BT4" s="1">
        <v>7775226530334190</v>
      </c>
      <c r="BU4" t="s">
        <v>507</v>
      </c>
      <c r="BV4" t="s">
        <v>517</v>
      </c>
      <c r="BW4" s="1">
        <v>4741262428503990</v>
      </c>
      <c r="BX4" s="1">
        <v>4006022627089130</v>
      </c>
      <c r="BY4" s="1">
        <v>1.61900526884529E+16</v>
      </c>
      <c r="BZ4" s="1">
        <v>1.03917664705122E+16</v>
      </c>
      <c r="CA4" t="s">
        <v>532</v>
      </c>
      <c r="CB4" s="1">
        <v>5284332436807550</v>
      </c>
      <c r="CC4" s="1">
        <v>2.9865611736875E+16</v>
      </c>
      <c r="CD4" t="s">
        <v>545</v>
      </c>
      <c r="CE4" t="s">
        <v>556</v>
      </c>
      <c r="CF4" s="1">
        <v>3156719865877600</v>
      </c>
      <c r="CG4" t="s">
        <v>568</v>
      </c>
      <c r="CH4" s="1">
        <v>1.81935548273187E+16</v>
      </c>
      <c r="CI4" t="s">
        <v>580</v>
      </c>
      <c r="CJ4" s="1">
        <v>557891156462585</v>
      </c>
      <c r="CK4" t="s">
        <v>592</v>
      </c>
      <c r="CL4" t="s">
        <v>601</v>
      </c>
      <c r="CM4" s="1">
        <v>4591836734693870</v>
      </c>
      <c r="CN4" s="1">
        <v>1.44395019727891E+16</v>
      </c>
      <c r="CO4" s="1">
        <v>5802768006802720</v>
      </c>
      <c r="CP4" s="1">
        <v>3.62019151691232E+16</v>
      </c>
      <c r="CQ4" t="s">
        <v>615</v>
      </c>
      <c r="CR4" s="1">
        <v>3120408163265300</v>
      </c>
      <c r="CS4" t="s">
        <v>628</v>
      </c>
      <c r="CT4" t="s">
        <v>639</v>
      </c>
      <c r="CU4" s="1">
        <v>1.8373297775853E+16</v>
      </c>
      <c r="CV4" t="s">
        <v>651</v>
      </c>
      <c r="CW4" s="1">
        <v>4526514821883270</v>
      </c>
      <c r="CX4" t="s">
        <v>663</v>
      </c>
      <c r="CY4" s="1">
        <v>1.42889807894858E+16</v>
      </c>
      <c r="CZ4" s="1">
        <v>8507700304392590</v>
      </c>
      <c r="DA4" t="s">
        <v>677</v>
      </c>
      <c r="DB4" t="s">
        <v>687</v>
      </c>
      <c r="DC4" t="s">
        <v>693</v>
      </c>
      <c r="DD4" t="s">
        <v>704</v>
      </c>
      <c r="DE4" t="s">
        <v>832</v>
      </c>
    </row>
    <row r="5" spans="1:109" x14ac:dyDescent="0.25">
      <c r="A5" t="s">
        <v>822</v>
      </c>
      <c r="B5" t="s">
        <v>96</v>
      </c>
      <c r="C5" t="s">
        <v>41</v>
      </c>
      <c r="D5" t="s">
        <v>41</v>
      </c>
      <c r="E5" s="1">
        <v>3973347012921740</v>
      </c>
      <c r="F5" t="s">
        <v>109</v>
      </c>
      <c r="G5" t="s">
        <v>114</v>
      </c>
      <c r="H5" s="1">
        <v>3.74270290031148E+16</v>
      </c>
      <c r="I5" s="1">
        <v>3.74270290031148E+16</v>
      </c>
      <c r="J5" s="1">
        <v>4.7666625000029E+16</v>
      </c>
      <c r="K5" s="1">
        <v>1.60639399096716E+16</v>
      </c>
      <c r="L5" t="s">
        <v>128</v>
      </c>
      <c r="M5" s="1">
        <v>1.04617936852661E+16</v>
      </c>
      <c r="N5" s="1">
        <v>2194783810529850</v>
      </c>
      <c r="O5" s="1">
        <v>4802625</v>
      </c>
      <c r="P5" t="s">
        <v>144</v>
      </c>
      <c r="Q5" t="s">
        <v>155</v>
      </c>
      <c r="R5" t="s">
        <v>164</v>
      </c>
      <c r="S5" s="1">
        <v>1.01410825447042E+16</v>
      </c>
      <c r="T5" t="s">
        <v>177</v>
      </c>
      <c r="U5" s="1">
        <v>2.64363289474879E+16</v>
      </c>
      <c r="V5" t="s">
        <v>185</v>
      </c>
      <c r="W5" s="1">
        <v>8692833343237650</v>
      </c>
      <c r="X5" s="1">
        <v>1.72276786132583E+16</v>
      </c>
      <c r="Y5" t="s">
        <v>148</v>
      </c>
      <c r="Z5" t="s">
        <v>197</v>
      </c>
      <c r="AA5" t="s">
        <v>207</v>
      </c>
      <c r="AB5" s="1">
        <v>6467502591379890</v>
      </c>
      <c r="AC5" s="1">
        <v>1.72603399369425E+16</v>
      </c>
      <c r="AD5" t="s">
        <v>219</v>
      </c>
      <c r="AE5" t="s">
        <v>229</v>
      </c>
      <c r="AF5" t="s">
        <v>236</v>
      </c>
      <c r="AG5" s="1">
        <v>1.12642433709472E+16</v>
      </c>
      <c r="AH5" s="1">
        <v>5900257999142230</v>
      </c>
      <c r="AI5" s="1">
        <v>1538539094294880</v>
      </c>
      <c r="AJ5" t="s">
        <v>251</v>
      </c>
      <c r="AK5" t="s">
        <v>260</v>
      </c>
      <c r="AL5" t="s">
        <v>267</v>
      </c>
      <c r="AM5" t="s">
        <v>278</v>
      </c>
      <c r="AN5" t="s">
        <v>267</v>
      </c>
      <c r="AO5" t="s">
        <v>295</v>
      </c>
      <c r="AP5" t="s">
        <v>306</v>
      </c>
      <c r="AQ5" t="s">
        <v>317</v>
      </c>
      <c r="AR5" t="s">
        <v>317</v>
      </c>
      <c r="AS5" t="s">
        <v>334</v>
      </c>
      <c r="AT5" t="s">
        <v>345</v>
      </c>
      <c r="AU5" t="s">
        <v>356</v>
      </c>
      <c r="AV5" t="s">
        <v>367</v>
      </c>
      <c r="AW5" t="s">
        <v>267</v>
      </c>
      <c r="AX5" s="1">
        <v>2387415046272210</v>
      </c>
      <c r="AY5" t="s">
        <v>385</v>
      </c>
      <c r="AZ5" s="1">
        <v>1.49770641049383E+16</v>
      </c>
      <c r="BA5" t="s">
        <v>397</v>
      </c>
      <c r="BB5" t="s">
        <v>408</v>
      </c>
      <c r="BC5" s="1">
        <v>4774830092544420</v>
      </c>
      <c r="BD5" s="1">
        <v>1.39378557673887E+16</v>
      </c>
      <c r="BE5" t="s">
        <v>421</v>
      </c>
      <c r="BF5" s="1">
        <v>2.68701136762503E+16</v>
      </c>
      <c r="BG5" s="1">
        <v>1.03261154837198E+16</v>
      </c>
      <c r="BH5" t="s">
        <v>435</v>
      </c>
      <c r="BI5" s="1">
        <v>263186589861779</v>
      </c>
      <c r="BJ5" s="1">
        <v>1.11413494963691E+16</v>
      </c>
      <c r="BK5" t="s">
        <v>448</v>
      </c>
      <c r="BL5" s="1">
        <v>5964441321152490</v>
      </c>
      <c r="BM5" s="1">
        <v>6802384633403600</v>
      </c>
      <c r="BN5" s="1">
        <v>393756148981026</v>
      </c>
      <c r="BO5" s="1">
        <v>1.36594310403164E+16</v>
      </c>
      <c r="BP5" t="s">
        <v>463</v>
      </c>
      <c r="BQ5" t="s">
        <v>474</v>
      </c>
      <c r="BR5" t="s">
        <v>485</v>
      </c>
      <c r="BS5" t="s">
        <v>496</v>
      </c>
      <c r="BT5" s="1">
        <v>1.14783310100247E+16</v>
      </c>
      <c r="BU5" t="s">
        <v>508</v>
      </c>
      <c r="BV5" t="s">
        <v>518</v>
      </c>
      <c r="BW5" s="1">
        <v>691709011048898</v>
      </c>
      <c r="BX5" s="1">
        <v>4.1772536068988704E+16</v>
      </c>
      <c r="BY5" s="1">
        <v>2145564329743120</v>
      </c>
      <c r="BZ5" s="1">
        <v>9128235168024510</v>
      </c>
      <c r="CA5" t="s">
        <v>533</v>
      </c>
      <c r="CB5" s="1">
        <v>5083052268971100</v>
      </c>
      <c r="CC5" s="1">
        <v>3049126063397410</v>
      </c>
      <c r="CD5" t="s">
        <v>546</v>
      </c>
      <c r="CE5" t="s">
        <v>557</v>
      </c>
      <c r="CF5" s="1">
        <v>3276039781863620</v>
      </c>
      <c r="CG5" t="s">
        <v>569</v>
      </c>
      <c r="CH5" s="1">
        <v>2334741136514970</v>
      </c>
      <c r="CI5" t="s">
        <v>581</v>
      </c>
      <c r="CJ5" s="1">
        <v>7596385542168670</v>
      </c>
      <c r="CK5" t="s">
        <v>593</v>
      </c>
      <c r="CL5" t="s">
        <v>602</v>
      </c>
      <c r="CM5" s="1">
        <v>7240963855421680</v>
      </c>
      <c r="CN5" s="1">
        <v>1.28684727108433E+16</v>
      </c>
      <c r="CO5" s="1">
        <v>6870433210843370</v>
      </c>
      <c r="CP5" s="1">
        <v>2738543554216860</v>
      </c>
      <c r="CQ5" t="s">
        <v>616</v>
      </c>
      <c r="CR5" s="1">
        <v>3.39638554216867E+16</v>
      </c>
      <c r="CS5" t="s">
        <v>629</v>
      </c>
      <c r="CT5" t="s">
        <v>640</v>
      </c>
      <c r="CU5" s="1">
        <v>3166831460993930</v>
      </c>
      <c r="CV5" t="s">
        <v>652</v>
      </c>
      <c r="CW5" s="1">
        <v>4308064033382140</v>
      </c>
      <c r="CX5" t="s">
        <v>664</v>
      </c>
      <c r="CY5" s="1">
        <v>1.27031333927275E+16</v>
      </c>
      <c r="CZ5" s="1">
        <v>1.11303605697161E+16</v>
      </c>
      <c r="DA5" t="s">
        <v>678</v>
      </c>
      <c r="DB5" t="s">
        <v>688</v>
      </c>
      <c r="DC5" t="s">
        <v>694</v>
      </c>
      <c r="DD5" t="s">
        <v>705</v>
      </c>
      <c r="DE5" t="s">
        <v>832</v>
      </c>
    </row>
    <row r="6" spans="1:109" x14ac:dyDescent="0.25">
      <c r="A6" t="s">
        <v>823</v>
      </c>
      <c r="B6" t="s">
        <v>97</v>
      </c>
      <c r="C6" t="s">
        <v>41</v>
      </c>
      <c r="D6" t="s">
        <v>41</v>
      </c>
      <c r="E6" s="1">
        <v>4380495883410040</v>
      </c>
      <c r="F6" t="s">
        <v>110</v>
      </c>
      <c r="G6" t="s">
        <v>115</v>
      </c>
      <c r="H6" s="1">
        <v>4.0429939401389104E+16</v>
      </c>
      <c r="I6" s="1">
        <v>4.0429939401389104E+16</v>
      </c>
      <c r="J6" s="1">
        <v>4.6455562500027104E+16</v>
      </c>
      <c r="K6" s="1">
        <v>1.42303859836127E+16</v>
      </c>
      <c r="L6" t="s">
        <v>129</v>
      </c>
      <c r="M6" s="1">
        <v>1.02621546528711E+16</v>
      </c>
      <c r="N6" s="1">
        <v>2209026024141920</v>
      </c>
      <c r="O6" s="1">
        <v>468315</v>
      </c>
      <c r="P6" t="s">
        <v>145</v>
      </c>
      <c r="Q6" t="s">
        <v>143</v>
      </c>
      <c r="R6" t="s">
        <v>165</v>
      </c>
      <c r="S6" s="1">
        <v>1.09581510292786E+16</v>
      </c>
      <c r="T6" t="s">
        <v>177</v>
      </c>
      <c r="U6" s="1">
        <v>339064104035988</v>
      </c>
      <c r="V6" t="s">
        <v>186</v>
      </c>
      <c r="W6" s="1">
        <v>8540128862530520</v>
      </c>
      <c r="X6" s="1">
        <v>1.60246756990487E+16</v>
      </c>
      <c r="Y6" t="s">
        <v>144</v>
      </c>
      <c r="Z6" t="s">
        <v>198</v>
      </c>
      <c r="AA6" t="s">
        <v>208</v>
      </c>
      <c r="AB6" s="1">
        <v>6357213178250350</v>
      </c>
      <c r="AC6" s="1">
        <v>1.60598784365675E+16</v>
      </c>
      <c r="AD6" t="s">
        <v>220</v>
      </c>
      <c r="AE6" s="1">
        <v>12078766215</v>
      </c>
      <c r="AF6" t="s">
        <v>237</v>
      </c>
      <c r="AG6" s="1">
        <v>1.12946413764622E+16</v>
      </c>
      <c r="AH6" s="1">
        <v>3964102506708940</v>
      </c>
      <c r="AI6" s="1">
        <v>3.30699924598118E+16</v>
      </c>
      <c r="AJ6" t="s">
        <v>252</v>
      </c>
      <c r="AK6" t="s">
        <v>261</v>
      </c>
      <c r="AL6" t="s">
        <v>268</v>
      </c>
      <c r="AM6" t="s">
        <v>279</v>
      </c>
      <c r="AN6" t="s">
        <v>287</v>
      </c>
      <c r="AO6" t="s">
        <v>296</v>
      </c>
      <c r="AP6" t="s">
        <v>307</v>
      </c>
      <c r="AQ6" t="s">
        <v>318</v>
      </c>
      <c r="AR6" t="s">
        <v>326</v>
      </c>
      <c r="AS6" t="s">
        <v>335</v>
      </c>
      <c r="AT6" t="s">
        <v>346</v>
      </c>
      <c r="AU6" t="s">
        <v>357</v>
      </c>
      <c r="AV6" t="s">
        <v>368</v>
      </c>
      <c r="AW6" t="s">
        <v>376</v>
      </c>
      <c r="AX6" s="1">
        <v>1.94310684180938E+16</v>
      </c>
      <c r="AY6" t="s">
        <v>386</v>
      </c>
      <c r="AZ6" s="1">
        <v>1.75622237306768E+16</v>
      </c>
      <c r="BA6" t="s">
        <v>398</v>
      </c>
      <c r="BB6" t="s">
        <v>409</v>
      </c>
      <c r="BC6" s="1">
        <v>3.8862136836187696E+16</v>
      </c>
      <c r="BD6" s="1">
        <v>1.60147889670334E+16</v>
      </c>
      <c r="BE6" t="s">
        <v>422</v>
      </c>
      <c r="BF6" s="1">
        <v>3.1553039969919E+16</v>
      </c>
      <c r="BG6" s="1">
        <v>6862776880945510</v>
      </c>
      <c r="BH6" t="s">
        <v>436</v>
      </c>
      <c r="BI6" s="1">
        <v>3153591730012160</v>
      </c>
      <c r="BJ6" s="1">
        <v>1205685279139040</v>
      </c>
      <c r="BK6" t="s">
        <v>449</v>
      </c>
      <c r="BL6" s="1">
        <v>4044825598155080</v>
      </c>
      <c r="BM6" s="1">
        <v>6224118381858360</v>
      </c>
      <c r="BN6" s="1">
        <v>2.45025319496492E+16</v>
      </c>
      <c r="BO6" s="1">
        <v>2.12994685735028E+16</v>
      </c>
      <c r="BP6" t="s">
        <v>464</v>
      </c>
      <c r="BQ6" t="s">
        <v>475</v>
      </c>
      <c r="BR6" t="s">
        <v>486</v>
      </c>
      <c r="BS6" t="s">
        <v>497</v>
      </c>
      <c r="BT6" s="1">
        <v>1.31823118709726E+16</v>
      </c>
      <c r="BU6" t="s">
        <v>509</v>
      </c>
      <c r="BV6" t="s">
        <v>519</v>
      </c>
      <c r="BW6" s="1">
        <v>4436148117082460</v>
      </c>
      <c r="BX6" s="1">
        <v>1.27088364896646E+16</v>
      </c>
      <c r="BY6" s="1">
        <v>5.0726166195382896E+16</v>
      </c>
      <c r="BZ6" s="1">
        <v>3739581502783970</v>
      </c>
      <c r="CA6" t="s">
        <v>534</v>
      </c>
      <c r="CB6" s="1">
        <v>5169814106610510</v>
      </c>
      <c r="CC6" s="1">
        <v>4262867911991510</v>
      </c>
      <c r="CD6" t="s">
        <v>547</v>
      </c>
      <c r="CE6" t="s">
        <v>558</v>
      </c>
      <c r="CF6" s="1">
        <v>8261040343068330</v>
      </c>
      <c r="CG6" t="s">
        <v>570</v>
      </c>
      <c r="CH6" s="1">
        <v>1.5442658448181E+16</v>
      </c>
      <c r="CI6" t="s">
        <v>582</v>
      </c>
      <c r="CJ6" s="1">
        <v>8537719298245610</v>
      </c>
      <c r="CK6" t="s">
        <v>594</v>
      </c>
      <c r="CL6" t="s">
        <v>603</v>
      </c>
      <c r="CM6" s="1">
        <v>5.51315789473684E+16</v>
      </c>
      <c r="CN6" s="1">
        <v>1.03257798245614E+16</v>
      </c>
      <c r="CO6" s="1">
        <v>4.1059448552631504E+16</v>
      </c>
      <c r="CP6" s="1">
        <v>2673680749878160</v>
      </c>
      <c r="CQ6" t="s">
        <v>617</v>
      </c>
      <c r="CR6" s="1">
        <v>3625438596491220</v>
      </c>
      <c r="CS6" t="s">
        <v>630</v>
      </c>
      <c r="CT6" t="s">
        <v>641</v>
      </c>
      <c r="CU6" s="1">
        <v>2.09000781229683E+16</v>
      </c>
      <c r="CV6" t="s">
        <v>653</v>
      </c>
      <c r="CW6" s="1">
        <v>5035299807279740</v>
      </c>
      <c r="CX6" t="s">
        <v>665</v>
      </c>
      <c r="CY6" s="1">
        <v>1.0242442144506E+16</v>
      </c>
      <c r="CZ6" s="1">
        <v>1.50433394343588E+16</v>
      </c>
      <c r="DA6" t="s">
        <v>679</v>
      </c>
      <c r="DB6" s="1">
        <v>1044635817978830</v>
      </c>
      <c r="DC6" t="s">
        <v>695</v>
      </c>
      <c r="DD6" t="s">
        <v>706</v>
      </c>
      <c r="DE6" t="s">
        <v>832</v>
      </c>
    </row>
    <row r="7" spans="1:109" x14ac:dyDescent="0.25">
      <c r="A7" t="s">
        <v>824</v>
      </c>
      <c r="B7" t="s">
        <v>98</v>
      </c>
      <c r="C7" t="s">
        <v>41</v>
      </c>
      <c r="D7" t="s">
        <v>41</v>
      </c>
      <c r="E7" s="1">
        <v>4052723776597270</v>
      </c>
      <c r="F7" t="s">
        <v>109</v>
      </c>
      <c r="G7" t="s">
        <v>116</v>
      </c>
      <c r="H7" s="1">
        <v>3634862445815520</v>
      </c>
      <c r="I7" s="1">
        <v>3634862445815520</v>
      </c>
      <c r="J7" s="1">
        <v>3.7849312500016896E+16</v>
      </c>
      <c r="K7" s="1">
        <v>1.26535990748684E+16</v>
      </c>
      <c r="L7" t="s">
        <v>130</v>
      </c>
      <c r="M7" s="1">
        <v>8451030660470490</v>
      </c>
      <c r="N7" s="1">
        <v>2232809555118520</v>
      </c>
      <c r="O7" s="1">
        <v>3818925</v>
      </c>
      <c r="P7" t="s">
        <v>146</v>
      </c>
      <c r="Q7" t="s">
        <v>156</v>
      </c>
      <c r="R7" t="s">
        <v>166</v>
      </c>
      <c r="S7" s="1">
        <v>1.42861113137075E+16</v>
      </c>
      <c r="T7" t="s">
        <v>178</v>
      </c>
      <c r="U7" s="1">
        <v>3970393998711930</v>
      </c>
      <c r="V7" t="s">
        <v>187</v>
      </c>
      <c r="W7" s="1">
        <v>1.17401983303205E+16</v>
      </c>
      <c r="X7" s="1">
        <v>1.96881164201967E+16</v>
      </c>
      <c r="Y7" t="s">
        <v>158</v>
      </c>
      <c r="Z7" t="s">
        <v>199</v>
      </c>
      <c r="AA7" t="s">
        <v>209</v>
      </c>
      <c r="AB7" s="1">
        <v>7860180316597850</v>
      </c>
      <c r="AC7" s="1">
        <v>197485923642972</v>
      </c>
      <c r="AD7" t="s">
        <v>221</v>
      </c>
      <c r="AE7" t="s">
        <v>230</v>
      </c>
      <c r="AF7" t="s">
        <v>238</v>
      </c>
      <c r="AG7" s="1">
        <v>2.38497219595555E+16</v>
      </c>
      <c r="AH7" s="1">
        <v>1.18320373371712E+16</v>
      </c>
      <c r="AI7" s="1">
        <v>8252474200482390</v>
      </c>
      <c r="AJ7" s="1">
        <v>-1.36148999935265E+16</v>
      </c>
      <c r="AK7" s="1">
        <v>1.65182337487418E+16</v>
      </c>
      <c r="AL7" t="s">
        <v>269</v>
      </c>
      <c r="AM7" t="s">
        <v>280</v>
      </c>
      <c r="AN7" t="s">
        <v>288</v>
      </c>
      <c r="AO7" t="s">
        <v>297</v>
      </c>
      <c r="AP7" t="s">
        <v>308</v>
      </c>
      <c r="AQ7" t="s">
        <v>319</v>
      </c>
      <c r="AR7" t="s">
        <v>327</v>
      </c>
      <c r="AS7" t="s">
        <v>336</v>
      </c>
      <c r="AT7" t="s">
        <v>347</v>
      </c>
      <c r="AU7" t="s">
        <v>358</v>
      </c>
      <c r="AV7" t="s">
        <v>369</v>
      </c>
      <c r="AW7" t="s">
        <v>377</v>
      </c>
      <c r="AX7" s="1">
        <v>338320934516965</v>
      </c>
      <c r="AY7" t="s">
        <v>387</v>
      </c>
      <c r="AZ7" s="1">
        <v>1.94347967290014E+16</v>
      </c>
      <c r="BA7" t="s">
        <v>399</v>
      </c>
      <c r="BB7" t="s">
        <v>410</v>
      </c>
      <c r="BC7" s="1">
        <v>67664186903393</v>
      </c>
      <c r="BD7" s="1">
        <v>1835185519973650</v>
      </c>
      <c r="BE7" t="s">
        <v>423</v>
      </c>
      <c r="BF7" s="1">
        <v>3.14487744162132E+16</v>
      </c>
      <c r="BG7" s="1">
        <v>7841356684145400</v>
      </c>
      <c r="BH7" t="s">
        <v>437</v>
      </c>
      <c r="BI7" s="1">
        <v>2.57917497025654E+16</v>
      </c>
      <c r="BJ7" s="1">
        <v>70453889707182</v>
      </c>
      <c r="BK7" t="s">
        <v>450</v>
      </c>
      <c r="BL7" s="1">
        <v>1.1852707240912E+16</v>
      </c>
      <c r="BM7" s="1">
        <v>6719053791315610</v>
      </c>
      <c r="BN7" s="1">
        <v>8028025687857180</v>
      </c>
      <c r="BO7" s="1">
        <v>6770490894034310</v>
      </c>
      <c r="BP7" t="s">
        <v>465</v>
      </c>
      <c r="BQ7" t="s">
        <v>476</v>
      </c>
      <c r="BR7" t="s">
        <v>487</v>
      </c>
      <c r="BS7" t="s">
        <v>498</v>
      </c>
      <c r="BT7" s="1">
        <v>734153214468099</v>
      </c>
      <c r="BU7" t="s">
        <v>510</v>
      </c>
      <c r="BV7" t="s">
        <v>520</v>
      </c>
      <c r="BW7" s="1">
        <v>1.14154736614231E+16</v>
      </c>
      <c r="BX7" s="1">
        <v>3.68724579635812E+16</v>
      </c>
      <c r="BY7" s="1">
        <v>4506784492288520</v>
      </c>
      <c r="BZ7" s="1">
        <v>3492156046157830</v>
      </c>
      <c r="CA7" t="s">
        <v>535</v>
      </c>
      <c r="CB7" s="1">
        <v>5615104625548710</v>
      </c>
      <c r="CC7" s="1">
        <v>2.00324639873359E+16</v>
      </c>
      <c r="CD7" t="s">
        <v>548</v>
      </c>
      <c r="CE7" t="s">
        <v>559</v>
      </c>
      <c r="CF7" s="1">
        <v>2.81367640378627E+16</v>
      </c>
      <c r="CG7" t="s">
        <v>571</v>
      </c>
      <c r="CH7" s="1">
        <v>3145016989847900</v>
      </c>
      <c r="CI7" t="s">
        <v>583</v>
      </c>
      <c r="CJ7" s="1">
        <v>3362264150943390</v>
      </c>
      <c r="CK7" t="s">
        <v>595</v>
      </c>
      <c r="CL7" s="1">
        <v>1.15414738341046E+16</v>
      </c>
      <c r="CM7" s="1">
        <v>1.20566037735849E+16</v>
      </c>
      <c r="CN7" s="1">
        <v>8793542735849050</v>
      </c>
      <c r="CO7" s="1">
        <v>1.16633734528301E+16</v>
      </c>
      <c r="CP7" s="1">
        <v>7344766373951780</v>
      </c>
      <c r="CQ7" t="s">
        <v>618</v>
      </c>
      <c r="CR7" s="1">
        <v>2449056603773580</v>
      </c>
      <c r="CS7" t="s">
        <v>631</v>
      </c>
      <c r="CT7" t="s">
        <v>642</v>
      </c>
      <c r="CU7" s="1">
        <v>6.0009427877625904E+16</v>
      </c>
      <c r="CV7" t="s">
        <v>654</v>
      </c>
      <c r="CW7" s="1">
        <v>4361761728879420</v>
      </c>
      <c r="CX7" t="s">
        <v>666</v>
      </c>
      <c r="CY7" s="1">
        <v>8537150132609460</v>
      </c>
      <c r="CZ7" s="1">
        <v>364301290908209</v>
      </c>
      <c r="DA7" t="s">
        <v>680</v>
      </c>
      <c r="DB7" s="1">
        <v>1.15932345185675E+16</v>
      </c>
      <c r="DC7" t="s">
        <v>696</v>
      </c>
      <c r="DD7" t="s">
        <v>707</v>
      </c>
      <c r="DE7" t="s">
        <v>833</v>
      </c>
    </row>
    <row r="8" spans="1:109" x14ac:dyDescent="0.25">
      <c r="A8" t="s">
        <v>825</v>
      </c>
      <c r="B8" t="s">
        <v>99</v>
      </c>
      <c r="C8" t="s">
        <v>41</v>
      </c>
      <c r="D8" t="s">
        <v>41</v>
      </c>
      <c r="E8" s="1">
        <v>387669328102769</v>
      </c>
      <c r="F8" s="1">
        <v>3.41999999999999E+16</v>
      </c>
      <c r="G8" t="s">
        <v>117</v>
      </c>
      <c r="H8" s="1">
        <v>3743183805265240</v>
      </c>
      <c r="I8" s="1">
        <v>3743183805265240</v>
      </c>
      <c r="J8" s="1">
        <v>5277750000003290</v>
      </c>
      <c r="K8" s="1">
        <v>1835693975600180</v>
      </c>
      <c r="L8" t="s">
        <v>131</v>
      </c>
      <c r="M8" s="1">
        <v>1.15036286211049E+16</v>
      </c>
      <c r="N8" s="1">
        <v>2179646368452030</v>
      </c>
      <c r="O8" s="1">
        <v>5314499999999990</v>
      </c>
      <c r="P8" t="s">
        <v>147</v>
      </c>
      <c r="Q8" t="s">
        <v>157</v>
      </c>
      <c r="R8" t="s">
        <v>167</v>
      </c>
      <c r="S8" s="1">
        <v>1.3148781280864E+16</v>
      </c>
      <c r="T8" t="s">
        <v>179</v>
      </c>
      <c r="U8" s="1">
        <v>3899255910037080</v>
      </c>
      <c r="V8" t="s">
        <v>43</v>
      </c>
      <c r="W8" s="1">
        <v>1.06475053898123E+16</v>
      </c>
      <c r="X8" s="1">
        <v>1.94359398814563E+16</v>
      </c>
      <c r="Y8" t="s">
        <v>193</v>
      </c>
      <c r="Z8" t="s">
        <v>200</v>
      </c>
      <c r="AA8" t="s">
        <v>210</v>
      </c>
      <c r="AB8" s="1">
        <v>7246458022263740</v>
      </c>
      <c r="AC8" s="1">
        <v>1.9485063049657E+16</v>
      </c>
      <c r="AD8" t="s">
        <v>222</v>
      </c>
      <c r="AE8" s="1">
        <v>201774389625</v>
      </c>
      <c r="AF8" t="s">
        <v>239</v>
      </c>
      <c r="AG8" s="1">
        <v>1.91192297352377E+16</v>
      </c>
      <c r="AH8" s="1">
        <v>1.12345404111775E+16</v>
      </c>
      <c r="AI8" s="1">
        <v>6099453744528250</v>
      </c>
      <c r="AJ8" t="s">
        <v>253</v>
      </c>
      <c r="AK8" s="1">
        <v>1.33833255138442E+16</v>
      </c>
      <c r="AL8" t="s">
        <v>270</v>
      </c>
      <c r="AM8" t="s">
        <v>281</v>
      </c>
      <c r="AN8" t="s">
        <v>289</v>
      </c>
      <c r="AO8" t="s">
        <v>298</v>
      </c>
      <c r="AP8" t="s">
        <v>309</v>
      </c>
      <c r="AQ8" t="s">
        <v>320</v>
      </c>
      <c r="AR8" t="s">
        <v>328</v>
      </c>
      <c r="AS8" t="s">
        <v>337</v>
      </c>
      <c r="AT8" t="s">
        <v>348</v>
      </c>
      <c r="AU8" t="s">
        <v>359</v>
      </c>
      <c r="AV8" t="s">
        <v>370</v>
      </c>
      <c r="AW8" t="s">
        <v>378</v>
      </c>
      <c r="AX8" s="1">
        <v>3304964648540450</v>
      </c>
      <c r="AY8" t="s">
        <v>388</v>
      </c>
      <c r="AZ8" s="1">
        <v>1.76886475922206E+16</v>
      </c>
      <c r="BA8" t="s">
        <v>400</v>
      </c>
      <c r="BB8" t="s">
        <v>411</v>
      </c>
      <c r="BC8" s="1">
        <v>6609929297080900</v>
      </c>
      <c r="BD8" s="1">
        <v>1676562859644220</v>
      </c>
      <c r="BE8" t="s">
        <v>424</v>
      </c>
      <c r="BF8" s="1">
        <v>2.83886177410817E+16</v>
      </c>
      <c r="BG8" s="1">
        <v>1.22705401354784E+16</v>
      </c>
      <c r="BH8" t="s">
        <v>438</v>
      </c>
      <c r="BI8" s="1">
        <v>2309272728445940</v>
      </c>
      <c r="BJ8" s="1">
        <v>1.12838265876375E+16</v>
      </c>
      <c r="BK8" t="s">
        <v>451</v>
      </c>
      <c r="BL8" s="1">
        <v>1.12486028789161E+16</v>
      </c>
      <c r="BM8" s="1">
        <v>694437764606266</v>
      </c>
      <c r="BN8" s="1">
        <v>7734601185436070</v>
      </c>
      <c r="BO8" s="1">
        <v>7030238275002350</v>
      </c>
      <c r="BP8" t="s">
        <v>466</v>
      </c>
      <c r="BQ8" t="s">
        <v>477</v>
      </c>
      <c r="BR8" t="s">
        <v>488</v>
      </c>
      <c r="BS8" t="s">
        <v>499</v>
      </c>
      <c r="BT8" s="1">
        <v>8196469360328280</v>
      </c>
      <c r="BU8" t="s">
        <v>511</v>
      </c>
      <c r="BV8" t="s">
        <v>521</v>
      </c>
      <c r="BW8" s="1">
        <v>1.19800136116741E+16</v>
      </c>
      <c r="BX8" s="1">
        <v>5357179698294820</v>
      </c>
      <c r="BY8" s="1">
        <v>559698673115629</v>
      </c>
      <c r="BZ8" s="1">
        <v>5530695696862070</v>
      </c>
      <c r="CA8" t="s">
        <v>536</v>
      </c>
      <c r="CB8" s="1">
        <v>5666411473155690</v>
      </c>
      <c r="CC8" s="1">
        <v>2.46493080793809E+16</v>
      </c>
      <c r="CD8" t="s">
        <v>549</v>
      </c>
      <c r="CE8" t="s">
        <v>560</v>
      </c>
      <c r="CF8" s="1">
        <v>4240285206630530</v>
      </c>
      <c r="CG8" t="s">
        <v>572</v>
      </c>
      <c r="CH8" s="1">
        <v>3491731991439590</v>
      </c>
      <c r="CI8" t="s">
        <v>584</v>
      </c>
      <c r="CJ8" s="1">
        <v>3494915254237280</v>
      </c>
      <c r="CK8" t="s">
        <v>596</v>
      </c>
      <c r="CL8" t="s">
        <v>604</v>
      </c>
      <c r="CM8" s="1">
        <v>1.26949152542372E+16</v>
      </c>
      <c r="CN8" s="1">
        <v>1.5945780338983E+16</v>
      </c>
      <c r="CO8" s="1">
        <v>1.62121695762711E+16</v>
      </c>
      <c r="CP8" s="1">
        <v>1.65081252784839E+16</v>
      </c>
      <c r="CQ8" t="s">
        <v>619</v>
      </c>
      <c r="CR8" s="1">
        <v>3245762711864400</v>
      </c>
      <c r="CS8" t="s">
        <v>632</v>
      </c>
      <c r="CT8" t="s">
        <v>643</v>
      </c>
      <c r="CU8" s="1">
        <v>7017240768178060</v>
      </c>
      <c r="CV8" t="s">
        <v>655</v>
      </c>
      <c r="CW8" s="1">
        <v>4.3954270364343104E+16</v>
      </c>
      <c r="CX8" t="s">
        <v>667</v>
      </c>
      <c r="CY8" s="1">
        <v>1.55451020856075E+16</v>
      </c>
      <c r="CZ8" s="1">
        <v>3.35297624172833E+16</v>
      </c>
      <c r="DA8" t="s">
        <v>681</v>
      </c>
      <c r="DB8" s="1">
        <v>1467079595106380</v>
      </c>
      <c r="DC8" t="s">
        <v>697</v>
      </c>
      <c r="DD8" t="s">
        <v>708</v>
      </c>
      <c r="DE8" t="s">
        <v>833</v>
      </c>
    </row>
    <row r="9" spans="1:109" x14ac:dyDescent="0.25">
      <c r="A9" t="s">
        <v>826</v>
      </c>
      <c r="B9" t="s">
        <v>100</v>
      </c>
      <c r="C9" t="s">
        <v>41</v>
      </c>
      <c r="D9" t="s">
        <v>41</v>
      </c>
      <c r="E9" s="1">
        <v>5009069683592000</v>
      </c>
      <c r="F9" s="1">
        <v>4349999999999990</v>
      </c>
      <c r="G9" t="s">
        <v>114</v>
      </c>
      <c r="H9" s="1">
        <v>4574581948112850</v>
      </c>
      <c r="I9" s="1">
        <v>4574581948112850</v>
      </c>
      <c r="J9" s="1">
        <v>5584312500003880</v>
      </c>
      <c r="K9" s="1">
        <v>1.50668425388292E+16</v>
      </c>
      <c r="L9" t="s">
        <v>132</v>
      </c>
      <c r="M9" s="1">
        <v>1.22717718036823E+16</v>
      </c>
      <c r="N9" s="1">
        <v>2197543888110460</v>
      </c>
      <c r="O9" s="1">
        <v>5627025</v>
      </c>
      <c r="P9" t="s">
        <v>148</v>
      </c>
      <c r="Q9" t="s">
        <v>158</v>
      </c>
      <c r="R9" t="s">
        <v>168</v>
      </c>
      <c r="S9" t="s">
        <v>174</v>
      </c>
      <c r="T9" t="s">
        <v>116</v>
      </c>
      <c r="U9" s="1">
        <v>3.71895172244618E+16</v>
      </c>
      <c r="V9" t="s">
        <v>184</v>
      </c>
      <c r="W9" s="1">
        <v>8030479612328960</v>
      </c>
      <c r="X9" s="1">
        <v>1.85905234115718E+16</v>
      </c>
      <c r="Y9" t="s">
        <v>155</v>
      </c>
      <c r="Z9" t="s">
        <v>201</v>
      </c>
      <c r="AA9" t="s">
        <v>211</v>
      </c>
      <c r="AB9" s="1">
        <v>5455728651835730</v>
      </c>
      <c r="AC9" s="1">
        <v>186200837294972</v>
      </c>
      <c r="AD9" t="s">
        <v>223</v>
      </c>
      <c r="AE9" t="s">
        <v>231</v>
      </c>
      <c r="AF9" t="s">
        <v>240</v>
      </c>
      <c r="AG9" s="1">
        <v>1099957377285870</v>
      </c>
      <c r="AH9" s="1">
        <v>878485746795133</v>
      </c>
      <c r="AI9" s="1">
        <v>2530678142673600</v>
      </c>
      <c r="AJ9" t="s">
        <v>254</v>
      </c>
      <c r="AK9" t="s">
        <v>262</v>
      </c>
      <c r="AL9" t="s">
        <v>271</v>
      </c>
      <c r="AM9" t="s">
        <v>282</v>
      </c>
      <c r="AN9" t="s">
        <v>271</v>
      </c>
      <c r="AO9" t="s">
        <v>299</v>
      </c>
      <c r="AP9" t="s">
        <v>310</v>
      </c>
      <c r="AQ9" t="s">
        <v>321</v>
      </c>
      <c r="AR9" t="s">
        <v>321</v>
      </c>
      <c r="AS9" t="s">
        <v>338</v>
      </c>
      <c r="AT9" t="s">
        <v>349</v>
      </c>
      <c r="AU9" t="s">
        <v>360</v>
      </c>
      <c r="AV9" t="s">
        <v>371</v>
      </c>
      <c r="AW9" t="s">
        <v>271</v>
      </c>
      <c r="AX9" s="1">
        <v>2.93782988013701E+16</v>
      </c>
      <c r="AY9" t="s">
        <v>389</v>
      </c>
      <c r="AZ9" s="1">
        <v>1.34761243407615E+16</v>
      </c>
      <c r="BA9" t="s">
        <v>401</v>
      </c>
      <c r="BB9" t="s">
        <v>412</v>
      </c>
      <c r="BC9" s="1">
        <v>5875659760274020</v>
      </c>
      <c r="BD9" s="1">
        <v>1.25943388025031E+16</v>
      </c>
      <c r="BE9" t="s">
        <v>425</v>
      </c>
      <c r="BF9" s="1">
        <v>2.33805659963393E+16</v>
      </c>
      <c r="BG9" s="1">
        <v>1336609976408490</v>
      </c>
      <c r="BH9" t="s">
        <v>439</v>
      </c>
      <c r="BI9" s="1">
        <v>2257080113800480</v>
      </c>
      <c r="BJ9" s="1">
        <v>1.63087098644487E+16</v>
      </c>
      <c r="BK9" t="s">
        <v>452</v>
      </c>
      <c r="BL9" s="1">
        <v>8804150505817900</v>
      </c>
      <c r="BM9" s="1">
        <v>6965928265824300</v>
      </c>
      <c r="BN9" s="1">
        <v>6084402015274500</v>
      </c>
      <c r="BO9" s="1">
        <v>8687374200843250</v>
      </c>
      <c r="BP9" t="s">
        <v>467</v>
      </c>
      <c r="BQ9" t="s">
        <v>478</v>
      </c>
      <c r="BR9" t="s">
        <v>489</v>
      </c>
      <c r="BS9" t="s">
        <v>500</v>
      </c>
      <c r="BT9" s="1">
        <v>8771244753080000</v>
      </c>
      <c r="BU9" t="s">
        <v>512</v>
      </c>
      <c r="BV9" t="s">
        <v>522</v>
      </c>
      <c r="BW9" s="1">
        <v>9401784105150550</v>
      </c>
      <c r="BX9" s="1">
        <v>6940915904291700</v>
      </c>
      <c r="BY9" s="1">
        <v>6158722351562880</v>
      </c>
      <c r="BZ9" s="1">
        <v>8034910423832090</v>
      </c>
      <c r="CA9" t="s">
        <v>537</v>
      </c>
      <c r="CB9" s="1">
        <v>5470942847645110</v>
      </c>
      <c r="CC9" s="1">
        <v>284647262842208</v>
      </c>
      <c r="CD9" t="s">
        <v>550</v>
      </c>
      <c r="CE9" t="s">
        <v>561</v>
      </c>
      <c r="CF9" s="1">
        <v>5650313510159320</v>
      </c>
      <c r="CG9" t="s">
        <v>573</v>
      </c>
      <c r="CH9" s="1">
        <v>3.03301011300401E+16</v>
      </c>
      <c r="CI9" t="s">
        <v>585</v>
      </c>
      <c r="CJ9" s="1">
        <v>6474825174825170</v>
      </c>
      <c r="CK9" t="s">
        <v>597</v>
      </c>
      <c r="CL9" t="s">
        <v>605</v>
      </c>
      <c r="CM9" s="1">
        <v>1.23356643356643E+16</v>
      </c>
      <c r="CN9" s="1">
        <v>2.78201154545454E+16</v>
      </c>
      <c r="CO9" s="1">
        <v>2484052467832160</v>
      </c>
      <c r="CP9" s="1">
        <v>3.15180099559052E+16</v>
      </c>
      <c r="CQ9" t="s">
        <v>620</v>
      </c>
      <c r="CR9" s="1">
        <v>2.65664335664335E+16</v>
      </c>
      <c r="CS9" t="s">
        <v>633</v>
      </c>
      <c r="CT9" t="s">
        <v>644</v>
      </c>
      <c r="CU9" s="1">
        <v>4964885846892170</v>
      </c>
      <c r="CV9" t="s">
        <v>656</v>
      </c>
      <c r="CW9" s="1">
        <v>4599258539671020</v>
      </c>
      <c r="CX9" t="s">
        <v>668</v>
      </c>
      <c r="CY9" s="1">
        <v>2751425693774750</v>
      </c>
      <c r="CZ9" s="1">
        <v>4774398042955460</v>
      </c>
      <c r="DA9" t="s">
        <v>682</v>
      </c>
      <c r="DB9" t="s">
        <v>689</v>
      </c>
      <c r="DC9" t="s">
        <v>698</v>
      </c>
      <c r="DD9" t="s">
        <v>709</v>
      </c>
      <c r="DE9" t="s">
        <v>833</v>
      </c>
    </row>
    <row r="10" spans="1:109" x14ac:dyDescent="0.25">
      <c r="A10" t="s">
        <v>827</v>
      </c>
      <c r="B10" t="s">
        <v>101</v>
      </c>
      <c r="C10" t="s">
        <v>41</v>
      </c>
      <c r="D10" t="s">
        <v>41</v>
      </c>
      <c r="E10" s="1">
        <v>3804285849625110</v>
      </c>
      <c r="F10" s="1">
        <v>3.26999999999999E+16</v>
      </c>
      <c r="G10" t="s">
        <v>118</v>
      </c>
      <c r="H10" s="1">
        <v>3473010221695290</v>
      </c>
      <c r="I10" s="1">
        <v>3473010221695290</v>
      </c>
      <c r="J10" s="1">
        <v>3420768750001420</v>
      </c>
      <c r="K10" s="1">
        <v>1.22271581761642E+16</v>
      </c>
      <c r="L10" t="s">
        <v>133</v>
      </c>
      <c r="M10" s="1">
        <v>7676878596932220</v>
      </c>
      <c r="N10" s="1">
        <v>2.24419689197904E+16</v>
      </c>
      <c r="O10" s="1">
        <v>3453075</v>
      </c>
      <c r="P10" t="s">
        <v>149</v>
      </c>
      <c r="Q10" t="s">
        <v>156</v>
      </c>
      <c r="R10" t="s">
        <v>169</v>
      </c>
      <c r="S10" s="1">
        <v>1.35954176655378E+16</v>
      </c>
      <c r="T10" t="s">
        <v>180</v>
      </c>
      <c r="U10" s="1">
        <v>5133736925420900</v>
      </c>
      <c r="V10" t="s">
        <v>188</v>
      </c>
      <c r="W10" s="1">
        <v>9730504573615370</v>
      </c>
      <c r="X10" s="1">
        <v>1.98391412002345E+16</v>
      </c>
      <c r="Y10" t="s">
        <v>154</v>
      </c>
      <c r="Z10" t="s">
        <v>202</v>
      </c>
      <c r="AA10" t="s">
        <v>212</v>
      </c>
      <c r="AB10" s="1">
        <v>6153174840018500</v>
      </c>
      <c r="AC10" s="1">
        <v>1988478324771870</v>
      </c>
      <c r="AD10" t="s">
        <v>224</v>
      </c>
      <c r="AE10" s="1">
        <v>136536175575</v>
      </c>
      <c r="AF10" t="s">
        <v>241</v>
      </c>
      <c r="AG10" s="1">
        <v>1813081245912490</v>
      </c>
      <c r="AH10" s="1">
        <v>1.20718383231802E+16</v>
      </c>
      <c r="AI10" s="1">
        <v>6560451207969320</v>
      </c>
      <c r="AJ10" t="s">
        <v>255</v>
      </c>
      <c r="AK10" s="1">
        <v>1.38124930098976E+16</v>
      </c>
      <c r="AL10" t="s">
        <v>272</v>
      </c>
      <c r="AM10" t="s">
        <v>283</v>
      </c>
      <c r="AN10" t="s">
        <v>290</v>
      </c>
      <c r="AO10" t="s">
        <v>300</v>
      </c>
      <c r="AP10" t="s">
        <v>311</v>
      </c>
      <c r="AQ10" t="s">
        <v>322</v>
      </c>
      <c r="AR10" t="s">
        <v>329</v>
      </c>
      <c r="AS10" t="s">
        <v>339</v>
      </c>
      <c r="AT10" t="s">
        <v>350</v>
      </c>
      <c r="AU10" t="s">
        <v>361</v>
      </c>
      <c r="AV10" t="s">
        <v>372</v>
      </c>
      <c r="AW10" t="s">
        <v>379</v>
      </c>
      <c r="AX10" s="1">
        <v>3.42995576653569E+16</v>
      </c>
      <c r="AY10" t="s">
        <v>390</v>
      </c>
      <c r="AZ10" s="1">
        <v>2006598112402060</v>
      </c>
      <c r="BA10" t="s">
        <v>402</v>
      </c>
      <c r="BB10" t="s">
        <v>413</v>
      </c>
      <c r="BC10" s="1">
        <v>6859911533071390</v>
      </c>
      <c r="BD10" s="1">
        <v>1.85331865257933E+16</v>
      </c>
      <c r="BE10" t="s">
        <v>426</v>
      </c>
      <c r="BF10" s="1">
        <v>3477715057544310</v>
      </c>
      <c r="BG10" s="1">
        <v>5.1238584088095296E+16</v>
      </c>
      <c r="BH10" t="s">
        <v>440</v>
      </c>
      <c r="BI10" s="1">
        <v>3.18163579463745E+16</v>
      </c>
      <c r="BJ10" s="1">
        <v>6720412523620250</v>
      </c>
      <c r="BK10" t="s">
        <v>453</v>
      </c>
      <c r="BL10" s="1">
        <v>1.20930475011402E+16</v>
      </c>
      <c r="BM10" s="1">
        <v>6.2254186485958096E+16</v>
      </c>
      <c r="BN10" s="1">
        <v>7544840033882840</v>
      </c>
      <c r="BO10" s="1">
        <v>6010380801893960</v>
      </c>
      <c r="BP10" t="s">
        <v>468</v>
      </c>
      <c r="BQ10" t="s">
        <v>479</v>
      </c>
      <c r="BR10" t="s">
        <v>490</v>
      </c>
      <c r="BS10" t="s">
        <v>501</v>
      </c>
      <c r="BT10" s="1">
        <v>9711127290105070</v>
      </c>
      <c r="BU10" t="s">
        <v>513</v>
      </c>
      <c r="BV10" t="s">
        <v>523</v>
      </c>
      <c r="BW10" s="1">
        <v>1.2125617914814E+16</v>
      </c>
      <c r="BX10" s="1">
        <v>1.59387884324269E+16</v>
      </c>
      <c r="BY10" s="1">
        <v>1.9825155263577E+16</v>
      </c>
      <c r="BZ10" s="1">
        <v>1.4526110516318E+16</v>
      </c>
      <c r="CA10" t="s">
        <v>538</v>
      </c>
      <c r="CB10" s="1">
        <v>5176279405976950</v>
      </c>
      <c r="CC10" s="1">
        <v>3229701302859660</v>
      </c>
      <c r="CD10" t="s">
        <v>551</v>
      </c>
      <c r="CE10" t="s">
        <v>562</v>
      </c>
      <c r="CF10" s="1">
        <v>1.15340437586158E+16</v>
      </c>
      <c r="CG10" t="s">
        <v>574</v>
      </c>
      <c r="CH10" s="1">
        <v>4074056293113020</v>
      </c>
      <c r="CI10" t="s">
        <v>586</v>
      </c>
      <c r="CJ10" s="1">
        <v>3928346456692910</v>
      </c>
      <c r="CK10" t="s">
        <v>598</v>
      </c>
      <c r="CL10" t="s">
        <v>606</v>
      </c>
      <c r="CM10" s="1">
        <v>1.42204724409448E+16</v>
      </c>
      <c r="CN10" s="1">
        <v>6413214566929130</v>
      </c>
      <c r="CO10" s="1">
        <v>8249503811023620</v>
      </c>
      <c r="CP10" s="1">
        <v>5448949623578300</v>
      </c>
      <c r="CQ10" t="s">
        <v>621</v>
      </c>
      <c r="CR10" s="1">
        <v>2.93464566929133E+16</v>
      </c>
      <c r="CS10" t="s">
        <v>634</v>
      </c>
      <c r="CT10" t="s">
        <v>645</v>
      </c>
      <c r="CU10" s="1">
        <v>6952363746283840</v>
      </c>
      <c r="CV10" t="s">
        <v>657</v>
      </c>
      <c r="CW10" s="1">
        <v>4.5562314021104704E+16</v>
      </c>
      <c r="CX10" t="s">
        <v>669</v>
      </c>
      <c r="CY10" s="1">
        <v>6267185421290840</v>
      </c>
      <c r="CZ10" s="1">
        <v>487406821784177</v>
      </c>
      <c r="DA10" t="s">
        <v>683</v>
      </c>
      <c r="DB10" s="1">
        <v>1666388167310720</v>
      </c>
      <c r="DC10" t="s">
        <v>699</v>
      </c>
      <c r="DD10" t="s">
        <v>710</v>
      </c>
      <c r="DE10" t="s">
        <v>833</v>
      </c>
    </row>
    <row r="11" spans="1:109" x14ac:dyDescent="0.25">
      <c r="A11" t="s">
        <v>828</v>
      </c>
      <c r="B11" t="s">
        <v>102</v>
      </c>
      <c r="C11" t="s">
        <v>41</v>
      </c>
      <c r="D11" t="s">
        <v>41</v>
      </c>
      <c r="E11" s="1">
        <v>4234132901924410</v>
      </c>
      <c r="F11" s="1">
        <v>3.6449999999999904E+16</v>
      </c>
      <c r="G11" t="s">
        <v>119</v>
      </c>
      <c r="H11" s="1">
        <v>3758091270844810</v>
      </c>
      <c r="I11" s="1">
        <v>3758091270844810</v>
      </c>
      <c r="J11" s="1">
        <v>2945568750001000</v>
      </c>
      <c r="K11" s="1">
        <v>9512852302028430</v>
      </c>
      <c r="L11" t="s">
        <v>134</v>
      </c>
      <c r="M11" s="1">
        <v>677319572780607</v>
      </c>
      <c r="N11" s="1">
        <v>2.29945260242313E+16</v>
      </c>
      <c r="O11" s="1">
        <v>297945</v>
      </c>
      <c r="P11" t="s">
        <v>150</v>
      </c>
      <c r="Q11" t="s">
        <v>159</v>
      </c>
      <c r="R11" t="s">
        <v>170</v>
      </c>
      <c r="S11" s="1">
        <v>1.18456598798881E+16</v>
      </c>
      <c r="T11" t="s">
        <v>179</v>
      </c>
      <c r="U11" s="1">
        <v>2.64057993774952E+16</v>
      </c>
      <c r="V11" t="s">
        <v>189</v>
      </c>
      <c r="W11" s="1">
        <v>9436557067475410</v>
      </c>
      <c r="X11" s="1">
        <v>1.77597266273976E+16</v>
      </c>
      <c r="Y11" t="s">
        <v>146</v>
      </c>
      <c r="Z11" t="s">
        <v>199</v>
      </c>
      <c r="AA11" t="s">
        <v>213</v>
      </c>
      <c r="AB11" s="1">
        <v>71679719928981</v>
      </c>
      <c r="AC11" s="1">
        <v>1.7797159410963E+16</v>
      </c>
      <c r="AD11" t="s">
        <v>225</v>
      </c>
      <c r="AE11" s="1">
        <v>94370766525</v>
      </c>
      <c r="AF11" t="s">
        <v>242</v>
      </c>
      <c r="AG11" s="1">
        <v>1.33099321933176E+16</v>
      </c>
      <c r="AH11" s="1">
        <v>7007308668813980</v>
      </c>
      <c r="AI11" s="1">
        <v>2.45110605377316E+16</v>
      </c>
      <c r="AJ11" t="s">
        <v>256</v>
      </c>
      <c r="AK11" s="1">
        <v>1.07039165093606E+16</v>
      </c>
      <c r="AL11" t="s">
        <v>273</v>
      </c>
      <c r="AM11" t="s">
        <v>284</v>
      </c>
      <c r="AN11" t="s">
        <v>273</v>
      </c>
      <c r="AO11" t="s">
        <v>301</v>
      </c>
      <c r="AP11" t="s">
        <v>312</v>
      </c>
      <c r="AQ11" t="s">
        <v>323</v>
      </c>
      <c r="AR11" t="s">
        <v>323</v>
      </c>
      <c r="AS11" t="s">
        <v>340</v>
      </c>
      <c r="AT11" t="s">
        <v>351</v>
      </c>
      <c r="AU11" t="s">
        <v>362</v>
      </c>
      <c r="AV11" t="s">
        <v>373</v>
      </c>
      <c r="AW11" t="s">
        <v>273</v>
      </c>
      <c r="AX11" s="1">
        <v>2602538411908110</v>
      </c>
      <c r="AY11" t="s">
        <v>391</v>
      </c>
      <c r="AZ11" s="1">
        <v>1.77637097275717E+16</v>
      </c>
      <c r="BA11" t="s">
        <v>403</v>
      </c>
      <c r="BB11" t="s">
        <v>414</v>
      </c>
      <c r="BC11" s="1">
        <v>5205076823816230</v>
      </c>
      <c r="BD11" s="1">
        <v>1.64234814116006E+16</v>
      </c>
      <c r="BE11" t="s">
        <v>427</v>
      </c>
      <c r="BF11" s="1">
        <v>3167611643018400</v>
      </c>
      <c r="BG11" s="1">
        <v>5005863313698830</v>
      </c>
      <c r="BH11" t="s">
        <v>441</v>
      </c>
      <c r="BI11" s="1">
        <v>3130541855571100</v>
      </c>
      <c r="BJ11" s="1">
        <v>6308584956955140</v>
      </c>
      <c r="BK11" t="s">
        <v>454</v>
      </c>
      <c r="BL11" s="1">
        <v>7054976589639020</v>
      </c>
      <c r="BM11" s="1">
        <v>6407944419272010</v>
      </c>
      <c r="BN11" s="1">
        <v>4501131249056030</v>
      </c>
      <c r="BO11" s="1">
        <v>1.08355789239624E+16</v>
      </c>
      <c r="BP11" t="s">
        <v>469</v>
      </c>
      <c r="BQ11" t="s">
        <v>480</v>
      </c>
      <c r="BR11" t="s">
        <v>491</v>
      </c>
      <c r="BS11" t="s">
        <v>502</v>
      </c>
      <c r="BT11" s="1">
        <v>8109556964128800</v>
      </c>
      <c r="BU11" t="s">
        <v>514</v>
      </c>
      <c r="BV11" t="s">
        <v>524</v>
      </c>
      <c r="BW11" s="1">
        <v>7212754509992340</v>
      </c>
      <c r="BX11" s="1">
        <v>224623940031607</v>
      </c>
      <c r="BY11" s="1">
        <v>1.63015587233333E+16</v>
      </c>
      <c r="BZ11" s="1">
        <v>360323121581741</v>
      </c>
      <c r="CA11" t="s">
        <v>539</v>
      </c>
      <c r="CB11" s="1">
        <v>5129341609919950</v>
      </c>
      <c r="CC11" s="1">
        <v>2.53928549414552E+16</v>
      </c>
      <c r="CD11" t="s">
        <v>552</v>
      </c>
      <c r="CE11" t="s">
        <v>563</v>
      </c>
      <c r="CF11" s="1">
        <v>1.70914622441598E+16</v>
      </c>
      <c r="CG11" t="s">
        <v>575</v>
      </c>
      <c r="CH11" s="1">
        <v>2.54087920358276E+16</v>
      </c>
      <c r="CI11" t="s">
        <v>587</v>
      </c>
      <c r="CJ11" s="1">
        <v>4.15839416058394E+16</v>
      </c>
      <c r="CK11" t="s">
        <v>599</v>
      </c>
      <c r="CL11" t="s">
        <v>607</v>
      </c>
      <c r="CM11" s="1">
        <v>7.7299270072992704E+16</v>
      </c>
      <c r="CN11" s="1">
        <v>4806051678832110</v>
      </c>
      <c r="CO11" s="1">
        <v>3657690583941600</v>
      </c>
      <c r="CP11" s="1">
        <v>7198631893755060</v>
      </c>
      <c r="CQ11" t="s">
        <v>622</v>
      </c>
      <c r="CR11" s="1">
        <v>2751094890510940</v>
      </c>
      <c r="CS11" t="s">
        <v>635</v>
      </c>
      <c r="CT11" t="s">
        <v>646</v>
      </c>
      <c r="CU11" s="1">
        <v>3.36102411419715E+16</v>
      </c>
      <c r="CV11" t="s">
        <v>658</v>
      </c>
      <c r="CW11" s="1">
        <v>4698188904880060</v>
      </c>
      <c r="CX11" t="s">
        <v>670</v>
      </c>
      <c r="CY11" s="1">
        <v>4712626049336670</v>
      </c>
      <c r="CZ11" s="1">
        <v>6930202978343960</v>
      </c>
      <c r="DA11" t="s">
        <v>684</v>
      </c>
      <c r="DB11" t="s">
        <v>690</v>
      </c>
      <c r="DC11" t="s">
        <v>700</v>
      </c>
      <c r="DD11" t="s">
        <v>711</v>
      </c>
      <c r="DE11" t="s">
        <v>833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N1" sqref="A1:N108"/>
    </sheetView>
  </sheetViews>
  <sheetFormatPr defaultRowHeight="15" x14ac:dyDescent="0.25"/>
  <cols>
    <col min="1" max="1" width="44.7109375" bestFit="1" customWidth="1"/>
  </cols>
  <sheetData>
    <row r="1" spans="1:14" x14ac:dyDescent="0.25">
      <c r="A1" t="s">
        <v>829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712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</row>
    <row r="3" spans="1:14" x14ac:dyDescent="0.25">
      <c r="A3" t="s">
        <v>713</v>
      </c>
      <c r="B3" t="s">
        <v>90</v>
      </c>
      <c r="C3" t="s">
        <v>91</v>
      </c>
      <c r="D3" t="s">
        <v>103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</row>
    <row r="4" spans="1:14" x14ac:dyDescent="0.25">
      <c r="A4" t="s">
        <v>714</v>
      </c>
      <c r="B4" t="s">
        <v>90</v>
      </c>
      <c r="C4" t="s">
        <v>91</v>
      </c>
      <c r="D4" t="s">
        <v>104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</row>
    <row r="5" spans="1:14" x14ac:dyDescent="0.25">
      <c r="A5" t="s">
        <v>715</v>
      </c>
      <c r="B5" t="s">
        <v>90</v>
      </c>
      <c r="C5" t="s">
        <v>91</v>
      </c>
      <c r="D5" t="s">
        <v>105</v>
      </c>
      <c r="E5" s="1">
        <v>3.59306479334894E+16</v>
      </c>
      <c r="F5" s="1">
        <v>4234690398815040</v>
      </c>
      <c r="G5" s="1">
        <v>4676785724065570</v>
      </c>
      <c r="H5" s="1">
        <v>3973347012921740</v>
      </c>
      <c r="I5" s="1">
        <v>4380495883410040</v>
      </c>
      <c r="J5" s="1">
        <v>4052723776597270</v>
      </c>
      <c r="K5" s="1">
        <v>387669328102769</v>
      </c>
      <c r="L5" s="1">
        <v>5009069683592000</v>
      </c>
      <c r="M5" s="1">
        <v>3804285849625110</v>
      </c>
      <c r="N5" s="1">
        <v>4234132901924410</v>
      </c>
    </row>
    <row r="6" spans="1:14" x14ac:dyDescent="0.25">
      <c r="A6" t="s">
        <v>716</v>
      </c>
      <c r="B6" t="s">
        <v>90</v>
      </c>
      <c r="C6" t="s">
        <v>91</v>
      </c>
      <c r="D6" t="s">
        <v>106</v>
      </c>
      <c r="E6" s="1">
        <v>3.20999999999999E+16</v>
      </c>
      <c r="F6" t="s">
        <v>107</v>
      </c>
      <c r="G6" t="s">
        <v>108</v>
      </c>
      <c r="H6" t="s">
        <v>109</v>
      </c>
      <c r="I6" t="s">
        <v>110</v>
      </c>
      <c r="J6" t="s">
        <v>109</v>
      </c>
      <c r="K6" s="1">
        <v>3.41999999999999E+16</v>
      </c>
      <c r="L6" s="1">
        <v>4349999999999990</v>
      </c>
      <c r="M6" s="1">
        <v>3.26999999999999E+16</v>
      </c>
      <c r="N6" s="1">
        <v>3.6449999999999904E+16</v>
      </c>
    </row>
    <row r="7" spans="1:14" x14ac:dyDescent="0.25">
      <c r="A7" t="s">
        <v>717</v>
      </c>
      <c r="B7" t="s">
        <v>90</v>
      </c>
      <c r="C7" t="s">
        <v>91</v>
      </c>
      <c r="D7" t="s">
        <v>111</v>
      </c>
      <c r="E7" t="s">
        <v>112</v>
      </c>
      <c r="F7" t="s">
        <v>113</v>
      </c>
      <c r="G7" s="1">
        <v>1.02E+16</v>
      </c>
      <c r="H7" t="s">
        <v>114</v>
      </c>
      <c r="I7" t="s">
        <v>115</v>
      </c>
      <c r="J7" t="s">
        <v>116</v>
      </c>
      <c r="K7" t="s">
        <v>117</v>
      </c>
      <c r="L7" t="s">
        <v>114</v>
      </c>
      <c r="M7" t="s">
        <v>118</v>
      </c>
      <c r="N7" t="s">
        <v>119</v>
      </c>
    </row>
    <row r="8" spans="1:14" x14ac:dyDescent="0.25">
      <c r="A8" t="s">
        <v>718</v>
      </c>
      <c r="B8" t="s">
        <v>90</v>
      </c>
      <c r="C8" t="s">
        <v>91</v>
      </c>
      <c r="D8" t="s">
        <v>120</v>
      </c>
      <c r="E8" s="1">
        <v>384942203453973</v>
      </c>
      <c r="F8" s="1">
        <v>3824411719467450</v>
      </c>
      <c r="G8" s="1">
        <v>4178516483155230</v>
      </c>
      <c r="H8" s="1">
        <v>3.74270290031148E+16</v>
      </c>
      <c r="I8" s="1">
        <v>4.0429939401389104E+16</v>
      </c>
      <c r="J8" s="1">
        <v>3634862445815520</v>
      </c>
      <c r="K8" s="1">
        <v>3743183805265240</v>
      </c>
      <c r="L8" s="1">
        <v>4574581948112850</v>
      </c>
      <c r="M8" s="1">
        <v>3473010221695290</v>
      </c>
      <c r="N8" s="1">
        <v>3758091270844810</v>
      </c>
    </row>
    <row r="9" spans="1:14" x14ac:dyDescent="0.25">
      <c r="A9" t="s">
        <v>719</v>
      </c>
      <c r="B9" t="s">
        <v>90</v>
      </c>
      <c r="C9" t="s">
        <v>91</v>
      </c>
      <c r="D9" t="s">
        <v>121</v>
      </c>
      <c r="E9" s="1">
        <v>384942203453973</v>
      </c>
      <c r="F9" s="1">
        <v>3824411719467450</v>
      </c>
      <c r="G9" s="1">
        <v>4178516483155230</v>
      </c>
      <c r="H9" s="1">
        <v>3.74270290031148E+16</v>
      </c>
      <c r="I9" s="1">
        <v>4.0429939401389104E+16</v>
      </c>
      <c r="J9" s="1">
        <v>3634862445815520</v>
      </c>
      <c r="K9" s="1">
        <v>3743183805265240</v>
      </c>
      <c r="L9" s="1">
        <v>4574581948112850</v>
      </c>
      <c r="M9" s="1">
        <v>3473010221695290</v>
      </c>
      <c r="N9" s="1">
        <v>3758091270844810</v>
      </c>
    </row>
    <row r="10" spans="1:14" x14ac:dyDescent="0.25">
      <c r="A10" t="s">
        <v>720</v>
      </c>
      <c r="B10" t="s">
        <v>90</v>
      </c>
      <c r="C10" t="s">
        <v>91</v>
      </c>
      <c r="D10" t="s">
        <v>122</v>
      </c>
      <c r="E10" s="1">
        <v>661121250000457</v>
      </c>
      <c r="F10" s="1">
        <v>3338700000001350</v>
      </c>
      <c r="G10" s="1">
        <v>4020112500001990</v>
      </c>
      <c r="H10" s="1">
        <v>4.7666625000029E+16</v>
      </c>
      <c r="I10" s="1">
        <v>4.6455562500027104E+16</v>
      </c>
      <c r="J10" s="1">
        <v>3.7849312500016896E+16</v>
      </c>
      <c r="K10" s="1">
        <v>5277750000003290</v>
      </c>
      <c r="L10" s="1">
        <v>5584312500003880</v>
      </c>
      <c r="M10" s="1">
        <v>3420768750001420</v>
      </c>
      <c r="N10" s="1">
        <v>2945568750001000</v>
      </c>
    </row>
    <row r="11" spans="1:14" x14ac:dyDescent="0.25">
      <c r="A11" t="s">
        <v>721</v>
      </c>
      <c r="B11" t="s">
        <v>90</v>
      </c>
      <c r="C11" t="s">
        <v>91</v>
      </c>
      <c r="D11" t="s">
        <v>123</v>
      </c>
      <c r="E11" s="1">
        <v>2.47847839127399E+16</v>
      </c>
      <c r="F11" s="1">
        <v>1063873985216540</v>
      </c>
      <c r="G11" s="1">
        <v>1157129306163910</v>
      </c>
      <c r="H11" s="1">
        <v>1.60639399096716E+16</v>
      </c>
      <c r="I11" s="1">
        <v>1.42303859836127E+16</v>
      </c>
      <c r="J11" s="1">
        <v>1.26535990748684E+16</v>
      </c>
      <c r="K11" s="1">
        <v>1835693975600180</v>
      </c>
      <c r="L11" s="1">
        <v>1.50668425388292E+16</v>
      </c>
      <c r="M11" s="1">
        <v>1.22271581761642E+16</v>
      </c>
      <c r="N11" s="1">
        <v>9512852302028430</v>
      </c>
    </row>
    <row r="12" spans="1:14" x14ac:dyDescent="0.25">
      <c r="A12" t="s">
        <v>722</v>
      </c>
      <c r="B12" t="s">
        <v>90</v>
      </c>
      <c r="C12" t="s">
        <v>91</v>
      </c>
      <c r="D12" t="s">
        <v>124</v>
      </c>
      <c r="E12" t="s">
        <v>125</v>
      </c>
      <c r="F12" t="s">
        <v>126</v>
      </c>
      <c r="G12" t="s">
        <v>127</v>
      </c>
      <c r="H12" t="s">
        <v>128</v>
      </c>
      <c r="I12" t="s">
        <v>129</v>
      </c>
      <c r="J12" t="s">
        <v>130</v>
      </c>
      <c r="K12" t="s">
        <v>131</v>
      </c>
      <c r="L12" t="s">
        <v>132</v>
      </c>
      <c r="M12" t="s">
        <v>133</v>
      </c>
      <c r="N12" t="s">
        <v>134</v>
      </c>
    </row>
    <row r="13" spans="1:14" x14ac:dyDescent="0.25">
      <c r="A13" t="s">
        <v>723</v>
      </c>
      <c r="B13" t="s">
        <v>90</v>
      </c>
      <c r="C13" t="s">
        <v>91</v>
      </c>
      <c r="D13" t="s">
        <v>135</v>
      </c>
      <c r="E13" s="1">
        <v>1.42622738368836E+16</v>
      </c>
      <c r="F13" s="1">
        <v>7557028610513830</v>
      </c>
      <c r="G13" s="1">
        <v>9005000545727080</v>
      </c>
      <c r="H13" s="1">
        <v>1.04617936852661E+16</v>
      </c>
      <c r="I13" s="1">
        <v>1.02621546528711E+16</v>
      </c>
      <c r="J13" s="1">
        <v>8451030660470490</v>
      </c>
      <c r="K13" s="1">
        <v>1.15036286211049E+16</v>
      </c>
      <c r="L13" s="1">
        <v>1.22717718036823E+16</v>
      </c>
      <c r="M13" s="1">
        <v>7676878596932220</v>
      </c>
      <c r="N13" s="1">
        <v>677319572780607</v>
      </c>
    </row>
    <row r="14" spans="1:14" x14ac:dyDescent="0.25">
      <c r="A14" t="s">
        <v>724</v>
      </c>
      <c r="B14" t="s">
        <v>90</v>
      </c>
      <c r="C14" t="s">
        <v>91</v>
      </c>
      <c r="D14" t="s">
        <v>136</v>
      </c>
      <c r="E14" s="1">
        <v>2.15728564720522E+16</v>
      </c>
      <c r="F14" s="1">
        <v>2.26346440546044E+16</v>
      </c>
      <c r="G14" s="1">
        <v>2.23998720078669E+16</v>
      </c>
      <c r="H14" s="1">
        <v>2194783810529850</v>
      </c>
      <c r="I14" s="1">
        <v>2209026024141920</v>
      </c>
      <c r="J14" s="1">
        <v>2232809555118520</v>
      </c>
      <c r="K14" s="1">
        <v>2179646368452030</v>
      </c>
      <c r="L14" s="1">
        <v>2197543888110460</v>
      </c>
      <c r="M14" s="1">
        <v>2.24419689197904E+16</v>
      </c>
      <c r="N14" s="1">
        <v>2.29945260242313E+16</v>
      </c>
    </row>
    <row r="15" spans="1:14" x14ac:dyDescent="0.25">
      <c r="A15" t="s">
        <v>725</v>
      </c>
      <c r="B15" t="s">
        <v>90</v>
      </c>
      <c r="C15" t="s">
        <v>91</v>
      </c>
      <c r="D15" t="s">
        <v>137</v>
      </c>
      <c r="E15" s="1">
        <v>665055</v>
      </c>
      <c r="F15" t="s">
        <v>138</v>
      </c>
      <c r="G15" s="1">
        <v>4.0578749999999904E+16</v>
      </c>
      <c r="H15" s="1">
        <v>4802625</v>
      </c>
      <c r="I15" s="1">
        <v>468315</v>
      </c>
      <c r="J15" s="1">
        <v>3818925</v>
      </c>
      <c r="K15" s="1">
        <v>5314499999999990</v>
      </c>
      <c r="L15" s="1">
        <v>5627025</v>
      </c>
      <c r="M15" s="1">
        <v>3453075</v>
      </c>
      <c r="N15" s="1">
        <v>297945</v>
      </c>
    </row>
    <row r="16" spans="1:14" x14ac:dyDescent="0.25">
      <c r="A16" t="s">
        <v>726</v>
      </c>
      <c r="B16" t="s">
        <v>90</v>
      </c>
      <c r="C16" t="s">
        <v>139</v>
      </c>
      <c r="D16" t="s">
        <v>140</v>
      </c>
      <c r="E16" t="s">
        <v>141</v>
      </c>
      <c r="F16" t="s">
        <v>142</v>
      </c>
      <c r="G16" t="s">
        <v>143</v>
      </c>
      <c r="H16" t="s">
        <v>144</v>
      </c>
      <c r="I16" t="s">
        <v>145</v>
      </c>
      <c r="J16" t="s">
        <v>146</v>
      </c>
      <c r="K16" t="s">
        <v>147</v>
      </c>
      <c r="L16" t="s">
        <v>148</v>
      </c>
      <c r="M16" t="s">
        <v>149</v>
      </c>
      <c r="N16" t="s">
        <v>150</v>
      </c>
    </row>
    <row r="17" spans="1:14" x14ac:dyDescent="0.25">
      <c r="A17" t="s">
        <v>727</v>
      </c>
      <c r="B17" t="s">
        <v>90</v>
      </c>
      <c r="C17" t="s">
        <v>139</v>
      </c>
      <c r="D17" t="s">
        <v>151</v>
      </c>
      <c r="E17" t="s">
        <v>152</v>
      </c>
      <c r="F17" t="s">
        <v>153</v>
      </c>
      <c r="G17" t="s">
        <v>154</v>
      </c>
      <c r="H17" t="s">
        <v>155</v>
      </c>
      <c r="I17" t="s">
        <v>143</v>
      </c>
      <c r="J17" t="s">
        <v>156</v>
      </c>
      <c r="K17" t="s">
        <v>157</v>
      </c>
      <c r="L17" t="s">
        <v>158</v>
      </c>
      <c r="M17" t="s">
        <v>156</v>
      </c>
      <c r="N17" t="s">
        <v>159</v>
      </c>
    </row>
    <row r="18" spans="1:14" x14ac:dyDescent="0.25">
      <c r="A18" t="s">
        <v>728</v>
      </c>
      <c r="B18" t="s">
        <v>90</v>
      </c>
      <c r="C18" t="s">
        <v>139</v>
      </c>
      <c r="D18" t="s">
        <v>160</v>
      </c>
      <c r="E18" t="s">
        <v>161</v>
      </c>
      <c r="F18" t="s">
        <v>162</v>
      </c>
      <c r="G18" t="s">
        <v>163</v>
      </c>
      <c r="H18" t="s">
        <v>164</v>
      </c>
      <c r="I18" t="s">
        <v>165</v>
      </c>
      <c r="J18" t="s">
        <v>166</v>
      </c>
      <c r="K18" t="s">
        <v>167</v>
      </c>
      <c r="L18" t="s">
        <v>168</v>
      </c>
      <c r="M18" t="s">
        <v>169</v>
      </c>
      <c r="N18" t="s">
        <v>170</v>
      </c>
    </row>
    <row r="19" spans="1:14" x14ac:dyDescent="0.25">
      <c r="A19" t="s">
        <v>729</v>
      </c>
      <c r="B19" t="s">
        <v>90</v>
      </c>
      <c r="C19" t="s">
        <v>139</v>
      </c>
      <c r="D19" t="s">
        <v>171</v>
      </c>
      <c r="E19" s="1">
        <v>1.44714875265803E+16</v>
      </c>
      <c r="F19" t="s">
        <v>172</v>
      </c>
      <c r="G19" t="s">
        <v>173</v>
      </c>
      <c r="H19" s="1">
        <v>1.01410825447042E+16</v>
      </c>
      <c r="I19" s="1">
        <v>1.09581510292786E+16</v>
      </c>
      <c r="J19" s="1">
        <v>1.42861113137075E+16</v>
      </c>
      <c r="K19" s="1">
        <v>1.3148781280864E+16</v>
      </c>
      <c r="L19" t="s">
        <v>174</v>
      </c>
      <c r="M19" s="1">
        <v>1.35954176655378E+16</v>
      </c>
      <c r="N19" s="1">
        <v>1.18456598798881E+16</v>
      </c>
    </row>
    <row r="20" spans="1:14" x14ac:dyDescent="0.25">
      <c r="A20" t="s">
        <v>730</v>
      </c>
      <c r="B20" t="s">
        <v>90</v>
      </c>
      <c r="C20" t="s">
        <v>139</v>
      </c>
      <c r="D20" t="s">
        <v>175</v>
      </c>
      <c r="E20" t="s">
        <v>176</v>
      </c>
      <c r="F20" t="s">
        <v>116</v>
      </c>
      <c r="G20" t="s">
        <v>116</v>
      </c>
      <c r="H20" t="s">
        <v>177</v>
      </c>
      <c r="I20" t="s">
        <v>177</v>
      </c>
      <c r="J20" t="s">
        <v>178</v>
      </c>
      <c r="K20" t="s">
        <v>179</v>
      </c>
      <c r="L20" t="s">
        <v>116</v>
      </c>
      <c r="M20" t="s">
        <v>180</v>
      </c>
      <c r="N20" t="s">
        <v>179</v>
      </c>
    </row>
    <row r="21" spans="1:14" x14ac:dyDescent="0.25">
      <c r="A21" t="s">
        <v>731</v>
      </c>
      <c r="B21" t="s">
        <v>90</v>
      </c>
      <c r="C21" t="s">
        <v>139</v>
      </c>
      <c r="D21" t="s">
        <v>181</v>
      </c>
      <c r="E21" s="1">
        <v>3449835299598020</v>
      </c>
      <c r="F21" s="1">
        <v>4418827316632170</v>
      </c>
      <c r="G21" s="1">
        <v>3.7347586328164896E+16</v>
      </c>
      <c r="H21" s="1">
        <v>2.64363289474879E+16</v>
      </c>
      <c r="I21" s="1">
        <v>339064104035988</v>
      </c>
      <c r="J21" s="1">
        <v>3970393998711930</v>
      </c>
      <c r="K21" s="1">
        <v>3899255910037080</v>
      </c>
      <c r="L21" s="1">
        <v>3.71895172244618E+16</v>
      </c>
      <c r="M21" s="1">
        <v>5133736925420900</v>
      </c>
      <c r="N21" s="1">
        <v>2.64057993774952E+16</v>
      </c>
    </row>
    <row r="22" spans="1:14" x14ac:dyDescent="0.25">
      <c r="A22" t="s">
        <v>732</v>
      </c>
      <c r="B22" t="s">
        <v>90</v>
      </c>
      <c r="C22" t="s">
        <v>139</v>
      </c>
      <c r="D22" t="s">
        <v>42</v>
      </c>
      <c r="E22" t="s">
        <v>182</v>
      </c>
      <c r="F22" t="s">
        <v>183</v>
      </c>
      <c r="G22" t="s">
        <v>184</v>
      </c>
      <c r="H22" t="s">
        <v>185</v>
      </c>
      <c r="I22" t="s">
        <v>186</v>
      </c>
      <c r="J22" t="s">
        <v>187</v>
      </c>
      <c r="K22" t="s">
        <v>43</v>
      </c>
      <c r="L22" t="s">
        <v>184</v>
      </c>
      <c r="M22" t="s">
        <v>188</v>
      </c>
      <c r="N22" t="s">
        <v>189</v>
      </c>
    </row>
    <row r="23" spans="1:14" x14ac:dyDescent="0.25">
      <c r="A23" t="s">
        <v>733</v>
      </c>
      <c r="B23" t="s">
        <v>90</v>
      </c>
      <c r="C23" t="s">
        <v>139</v>
      </c>
      <c r="D23" t="s">
        <v>190</v>
      </c>
      <c r="E23" s="1">
        <v>1.16537658809388E+16</v>
      </c>
      <c r="F23" s="1">
        <v>7.76663726168008E+16</v>
      </c>
      <c r="G23" s="1">
        <v>7686781816676730</v>
      </c>
      <c r="H23" s="1">
        <v>8692833343237650</v>
      </c>
      <c r="I23" s="1">
        <v>8540128862530520</v>
      </c>
      <c r="J23" s="1">
        <v>1.17401983303205E+16</v>
      </c>
      <c r="K23" s="1">
        <v>1.06475053898123E+16</v>
      </c>
      <c r="L23" s="1">
        <v>8030479612328960</v>
      </c>
      <c r="M23" s="1">
        <v>9730504573615370</v>
      </c>
      <c r="N23" s="1">
        <v>9436557067475410</v>
      </c>
    </row>
    <row r="24" spans="1:14" x14ac:dyDescent="0.25">
      <c r="A24" t="s">
        <v>734</v>
      </c>
      <c r="B24" t="s">
        <v>90</v>
      </c>
      <c r="C24" t="s">
        <v>139</v>
      </c>
      <c r="D24" t="s">
        <v>39</v>
      </c>
      <c r="E24" s="1">
        <v>1.85834427227823E+16</v>
      </c>
      <c r="F24" s="1">
        <v>1.88281750266808E+16</v>
      </c>
      <c r="G24" s="1">
        <v>1.86519767119489E+16</v>
      </c>
      <c r="H24" s="1">
        <v>1.72276786132583E+16</v>
      </c>
      <c r="I24" s="1">
        <v>1.60246756990487E+16</v>
      </c>
      <c r="J24" s="1">
        <v>1.96881164201967E+16</v>
      </c>
      <c r="K24" s="1">
        <v>1.94359398814563E+16</v>
      </c>
      <c r="L24" s="1">
        <v>1.85905234115718E+16</v>
      </c>
      <c r="M24" s="1">
        <v>1.98391412002345E+16</v>
      </c>
      <c r="N24" s="1">
        <v>1.77597266273976E+16</v>
      </c>
    </row>
    <row r="25" spans="1:14" x14ac:dyDescent="0.25">
      <c r="A25" t="s">
        <v>735</v>
      </c>
      <c r="B25" t="s">
        <v>90</v>
      </c>
      <c r="C25" t="s">
        <v>139</v>
      </c>
      <c r="D25" t="s">
        <v>191</v>
      </c>
      <c r="E25" t="s">
        <v>192</v>
      </c>
      <c r="F25" t="s">
        <v>192</v>
      </c>
      <c r="G25" t="s">
        <v>192</v>
      </c>
      <c r="H25" t="s">
        <v>148</v>
      </c>
      <c r="I25" t="s">
        <v>144</v>
      </c>
      <c r="J25" t="s">
        <v>158</v>
      </c>
      <c r="K25" t="s">
        <v>193</v>
      </c>
      <c r="L25" t="s">
        <v>155</v>
      </c>
      <c r="M25" t="s">
        <v>154</v>
      </c>
      <c r="N25" t="s">
        <v>146</v>
      </c>
    </row>
    <row r="26" spans="1:14" x14ac:dyDescent="0.25">
      <c r="A26" t="s">
        <v>736</v>
      </c>
      <c r="B26" t="s">
        <v>90</v>
      </c>
      <c r="C26" t="s">
        <v>139</v>
      </c>
      <c r="D26" t="s">
        <v>40</v>
      </c>
      <c r="E26" t="s">
        <v>194</v>
      </c>
      <c r="F26" t="s">
        <v>195</v>
      </c>
      <c r="G26" t="s">
        <v>196</v>
      </c>
      <c r="H26" t="s">
        <v>197</v>
      </c>
      <c r="I26" t="s">
        <v>198</v>
      </c>
      <c r="J26" t="s">
        <v>199</v>
      </c>
      <c r="K26" t="s">
        <v>200</v>
      </c>
      <c r="L26" t="s">
        <v>201</v>
      </c>
      <c r="M26" t="s">
        <v>202</v>
      </c>
      <c r="N26" t="s">
        <v>199</v>
      </c>
    </row>
    <row r="27" spans="1:14" x14ac:dyDescent="0.25">
      <c r="A27" t="s">
        <v>737</v>
      </c>
      <c r="B27" t="s">
        <v>90</v>
      </c>
      <c r="C27" t="s">
        <v>139</v>
      </c>
      <c r="D27" t="s">
        <v>203</v>
      </c>
      <c r="E27" t="s">
        <v>204</v>
      </c>
      <c r="F27" t="s">
        <v>205</v>
      </c>
      <c r="G27" t="s">
        <v>206</v>
      </c>
      <c r="H27" t="s">
        <v>207</v>
      </c>
      <c r="I27" t="s">
        <v>208</v>
      </c>
      <c r="J27" t="s">
        <v>209</v>
      </c>
      <c r="K27" t="s">
        <v>210</v>
      </c>
      <c r="L27" t="s">
        <v>211</v>
      </c>
      <c r="M27" t="s">
        <v>212</v>
      </c>
      <c r="N27" t="s">
        <v>213</v>
      </c>
    </row>
    <row r="28" spans="1:14" x14ac:dyDescent="0.25">
      <c r="A28" t="s">
        <v>738</v>
      </c>
      <c r="B28" t="s">
        <v>90</v>
      </c>
      <c r="C28" t="s">
        <v>139</v>
      </c>
      <c r="D28" t="s">
        <v>214</v>
      </c>
      <c r="E28" s="1">
        <v>8085898957412380</v>
      </c>
      <c r="F28" s="1">
        <v>5334197992456480</v>
      </c>
      <c r="G28" s="1">
        <v>5459313141900190</v>
      </c>
      <c r="H28" s="1">
        <v>6467502591379890</v>
      </c>
      <c r="I28" s="1">
        <v>6357213178250350</v>
      </c>
      <c r="J28" s="1">
        <v>7860180316597850</v>
      </c>
      <c r="K28" s="1">
        <v>7246458022263740</v>
      </c>
      <c r="L28" s="1">
        <v>5455728651835730</v>
      </c>
      <c r="M28" s="1">
        <v>6153174840018500</v>
      </c>
      <c r="N28" s="1">
        <v>71679719928981</v>
      </c>
    </row>
    <row r="29" spans="1:14" x14ac:dyDescent="0.25">
      <c r="A29" t="s">
        <v>739</v>
      </c>
      <c r="B29" t="s">
        <v>90</v>
      </c>
      <c r="C29" t="s">
        <v>139</v>
      </c>
      <c r="D29" t="s">
        <v>215</v>
      </c>
      <c r="E29" s="1">
        <v>1.86432146893966E+16</v>
      </c>
      <c r="F29" s="1">
        <v>1.88549862265393E+16</v>
      </c>
      <c r="G29" s="1">
        <v>1.86772830649753E+16</v>
      </c>
      <c r="H29" s="1">
        <v>1.72603399369425E+16</v>
      </c>
      <c r="I29" s="1">
        <v>1.60598784365675E+16</v>
      </c>
      <c r="J29" s="1">
        <v>197485923642972</v>
      </c>
      <c r="K29" s="1">
        <v>1.9485063049657E+16</v>
      </c>
      <c r="L29" s="1">
        <v>186200837294972</v>
      </c>
      <c r="M29" s="1">
        <v>1988478324771870</v>
      </c>
      <c r="N29" s="1">
        <v>1.7797159410963E+16</v>
      </c>
    </row>
    <row r="30" spans="1:14" x14ac:dyDescent="0.25">
      <c r="A30" t="s">
        <v>740</v>
      </c>
      <c r="B30" t="s">
        <v>90</v>
      </c>
      <c r="C30" t="s">
        <v>139</v>
      </c>
      <c r="D30" t="s">
        <v>216</v>
      </c>
      <c r="E30" t="s">
        <v>217</v>
      </c>
      <c r="F30" s="1">
        <v>1.04802471123263E+16</v>
      </c>
      <c r="G30" t="s">
        <v>218</v>
      </c>
      <c r="H30" t="s">
        <v>219</v>
      </c>
      <c r="I30" t="s">
        <v>220</v>
      </c>
      <c r="J30" t="s">
        <v>221</v>
      </c>
      <c r="K30" t="s">
        <v>222</v>
      </c>
      <c r="L30" t="s">
        <v>223</v>
      </c>
      <c r="M30" t="s">
        <v>224</v>
      </c>
      <c r="N30" t="s">
        <v>225</v>
      </c>
    </row>
    <row r="31" spans="1:14" x14ac:dyDescent="0.25">
      <c r="A31" t="s">
        <v>741</v>
      </c>
      <c r="B31" t="s">
        <v>90</v>
      </c>
      <c r="C31" t="s">
        <v>139</v>
      </c>
      <c r="D31" t="s">
        <v>226</v>
      </c>
      <c r="E31" t="s">
        <v>227</v>
      </c>
      <c r="F31" s="1">
        <v>11992080375</v>
      </c>
      <c r="G31" t="s">
        <v>228</v>
      </c>
      <c r="H31" t="s">
        <v>229</v>
      </c>
      <c r="I31" s="1">
        <v>12078766215</v>
      </c>
      <c r="J31" t="s">
        <v>230</v>
      </c>
      <c r="K31" s="1">
        <v>201774389625</v>
      </c>
      <c r="L31" t="s">
        <v>231</v>
      </c>
      <c r="M31" s="1">
        <v>136536175575</v>
      </c>
      <c r="N31" s="1">
        <v>94370766525</v>
      </c>
    </row>
    <row r="32" spans="1:14" x14ac:dyDescent="0.25">
      <c r="A32" t="s">
        <v>742</v>
      </c>
      <c r="B32" t="s">
        <v>90</v>
      </c>
      <c r="C32" t="s">
        <v>139</v>
      </c>
      <c r="D32" t="s">
        <v>232</v>
      </c>
      <c r="E32" t="s">
        <v>233</v>
      </c>
      <c r="F32" t="s">
        <v>234</v>
      </c>
      <c r="G32" t="s">
        <v>235</v>
      </c>
      <c r="H32" t="s">
        <v>236</v>
      </c>
      <c r="I32" t="s">
        <v>237</v>
      </c>
      <c r="J32" t="s">
        <v>238</v>
      </c>
      <c r="K32" t="s">
        <v>239</v>
      </c>
      <c r="L32" t="s">
        <v>240</v>
      </c>
      <c r="M32" t="s">
        <v>241</v>
      </c>
      <c r="N32" t="s">
        <v>242</v>
      </c>
    </row>
    <row r="33" spans="1:14" x14ac:dyDescent="0.25">
      <c r="A33" t="s">
        <v>743</v>
      </c>
      <c r="B33" t="s">
        <v>90</v>
      </c>
      <c r="C33" t="s">
        <v>139</v>
      </c>
      <c r="D33" t="s">
        <v>243</v>
      </c>
      <c r="E33" s="1">
        <v>2.22511052400465E+16</v>
      </c>
      <c r="F33" s="1">
        <v>1.01033076765808E+16</v>
      </c>
      <c r="G33" s="1">
        <v>9446674261280290</v>
      </c>
      <c r="H33" s="1">
        <v>1.12642433709472E+16</v>
      </c>
      <c r="I33" s="1">
        <v>1.12946413764622E+16</v>
      </c>
      <c r="J33" s="1">
        <v>2.38497219595555E+16</v>
      </c>
      <c r="K33" s="1">
        <v>1.91192297352377E+16</v>
      </c>
      <c r="L33" s="1">
        <v>1099957377285870</v>
      </c>
      <c r="M33" s="1">
        <v>1813081245912490</v>
      </c>
      <c r="N33" s="1">
        <v>1.33099321933176E+16</v>
      </c>
    </row>
    <row r="34" spans="1:14" x14ac:dyDescent="0.25">
      <c r="A34" t="s">
        <v>744</v>
      </c>
      <c r="B34" t="s">
        <v>90</v>
      </c>
      <c r="C34" t="s">
        <v>244</v>
      </c>
      <c r="D34" t="s">
        <v>245</v>
      </c>
      <c r="E34" s="1">
        <v>9085236544573990</v>
      </c>
      <c r="F34" s="1">
        <v>4569125752524320</v>
      </c>
      <c r="G34" s="1">
        <v>4119883645901650</v>
      </c>
      <c r="H34" s="1">
        <v>5900257999142230</v>
      </c>
      <c r="I34" s="1">
        <v>3964102506708940</v>
      </c>
      <c r="J34" s="1">
        <v>1.18320373371712E+16</v>
      </c>
      <c r="K34" s="1">
        <v>1.12345404111775E+16</v>
      </c>
      <c r="L34" s="1">
        <v>878485746795133</v>
      </c>
      <c r="M34" s="1">
        <v>1.20718383231802E+16</v>
      </c>
      <c r="N34" s="1">
        <v>7007308668813980</v>
      </c>
    </row>
    <row r="35" spans="1:14" x14ac:dyDescent="0.25">
      <c r="A35" t="s">
        <v>745</v>
      </c>
      <c r="B35" t="s">
        <v>90</v>
      </c>
      <c r="C35" t="s">
        <v>244</v>
      </c>
      <c r="D35" t="s">
        <v>246</v>
      </c>
      <c r="E35" s="1">
        <v>8546159924009350</v>
      </c>
      <c r="F35" s="1">
        <v>1.95794077499954E+16</v>
      </c>
      <c r="G35" s="1">
        <v>2461052568696090</v>
      </c>
      <c r="H35" s="1">
        <v>1538539094294880</v>
      </c>
      <c r="I35" s="1">
        <v>3.30699924598118E+16</v>
      </c>
      <c r="J35" s="1">
        <v>8252474200482390</v>
      </c>
      <c r="K35" s="1">
        <v>6099453744528250</v>
      </c>
      <c r="L35" s="1">
        <v>2530678142673600</v>
      </c>
      <c r="M35" s="1">
        <v>6560451207969320</v>
      </c>
      <c r="N35" s="1">
        <v>2.45110605377316E+16</v>
      </c>
    </row>
    <row r="36" spans="1:14" x14ac:dyDescent="0.25">
      <c r="A36" t="s">
        <v>746</v>
      </c>
      <c r="B36" t="s">
        <v>90</v>
      </c>
      <c r="C36" t="s">
        <v>244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  <c r="I36" t="s">
        <v>252</v>
      </c>
      <c r="J36" s="1">
        <v>-1.36148999935265E+16</v>
      </c>
      <c r="K36" t="s">
        <v>253</v>
      </c>
      <c r="L36" t="s">
        <v>254</v>
      </c>
      <c r="M36" t="s">
        <v>255</v>
      </c>
      <c r="N36" t="s">
        <v>256</v>
      </c>
    </row>
    <row r="37" spans="1:14" x14ac:dyDescent="0.25">
      <c r="A37" t="s">
        <v>747</v>
      </c>
      <c r="B37" t="s">
        <v>90</v>
      </c>
      <c r="C37" t="s">
        <v>244</v>
      </c>
      <c r="D37" t="s">
        <v>257</v>
      </c>
      <c r="E37" s="1">
        <v>1.54331419916792E+16</v>
      </c>
      <c r="F37" t="s">
        <v>258</v>
      </c>
      <c r="G37" t="s">
        <v>259</v>
      </c>
      <c r="H37" t="s">
        <v>260</v>
      </c>
      <c r="I37" t="s">
        <v>261</v>
      </c>
      <c r="J37" s="1">
        <v>1.65182337487418E+16</v>
      </c>
      <c r="K37" s="1">
        <v>1.33833255138442E+16</v>
      </c>
      <c r="L37" t="s">
        <v>262</v>
      </c>
      <c r="M37" s="1">
        <v>1.38124930098976E+16</v>
      </c>
      <c r="N37" s="1">
        <v>1.07039165093606E+16</v>
      </c>
    </row>
    <row r="38" spans="1:14" x14ac:dyDescent="0.25">
      <c r="A38" t="s">
        <v>748</v>
      </c>
      <c r="B38" t="s">
        <v>90</v>
      </c>
      <c r="C38" t="s">
        <v>244</v>
      </c>
      <c r="D38" t="s">
        <v>263</v>
      </c>
      <c r="E38" t="s">
        <v>264</v>
      </c>
      <c r="F38" t="s">
        <v>265</v>
      </c>
      <c r="G38" t="s">
        <v>266</v>
      </c>
      <c r="H38" t="s">
        <v>267</v>
      </c>
      <c r="I38" t="s">
        <v>268</v>
      </c>
      <c r="J38" t="s">
        <v>269</v>
      </c>
      <c r="K38" t="s">
        <v>270</v>
      </c>
      <c r="L38" t="s">
        <v>271</v>
      </c>
      <c r="M38" t="s">
        <v>272</v>
      </c>
      <c r="N38" t="s">
        <v>273</v>
      </c>
    </row>
    <row r="39" spans="1:14" x14ac:dyDescent="0.25">
      <c r="A39" t="s">
        <v>749</v>
      </c>
      <c r="B39" t="s">
        <v>90</v>
      </c>
      <c r="C39" t="s">
        <v>244</v>
      </c>
      <c r="D39" t="s">
        <v>274</v>
      </c>
      <c r="E39" t="s">
        <v>275</v>
      </c>
      <c r="F39" t="s">
        <v>276</v>
      </c>
      <c r="G39" t="s">
        <v>277</v>
      </c>
      <c r="H39" t="s">
        <v>278</v>
      </c>
      <c r="I39" t="s">
        <v>279</v>
      </c>
      <c r="J39" t="s">
        <v>280</v>
      </c>
      <c r="K39" t="s">
        <v>281</v>
      </c>
      <c r="L39" t="s">
        <v>282</v>
      </c>
      <c r="M39" t="s">
        <v>283</v>
      </c>
      <c r="N39" t="s">
        <v>284</v>
      </c>
    </row>
    <row r="40" spans="1:14" x14ac:dyDescent="0.25">
      <c r="A40" t="s">
        <v>750</v>
      </c>
      <c r="B40" t="s">
        <v>90</v>
      </c>
      <c r="C40" t="s">
        <v>244</v>
      </c>
      <c r="D40" t="s">
        <v>285</v>
      </c>
      <c r="E40" t="s">
        <v>286</v>
      </c>
      <c r="F40" t="s">
        <v>265</v>
      </c>
      <c r="G40" t="s">
        <v>266</v>
      </c>
      <c r="H40" t="s">
        <v>267</v>
      </c>
      <c r="I40" t="s">
        <v>287</v>
      </c>
      <c r="J40" t="s">
        <v>288</v>
      </c>
      <c r="K40" t="s">
        <v>289</v>
      </c>
      <c r="L40" t="s">
        <v>271</v>
      </c>
      <c r="M40" t="s">
        <v>290</v>
      </c>
      <c r="N40" t="s">
        <v>273</v>
      </c>
    </row>
    <row r="41" spans="1:14" x14ac:dyDescent="0.25">
      <c r="A41" t="s">
        <v>751</v>
      </c>
      <c r="B41" t="s">
        <v>90</v>
      </c>
      <c r="C41" t="s">
        <v>244</v>
      </c>
      <c r="D41" t="s">
        <v>291</v>
      </c>
      <c r="E41" t="s">
        <v>292</v>
      </c>
      <c r="F41" t="s">
        <v>293</v>
      </c>
      <c r="G41" t="s">
        <v>294</v>
      </c>
      <c r="H41" t="s">
        <v>295</v>
      </c>
      <c r="I41" t="s">
        <v>296</v>
      </c>
      <c r="J41" t="s">
        <v>297</v>
      </c>
      <c r="K41" t="s">
        <v>298</v>
      </c>
      <c r="L41" t="s">
        <v>299</v>
      </c>
      <c r="M41" t="s">
        <v>300</v>
      </c>
      <c r="N41" t="s">
        <v>301</v>
      </c>
    </row>
    <row r="42" spans="1:14" x14ac:dyDescent="0.25">
      <c r="A42" t="s">
        <v>752</v>
      </c>
      <c r="B42" t="s">
        <v>90</v>
      </c>
      <c r="C42" t="s">
        <v>244</v>
      </c>
      <c r="D42" t="s">
        <v>302</v>
      </c>
      <c r="E42" t="s">
        <v>303</v>
      </c>
      <c r="F42" t="s">
        <v>304</v>
      </c>
      <c r="G42" t="s">
        <v>305</v>
      </c>
      <c r="H42" t="s">
        <v>306</v>
      </c>
      <c r="I42" t="s">
        <v>307</v>
      </c>
      <c r="J42" t="s">
        <v>308</v>
      </c>
      <c r="K42" t="s">
        <v>309</v>
      </c>
      <c r="L42" t="s">
        <v>310</v>
      </c>
      <c r="M42" t="s">
        <v>311</v>
      </c>
      <c r="N42" t="s">
        <v>312</v>
      </c>
    </row>
    <row r="43" spans="1:14" x14ac:dyDescent="0.25">
      <c r="A43" t="s">
        <v>753</v>
      </c>
      <c r="B43" t="s">
        <v>90</v>
      </c>
      <c r="C43" t="s">
        <v>244</v>
      </c>
      <c r="D43" t="s">
        <v>313</v>
      </c>
      <c r="E43" t="s">
        <v>314</v>
      </c>
      <c r="F43" t="s">
        <v>315</v>
      </c>
      <c r="G43" t="s">
        <v>316</v>
      </c>
      <c r="H43" t="s">
        <v>317</v>
      </c>
      <c r="I43" t="s">
        <v>318</v>
      </c>
      <c r="J43" t="s">
        <v>319</v>
      </c>
      <c r="K43" t="s">
        <v>320</v>
      </c>
      <c r="L43" t="s">
        <v>321</v>
      </c>
      <c r="M43" t="s">
        <v>322</v>
      </c>
      <c r="N43" t="s">
        <v>323</v>
      </c>
    </row>
    <row r="44" spans="1:14" x14ac:dyDescent="0.25">
      <c r="A44" t="s">
        <v>754</v>
      </c>
      <c r="B44" t="s">
        <v>90</v>
      </c>
      <c r="C44" t="s">
        <v>244</v>
      </c>
      <c r="D44" t="s">
        <v>324</v>
      </c>
      <c r="E44" t="s">
        <v>325</v>
      </c>
      <c r="F44" t="s">
        <v>315</v>
      </c>
      <c r="G44" t="s">
        <v>316</v>
      </c>
      <c r="H44" t="s">
        <v>317</v>
      </c>
      <c r="I44" t="s">
        <v>326</v>
      </c>
      <c r="J44" t="s">
        <v>327</v>
      </c>
      <c r="K44" t="s">
        <v>328</v>
      </c>
      <c r="L44" t="s">
        <v>321</v>
      </c>
      <c r="M44" t="s">
        <v>329</v>
      </c>
      <c r="N44" t="s">
        <v>323</v>
      </c>
    </row>
    <row r="45" spans="1:14" x14ac:dyDescent="0.25">
      <c r="A45" t="s">
        <v>755</v>
      </c>
      <c r="B45" t="s">
        <v>90</v>
      </c>
      <c r="C45" t="s">
        <v>244</v>
      </c>
      <c r="D45" t="s">
        <v>330</v>
      </c>
      <c r="E45" t="s">
        <v>331</v>
      </c>
      <c r="F45" t="s">
        <v>332</v>
      </c>
      <c r="G45" t="s">
        <v>333</v>
      </c>
      <c r="H45" t="s">
        <v>334</v>
      </c>
      <c r="I45" t="s">
        <v>335</v>
      </c>
      <c r="J45" t="s">
        <v>336</v>
      </c>
      <c r="K45" t="s">
        <v>337</v>
      </c>
      <c r="L45" t="s">
        <v>338</v>
      </c>
      <c r="M45" t="s">
        <v>339</v>
      </c>
      <c r="N45" t="s">
        <v>340</v>
      </c>
    </row>
    <row r="46" spans="1:14" x14ac:dyDescent="0.25">
      <c r="A46" t="s">
        <v>756</v>
      </c>
      <c r="B46" t="s">
        <v>90</v>
      </c>
      <c r="C46" t="s">
        <v>244</v>
      </c>
      <c r="D46" t="s">
        <v>341</v>
      </c>
      <c r="E46" t="s">
        <v>342</v>
      </c>
      <c r="F46" t="s">
        <v>343</v>
      </c>
      <c r="G46" t="s">
        <v>344</v>
      </c>
      <c r="H46" t="s">
        <v>345</v>
      </c>
      <c r="I46" t="s">
        <v>346</v>
      </c>
      <c r="J46" t="s">
        <v>347</v>
      </c>
      <c r="K46" t="s">
        <v>348</v>
      </c>
      <c r="L46" t="s">
        <v>349</v>
      </c>
      <c r="M46" t="s">
        <v>350</v>
      </c>
      <c r="N46" t="s">
        <v>351</v>
      </c>
    </row>
    <row r="47" spans="1:14" x14ac:dyDescent="0.25">
      <c r="A47" t="s">
        <v>757</v>
      </c>
      <c r="B47" t="s">
        <v>90</v>
      </c>
      <c r="C47" t="s">
        <v>244</v>
      </c>
      <c r="D47" t="s">
        <v>352</v>
      </c>
      <c r="E47" t="s">
        <v>353</v>
      </c>
      <c r="F47" t="s">
        <v>354</v>
      </c>
      <c r="G47" t="s">
        <v>355</v>
      </c>
      <c r="H47" t="s">
        <v>356</v>
      </c>
      <c r="I47" t="s">
        <v>357</v>
      </c>
      <c r="J47" t="s">
        <v>358</v>
      </c>
      <c r="K47" t="s">
        <v>359</v>
      </c>
      <c r="L47" t="s">
        <v>360</v>
      </c>
      <c r="M47" t="s">
        <v>361</v>
      </c>
      <c r="N47" t="s">
        <v>362</v>
      </c>
    </row>
    <row r="48" spans="1:14" x14ac:dyDescent="0.25">
      <c r="A48" t="s">
        <v>758</v>
      </c>
      <c r="B48" t="s">
        <v>90</v>
      </c>
      <c r="C48" t="s">
        <v>244</v>
      </c>
      <c r="D48" t="s">
        <v>363</v>
      </c>
      <c r="E48" t="s">
        <v>364</v>
      </c>
      <c r="F48" t="s">
        <v>365</v>
      </c>
      <c r="G48" t="s">
        <v>366</v>
      </c>
      <c r="H48" t="s">
        <v>367</v>
      </c>
      <c r="I48" t="s">
        <v>368</v>
      </c>
      <c r="J48" t="s">
        <v>369</v>
      </c>
      <c r="K48" t="s">
        <v>370</v>
      </c>
      <c r="L48" t="s">
        <v>371</v>
      </c>
      <c r="M48" t="s">
        <v>372</v>
      </c>
      <c r="N48" t="s">
        <v>373</v>
      </c>
    </row>
    <row r="49" spans="1:14" x14ac:dyDescent="0.25">
      <c r="A49" t="s">
        <v>759</v>
      </c>
      <c r="B49" t="s">
        <v>90</v>
      </c>
      <c r="C49" t="s">
        <v>244</v>
      </c>
      <c r="D49" t="s">
        <v>374</v>
      </c>
      <c r="E49" t="s">
        <v>375</v>
      </c>
      <c r="F49" t="s">
        <v>265</v>
      </c>
      <c r="G49" t="s">
        <v>266</v>
      </c>
      <c r="H49" t="s">
        <v>267</v>
      </c>
      <c r="I49" t="s">
        <v>376</v>
      </c>
      <c r="J49" t="s">
        <v>377</v>
      </c>
      <c r="K49" t="s">
        <v>378</v>
      </c>
      <c r="L49" t="s">
        <v>271</v>
      </c>
      <c r="M49" t="s">
        <v>379</v>
      </c>
      <c r="N49" t="s">
        <v>273</v>
      </c>
    </row>
    <row r="50" spans="1:14" x14ac:dyDescent="0.25">
      <c r="A50" t="s">
        <v>760</v>
      </c>
      <c r="B50" t="s">
        <v>90</v>
      </c>
      <c r="C50" t="s">
        <v>244</v>
      </c>
      <c r="D50" t="s">
        <v>380</v>
      </c>
      <c r="E50" s="1">
        <v>2.95697301808629E+16</v>
      </c>
      <c r="F50" s="1">
        <v>2.10962990780978E+16</v>
      </c>
      <c r="G50" s="1">
        <v>1996235164301650</v>
      </c>
      <c r="H50" s="1">
        <v>2387415046272210</v>
      </c>
      <c r="I50" s="1">
        <v>1.94310684180938E+16</v>
      </c>
      <c r="J50" s="1">
        <v>338320934516965</v>
      </c>
      <c r="K50" s="1">
        <v>3304964648540450</v>
      </c>
      <c r="L50" s="1">
        <v>2.93782988013701E+16</v>
      </c>
      <c r="M50" s="1">
        <v>3.42995576653569E+16</v>
      </c>
      <c r="N50" s="1">
        <v>2602538411908110</v>
      </c>
    </row>
    <row r="51" spans="1:14" x14ac:dyDescent="0.25">
      <c r="A51" t="s">
        <v>761</v>
      </c>
      <c r="B51" t="s">
        <v>90</v>
      </c>
      <c r="C51" t="s">
        <v>244</v>
      </c>
      <c r="D51" t="s">
        <v>381</v>
      </c>
      <c r="E51" t="s">
        <v>382</v>
      </c>
      <c r="F51" t="s">
        <v>383</v>
      </c>
      <c r="G51" t="s">
        <v>384</v>
      </c>
      <c r="H51" t="s">
        <v>385</v>
      </c>
      <c r="I51" t="s">
        <v>386</v>
      </c>
      <c r="J51" t="s">
        <v>387</v>
      </c>
      <c r="K51" t="s">
        <v>388</v>
      </c>
      <c r="L51" t="s">
        <v>389</v>
      </c>
      <c r="M51" t="s">
        <v>390</v>
      </c>
      <c r="N51" t="s">
        <v>391</v>
      </c>
    </row>
    <row r="52" spans="1:14" x14ac:dyDescent="0.25">
      <c r="A52" t="s">
        <v>762</v>
      </c>
      <c r="B52" t="s">
        <v>90</v>
      </c>
      <c r="C52" t="s">
        <v>244</v>
      </c>
      <c r="D52" t="s">
        <v>392</v>
      </c>
      <c r="E52" s="1">
        <v>2.19767621315302E+16</v>
      </c>
      <c r="F52" s="1">
        <v>1.15232347837333E+16</v>
      </c>
      <c r="G52" s="1">
        <v>136777796511078</v>
      </c>
      <c r="H52" s="1">
        <v>1.49770641049383E+16</v>
      </c>
      <c r="I52" s="1">
        <v>1.75622237306768E+16</v>
      </c>
      <c r="J52" s="1">
        <v>1.94347967290014E+16</v>
      </c>
      <c r="K52" s="1">
        <v>1.76886475922206E+16</v>
      </c>
      <c r="L52" s="1">
        <v>1.34761243407615E+16</v>
      </c>
      <c r="M52" s="1">
        <v>2006598112402060</v>
      </c>
      <c r="N52" s="1">
        <v>1.77637097275717E+16</v>
      </c>
    </row>
    <row r="53" spans="1:14" x14ac:dyDescent="0.25">
      <c r="A53" t="s">
        <v>763</v>
      </c>
      <c r="B53" t="s">
        <v>90</v>
      </c>
      <c r="C53" t="s">
        <v>244</v>
      </c>
      <c r="D53" t="s">
        <v>393</v>
      </c>
      <c r="E53" t="s">
        <v>394</v>
      </c>
      <c r="F53" t="s">
        <v>395</v>
      </c>
      <c r="G53" t="s">
        <v>396</v>
      </c>
      <c r="H53" t="s">
        <v>397</v>
      </c>
      <c r="I53" t="s">
        <v>398</v>
      </c>
      <c r="J53" t="s">
        <v>399</v>
      </c>
      <c r="K53" t="s">
        <v>400</v>
      </c>
      <c r="L53" t="s">
        <v>401</v>
      </c>
      <c r="M53" t="s">
        <v>402</v>
      </c>
      <c r="N53" t="s">
        <v>403</v>
      </c>
    </row>
    <row r="54" spans="1:14" x14ac:dyDescent="0.25">
      <c r="A54" t="s">
        <v>764</v>
      </c>
      <c r="B54" t="s">
        <v>90</v>
      </c>
      <c r="C54" t="s">
        <v>244</v>
      </c>
      <c r="D54" t="s">
        <v>404</v>
      </c>
      <c r="E54" t="s">
        <v>405</v>
      </c>
      <c r="F54" t="s">
        <v>406</v>
      </c>
      <c r="G54" t="s">
        <v>407</v>
      </c>
      <c r="H54" t="s">
        <v>408</v>
      </c>
      <c r="I54" t="s">
        <v>409</v>
      </c>
      <c r="J54" t="s">
        <v>410</v>
      </c>
      <c r="K54" t="s">
        <v>411</v>
      </c>
      <c r="L54" t="s">
        <v>412</v>
      </c>
      <c r="M54" t="s">
        <v>413</v>
      </c>
      <c r="N54" t="s">
        <v>414</v>
      </c>
    </row>
    <row r="55" spans="1:14" x14ac:dyDescent="0.25">
      <c r="A55" t="s">
        <v>765</v>
      </c>
      <c r="B55" t="s">
        <v>90</v>
      </c>
      <c r="C55" t="s">
        <v>244</v>
      </c>
      <c r="D55" t="s">
        <v>415</v>
      </c>
      <c r="E55" s="1">
        <v>5913946036172590</v>
      </c>
      <c r="F55" s="1">
        <v>4219259815619570</v>
      </c>
      <c r="G55" s="1">
        <v>3.9924703286033104E+16</v>
      </c>
      <c r="H55" s="1">
        <v>4774830092544420</v>
      </c>
      <c r="I55" s="1">
        <v>3.8862136836187696E+16</v>
      </c>
      <c r="J55" s="1">
        <v>67664186903393</v>
      </c>
      <c r="K55" s="1">
        <v>6609929297080900</v>
      </c>
      <c r="L55" s="1">
        <v>5875659760274020</v>
      </c>
      <c r="M55" s="1">
        <v>6859911533071390</v>
      </c>
      <c r="N55" s="1">
        <v>5205076823816230</v>
      </c>
    </row>
    <row r="56" spans="1:14" x14ac:dyDescent="0.25">
      <c r="A56" t="s">
        <v>766</v>
      </c>
      <c r="B56" t="s">
        <v>90</v>
      </c>
      <c r="C56" t="s">
        <v>244</v>
      </c>
      <c r="D56" t="s">
        <v>416</v>
      </c>
      <c r="E56" s="1">
        <v>2.01886514700843E+16</v>
      </c>
      <c r="F56" s="1">
        <v>1073379508458280</v>
      </c>
      <c r="G56" s="1">
        <v>1263377571027900</v>
      </c>
      <c r="H56" s="1">
        <v>1.39378557673887E+16</v>
      </c>
      <c r="I56" s="1">
        <v>1.60147889670334E+16</v>
      </c>
      <c r="J56" s="1">
        <v>1835185519973650</v>
      </c>
      <c r="K56" s="1">
        <v>1676562859644220</v>
      </c>
      <c r="L56" s="1">
        <v>1.25943388025031E+16</v>
      </c>
      <c r="M56" s="1">
        <v>1.85331865257933E+16</v>
      </c>
      <c r="N56" s="1">
        <v>1.64234814116006E+16</v>
      </c>
    </row>
    <row r="57" spans="1:14" x14ac:dyDescent="0.25">
      <c r="A57" t="s">
        <v>767</v>
      </c>
      <c r="B57" t="s">
        <v>90</v>
      </c>
      <c r="C57" t="s">
        <v>244</v>
      </c>
      <c r="D57" t="s">
        <v>417</v>
      </c>
      <c r="E57" t="s">
        <v>418</v>
      </c>
      <c r="F57" t="s">
        <v>419</v>
      </c>
      <c r="G57" t="s">
        <v>420</v>
      </c>
      <c r="H57" t="s">
        <v>421</v>
      </c>
      <c r="I57" t="s">
        <v>422</v>
      </c>
      <c r="J57" t="s">
        <v>423</v>
      </c>
      <c r="K57" t="s">
        <v>424</v>
      </c>
      <c r="L57" t="s">
        <v>425</v>
      </c>
      <c r="M57" t="s">
        <v>426</v>
      </c>
      <c r="N57" t="s">
        <v>427</v>
      </c>
    </row>
    <row r="58" spans="1:14" x14ac:dyDescent="0.25">
      <c r="A58" t="s">
        <v>768</v>
      </c>
      <c r="B58" t="s">
        <v>90</v>
      </c>
      <c r="C58" t="s">
        <v>428</v>
      </c>
      <c r="D58" t="s">
        <v>429</v>
      </c>
      <c r="E58" s="1">
        <v>3.69986952003314E+16</v>
      </c>
      <c r="F58" s="1">
        <v>2103390627350330</v>
      </c>
      <c r="G58" s="1">
        <v>2.4701672883897E+16</v>
      </c>
      <c r="H58" s="1">
        <v>2.68701136762503E+16</v>
      </c>
      <c r="I58" s="1">
        <v>3.1553039969919E+16</v>
      </c>
      <c r="J58" s="1">
        <v>3.14487744162132E+16</v>
      </c>
      <c r="K58" s="1">
        <v>2.83886177410817E+16</v>
      </c>
      <c r="L58" s="1">
        <v>2.33805659963393E+16</v>
      </c>
      <c r="M58" s="1">
        <v>3477715057544310</v>
      </c>
      <c r="N58" s="1">
        <v>3167611643018400</v>
      </c>
    </row>
    <row r="59" spans="1:14" x14ac:dyDescent="0.25">
      <c r="A59" t="s">
        <v>769</v>
      </c>
      <c r="B59" t="s">
        <v>90</v>
      </c>
      <c r="C59" t="s">
        <v>428</v>
      </c>
      <c r="D59" t="s">
        <v>430</v>
      </c>
      <c r="E59" s="1">
        <v>8.1075152581365408E+16</v>
      </c>
      <c r="F59" s="1">
        <v>850680856456777</v>
      </c>
      <c r="G59" s="1">
        <v>8736049625727750</v>
      </c>
      <c r="H59" s="1">
        <v>1.03261154837198E+16</v>
      </c>
      <c r="I59" s="1">
        <v>6862776880945510</v>
      </c>
      <c r="J59" s="1">
        <v>7841356684145400</v>
      </c>
      <c r="K59" s="1">
        <v>1.22705401354784E+16</v>
      </c>
      <c r="L59" s="1">
        <v>1336609976408490</v>
      </c>
      <c r="M59" s="1">
        <v>5.1238584088095296E+16</v>
      </c>
      <c r="N59" s="1">
        <v>5005863313698830</v>
      </c>
    </row>
    <row r="60" spans="1:14" x14ac:dyDescent="0.25">
      <c r="A60" t="s">
        <v>770</v>
      </c>
      <c r="B60" t="s">
        <v>90</v>
      </c>
      <c r="C60" t="s">
        <v>428</v>
      </c>
      <c r="D60" t="s">
        <v>431</v>
      </c>
      <c r="E60" t="s">
        <v>432</v>
      </c>
      <c r="F60" t="s">
        <v>433</v>
      </c>
      <c r="G60" t="s">
        <v>434</v>
      </c>
      <c r="H60" t="s">
        <v>435</v>
      </c>
      <c r="I60" t="s">
        <v>436</v>
      </c>
      <c r="J60" t="s">
        <v>437</v>
      </c>
      <c r="K60" t="s">
        <v>438</v>
      </c>
      <c r="L60" t="s">
        <v>439</v>
      </c>
      <c r="M60" t="s">
        <v>440</v>
      </c>
      <c r="N60" t="s">
        <v>441</v>
      </c>
    </row>
    <row r="61" spans="1:14" x14ac:dyDescent="0.25">
      <c r="A61" t="s">
        <v>771</v>
      </c>
      <c r="B61" t="s">
        <v>90</v>
      </c>
      <c r="C61" t="s">
        <v>428</v>
      </c>
      <c r="D61" t="s">
        <v>442</v>
      </c>
      <c r="E61" s="1">
        <v>3168853423226430</v>
      </c>
      <c r="F61" s="1">
        <v>2323954561607520</v>
      </c>
      <c r="G61" s="1">
        <v>2792558793320660</v>
      </c>
      <c r="H61" s="1">
        <v>263186589861779</v>
      </c>
      <c r="I61" s="1">
        <v>3153591730012160</v>
      </c>
      <c r="J61" s="1">
        <v>2.57917497025654E+16</v>
      </c>
      <c r="K61" s="1">
        <v>2309272728445940</v>
      </c>
      <c r="L61" s="1">
        <v>2257080113800480</v>
      </c>
      <c r="M61" s="1">
        <v>3.18163579463745E+16</v>
      </c>
      <c r="N61" s="1">
        <v>3130541855571100</v>
      </c>
    </row>
    <row r="62" spans="1:14" x14ac:dyDescent="0.25">
      <c r="A62" t="s">
        <v>772</v>
      </c>
      <c r="B62" t="s">
        <v>90</v>
      </c>
      <c r="C62" t="s">
        <v>428</v>
      </c>
      <c r="D62" t="s">
        <v>443</v>
      </c>
      <c r="E62" s="1">
        <v>1334264503687660</v>
      </c>
      <c r="F62" s="1">
        <v>1.06578525880469E+16</v>
      </c>
      <c r="G62" s="1">
        <v>1.22270171887995E+16</v>
      </c>
      <c r="H62" s="1">
        <v>1.11413494963691E+16</v>
      </c>
      <c r="I62" s="1">
        <v>1205685279139040</v>
      </c>
      <c r="J62" s="1">
        <v>70453889707182</v>
      </c>
      <c r="K62" s="1">
        <v>1.12838265876375E+16</v>
      </c>
      <c r="L62" s="1">
        <v>1.63087098644487E+16</v>
      </c>
      <c r="M62" s="1">
        <v>6720412523620250</v>
      </c>
      <c r="N62" s="1">
        <v>6308584956955140</v>
      </c>
    </row>
    <row r="63" spans="1:14" x14ac:dyDescent="0.25">
      <c r="A63" t="s">
        <v>773</v>
      </c>
      <c r="B63" t="s">
        <v>90</v>
      </c>
      <c r="C63" t="s">
        <v>428</v>
      </c>
      <c r="D63" t="s">
        <v>444</v>
      </c>
      <c r="E63" t="s">
        <v>445</v>
      </c>
      <c r="F63" t="s">
        <v>446</v>
      </c>
      <c r="G63" t="s">
        <v>447</v>
      </c>
      <c r="H63" t="s">
        <v>448</v>
      </c>
      <c r="I63" t="s">
        <v>449</v>
      </c>
      <c r="J63" t="s">
        <v>450</v>
      </c>
      <c r="K63" t="s">
        <v>451</v>
      </c>
      <c r="L63" t="s">
        <v>452</v>
      </c>
      <c r="M63" t="s">
        <v>453</v>
      </c>
      <c r="N63" t="s">
        <v>454</v>
      </c>
    </row>
    <row r="64" spans="1:14" x14ac:dyDescent="0.25">
      <c r="A64" t="s">
        <v>774</v>
      </c>
      <c r="B64" t="s">
        <v>90</v>
      </c>
      <c r="C64" t="s">
        <v>428</v>
      </c>
      <c r="D64" t="s">
        <v>455</v>
      </c>
      <c r="E64" s="1">
        <v>9182116516679070</v>
      </c>
      <c r="F64" s="1">
        <v>4629335645677690</v>
      </c>
      <c r="G64" s="1">
        <v>4.20543387856944E+16</v>
      </c>
      <c r="H64" s="1">
        <v>5964441321152490</v>
      </c>
      <c r="I64" s="1">
        <v>4044825598155080</v>
      </c>
      <c r="J64" s="1">
        <v>1.1852707240912E+16</v>
      </c>
      <c r="K64" s="1">
        <v>1.12486028789161E+16</v>
      </c>
      <c r="L64" s="1">
        <v>8804150505817900</v>
      </c>
      <c r="M64" s="1">
        <v>1.20930475011402E+16</v>
      </c>
      <c r="N64" s="1">
        <v>7054976589639020</v>
      </c>
    </row>
    <row r="65" spans="1:14" x14ac:dyDescent="0.25">
      <c r="A65" t="s">
        <v>775</v>
      </c>
      <c r="B65" t="s">
        <v>90</v>
      </c>
      <c r="C65" t="s">
        <v>428</v>
      </c>
      <c r="D65" t="s">
        <v>456</v>
      </c>
      <c r="E65" s="1">
        <v>5981487245415790</v>
      </c>
      <c r="F65" s="1">
        <v>7045691035218780</v>
      </c>
      <c r="G65" s="1">
        <v>6781596894926530</v>
      </c>
      <c r="H65" s="1">
        <v>6802384633403600</v>
      </c>
      <c r="I65" s="1">
        <v>6224118381858360</v>
      </c>
      <c r="J65" s="1">
        <v>6719053791315610</v>
      </c>
      <c r="K65" s="1">
        <v>694437764606266</v>
      </c>
      <c r="L65" s="1">
        <v>6965928265824300</v>
      </c>
      <c r="M65" s="1">
        <v>6.2254186485958096E+16</v>
      </c>
      <c r="N65" s="1">
        <v>6407944419272010</v>
      </c>
    </row>
    <row r="66" spans="1:14" x14ac:dyDescent="0.25">
      <c r="A66" t="s">
        <v>776</v>
      </c>
      <c r="B66" t="s">
        <v>90</v>
      </c>
      <c r="C66" t="s">
        <v>428</v>
      </c>
      <c r="D66" t="s">
        <v>457</v>
      </c>
      <c r="E66" s="1">
        <v>5402041748426820</v>
      </c>
      <c r="F66" s="1">
        <v>3180128735325500</v>
      </c>
      <c r="G66" s="1">
        <v>2779904075408920</v>
      </c>
      <c r="H66" s="1">
        <v>393756148981026</v>
      </c>
      <c r="I66" s="1">
        <v>2.45025319496492E+16</v>
      </c>
      <c r="J66" s="1">
        <v>8028025687857180</v>
      </c>
      <c r="K66" s="1">
        <v>7734601185436070</v>
      </c>
      <c r="L66" s="1">
        <v>6084402015274500</v>
      </c>
      <c r="M66" s="1">
        <v>7544840033882840</v>
      </c>
      <c r="N66" s="1">
        <v>4501131249056030</v>
      </c>
    </row>
    <row r="67" spans="1:14" x14ac:dyDescent="0.25">
      <c r="A67" t="s">
        <v>777</v>
      </c>
      <c r="B67" t="s">
        <v>90</v>
      </c>
      <c r="C67" t="s">
        <v>428</v>
      </c>
      <c r="D67" t="s">
        <v>458</v>
      </c>
      <c r="E67" s="1">
        <v>8250976563968390</v>
      </c>
      <c r="F67" s="1">
        <v>1.71654122939641E+16</v>
      </c>
      <c r="G67" s="1">
        <v>1.98458140806456E+16</v>
      </c>
      <c r="H67" s="1">
        <v>1.36594310403164E+16</v>
      </c>
      <c r="I67" s="1">
        <v>2.12994685735028E+16</v>
      </c>
      <c r="J67" s="1">
        <v>6770490894034310</v>
      </c>
      <c r="K67" s="1">
        <v>7030238275002350</v>
      </c>
      <c r="L67" s="1">
        <v>8687374200843250</v>
      </c>
      <c r="M67" s="1">
        <v>6010380801893960</v>
      </c>
      <c r="N67" s="1">
        <v>1.08355789239624E+16</v>
      </c>
    </row>
    <row r="68" spans="1:14" x14ac:dyDescent="0.25">
      <c r="A68" t="s">
        <v>778</v>
      </c>
      <c r="B68" t="s">
        <v>90</v>
      </c>
      <c r="C68" t="s">
        <v>428</v>
      </c>
      <c r="D68" t="s">
        <v>459</v>
      </c>
      <c r="E68" t="s">
        <v>460</v>
      </c>
      <c r="F68" t="s">
        <v>461</v>
      </c>
      <c r="G68" t="s">
        <v>462</v>
      </c>
      <c r="H68" t="s">
        <v>463</v>
      </c>
      <c r="I68" t="s">
        <v>464</v>
      </c>
      <c r="J68" t="s">
        <v>465</v>
      </c>
      <c r="K68" t="s">
        <v>466</v>
      </c>
      <c r="L68" t="s">
        <v>467</v>
      </c>
      <c r="M68" t="s">
        <v>468</v>
      </c>
      <c r="N68" t="s">
        <v>469</v>
      </c>
    </row>
    <row r="69" spans="1:14" x14ac:dyDescent="0.25">
      <c r="A69" t="s">
        <v>779</v>
      </c>
      <c r="B69" t="s">
        <v>90</v>
      </c>
      <c r="C69" t="s">
        <v>428</v>
      </c>
      <c r="D69" t="s">
        <v>470</v>
      </c>
      <c r="E69" t="s">
        <v>471</v>
      </c>
      <c r="F69" t="s">
        <v>472</v>
      </c>
      <c r="G69" t="s">
        <v>473</v>
      </c>
      <c r="H69" t="s">
        <v>474</v>
      </c>
      <c r="I69" t="s">
        <v>475</v>
      </c>
      <c r="J69" t="s">
        <v>476</v>
      </c>
      <c r="K69" t="s">
        <v>477</v>
      </c>
      <c r="L69" t="s">
        <v>478</v>
      </c>
      <c r="M69" t="s">
        <v>479</v>
      </c>
      <c r="N69" t="s">
        <v>480</v>
      </c>
    </row>
    <row r="70" spans="1:14" x14ac:dyDescent="0.25">
      <c r="A70" t="s">
        <v>780</v>
      </c>
      <c r="B70" t="s">
        <v>90</v>
      </c>
      <c r="C70" t="s">
        <v>428</v>
      </c>
      <c r="D70" t="s">
        <v>481</v>
      </c>
      <c r="E70" t="s">
        <v>482</v>
      </c>
      <c r="F70" t="s">
        <v>483</v>
      </c>
      <c r="G70" t="s">
        <v>484</v>
      </c>
      <c r="H70" t="s">
        <v>485</v>
      </c>
      <c r="I70" t="s">
        <v>486</v>
      </c>
      <c r="J70" t="s">
        <v>487</v>
      </c>
      <c r="K70" t="s">
        <v>488</v>
      </c>
      <c r="L70" t="s">
        <v>489</v>
      </c>
      <c r="M70" t="s">
        <v>490</v>
      </c>
      <c r="N70" t="s">
        <v>491</v>
      </c>
    </row>
    <row r="71" spans="1:14" x14ac:dyDescent="0.25">
      <c r="A71" t="s">
        <v>781</v>
      </c>
      <c r="B71" t="s">
        <v>90</v>
      </c>
      <c r="C71" t="s">
        <v>428</v>
      </c>
      <c r="D71" t="s">
        <v>492</v>
      </c>
      <c r="E71" t="s">
        <v>493</v>
      </c>
      <c r="F71" t="s">
        <v>494</v>
      </c>
      <c r="G71" t="s">
        <v>495</v>
      </c>
      <c r="H71" t="s">
        <v>496</v>
      </c>
      <c r="I71" t="s">
        <v>497</v>
      </c>
      <c r="J71" t="s">
        <v>498</v>
      </c>
      <c r="K71" t="s">
        <v>499</v>
      </c>
      <c r="L71" t="s">
        <v>500</v>
      </c>
      <c r="M71" t="s">
        <v>501</v>
      </c>
      <c r="N71" t="s">
        <v>502</v>
      </c>
    </row>
    <row r="72" spans="1:14" x14ac:dyDescent="0.25">
      <c r="A72" t="s">
        <v>782</v>
      </c>
      <c r="B72" t="s">
        <v>90</v>
      </c>
      <c r="C72" t="s">
        <v>503</v>
      </c>
      <c r="D72" t="s">
        <v>443</v>
      </c>
      <c r="E72" s="1">
        <v>1.81606033619668E+16</v>
      </c>
      <c r="F72" s="1">
        <v>5220176734615950</v>
      </c>
      <c r="G72" s="1">
        <v>7775226530334190</v>
      </c>
      <c r="H72" s="1">
        <v>1.14783310100247E+16</v>
      </c>
      <c r="I72" s="1">
        <v>1.31823118709726E+16</v>
      </c>
      <c r="J72" s="1">
        <v>734153214468099</v>
      </c>
      <c r="K72" s="1">
        <v>8196469360328280</v>
      </c>
      <c r="L72" s="1">
        <v>8771244753080000</v>
      </c>
      <c r="M72" s="1">
        <v>9711127290105070</v>
      </c>
      <c r="N72" s="1">
        <v>8109556964128800</v>
      </c>
    </row>
    <row r="73" spans="1:14" x14ac:dyDescent="0.25">
      <c r="A73" t="s">
        <v>783</v>
      </c>
      <c r="B73" t="s">
        <v>90</v>
      </c>
      <c r="C73" t="s">
        <v>503</v>
      </c>
      <c r="D73" t="s">
        <v>504</v>
      </c>
      <c r="E73" t="s">
        <v>505</v>
      </c>
      <c r="F73" t="s">
        <v>506</v>
      </c>
      <c r="G73" t="s">
        <v>507</v>
      </c>
      <c r="H73" t="s">
        <v>508</v>
      </c>
      <c r="I73" t="s">
        <v>509</v>
      </c>
      <c r="J73" t="s">
        <v>510</v>
      </c>
      <c r="K73" t="s">
        <v>511</v>
      </c>
      <c r="L73" t="s">
        <v>512</v>
      </c>
      <c r="M73" t="s">
        <v>513</v>
      </c>
      <c r="N73" t="s">
        <v>514</v>
      </c>
    </row>
    <row r="74" spans="1:14" x14ac:dyDescent="0.25">
      <c r="A74" t="s">
        <v>784</v>
      </c>
      <c r="B74" t="s">
        <v>90</v>
      </c>
      <c r="C74" t="s">
        <v>503</v>
      </c>
      <c r="D74" t="s">
        <v>444</v>
      </c>
      <c r="E74" t="s">
        <v>515</v>
      </c>
      <c r="F74" t="s">
        <v>516</v>
      </c>
      <c r="G74" t="s">
        <v>517</v>
      </c>
      <c r="H74" t="s">
        <v>518</v>
      </c>
      <c r="I74" t="s">
        <v>519</v>
      </c>
      <c r="J74" t="s">
        <v>520</v>
      </c>
      <c r="K74" t="s">
        <v>521</v>
      </c>
      <c r="L74" t="s">
        <v>522</v>
      </c>
      <c r="M74" t="s">
        <v>523</v>
      </c>
      <c r="N74" t="s">
        <v>524</v>
      </c>
    </row>
    <row r="75" spans="1:14" x14ac:dyDescent="0.25">
      <c r="A75" t="s">
        <v>785</v>
      </c>
      <c r="B75" t="s">
        <v>90</v>
      </c>
      <c r="C75" t="s">
        <v>503</v>
      </c>
      <c r="D75" t="s">
        <v>525</v>
      </c>
      <c r="E75" s="1">
        <v>9674887722036950</v>
      </c>
      <c r="F75" s="1">
        <v>5331387832181940</v>
      </c>
      <c r="G75" s="1">
        <v>4741262428503990</v>
      </c>
      <c r="H75" s="1">
        <v>691709011048898</v>
      </c>
      <c r="I75" s="1">
        <v>4436148117082460</v>
      </c>
      <c r="J75" s="1">
        <v>1.14154736614231E+16</v>
      </c>
      <c r="K75" s="1">
        <v>1.19800136116741E+16</v>
      </c>
      <c r="L75" s="1">
        <v>9401784105150550</v>
      </c>
      <c r="M75" s="1">
        <v>1.2125617914814E+16</v>
      </c>
      <c r="N75" s="1">
        <v>7212754509992340</v>
      </c>
    </row>
    <row r="76" spans="1:14" x14ac:dyDescent="0.25">
      <c r="A76" t="s">
        <v>786</v>
      </c>
      <c r="B76" t="s">
        <v>90</v>
      </c>
      <c r="C76" t="s">
        <v>503</v>
      </c>
      <c r="D76" t="s">
        <v>526</v>
      </c>
      <c r="E76" s="1">
        <v>8337984975248030</v>
      </c>
      <c r="F76" s="1">
        <v>6723312343627910</v>
      </c>
      <c r="G76" s="1">
        <v>4006022627089130</v>
      </c>
      <c r="H76" s="1">
        <v>4.1772536068988704E+16</v>
      </c>
      <c r="I76" s="1">
        <v>1.27088364896646E+16</v>
      </c>
      <c r="J76" s="1">
        <v>3.68724579635812E+16</v>
      </c>
      <c r="K76" s="1">
        <v>5357179698294820</v>
      </c>
      <c r="L76" s="1">
        <v>6940915904291700</v>
      </c>
      <c r="M76" s="1">
        <v>1.59387884324269E+16</v>
      </c>
      <c r="N76" s="1">
        <v>224623940031607</v>
      </c>
    </row>
    <row r="77" spans="1:14" x14ac:dyDescent="0.25">
      <c r="A77" t="s">
        <v>787</v>
      </c>
      <c r="B77" t="s">
        <v>90</v>
      </c>
      <c r="C77" t="s">
        <v>503</v>
      </c>
      <c r="D77" t="s">
        <v>527</v>
      </c>
      <c r="E77" s="1">
        <v>7482865826896970</v>
      </c>
      <c r="F77" s="1">
        <v>2.82517024130564E+16</v>
      </c>
      <c r="G77" s="1">
        <v>1.61900526884529E+16</v>
      </c>
      <c r="H77" s="1">
        <v>2145564329743120</v>
      </c>
      <c r="I77" s="1">
        <v>5.0726166195382896E+16</v>
      </c>
      <c r="J77" s="1">
        <v>4506784492288520</v>
      </c>
      <c r="K77" s="1">
        <v>559698673115629</v>
      </c>
      <c r="L77" s="1">
        <v>6158722351562880</v>
      </c>
      <c r="M77" s="1">
        <v>1.9825155263577E+16</v>
      </c>
      <c r="N77" s="1">
        <v>1.63015587233333E+16</v>
      </c>
    </row>
    <row r="78" spans="1:14" x14ac:dyDescent="0.25">
      <c r="A78" t="s">
        <v>788</v>
      </c>
      <c r="B78" t="s">
        <v>90</v>
      </c>
      <c r="C78" t="s">
        <v>503</v>
      </c>
      <c r="D78" t="s">
        <v>528</v>
      </c>
      <c r="E78" s="1">
        <v>1.06197379711434E+16</v>
      </c>
      <c r="F78" s="1">
        <v>1.65393635917979E+16</v>
      </c>
      <c r="G78" s="1">
        <v>1.03917664705122E+16</v>
      </c>
      <c r="H78" s="1">
        <v>9128235168024510</v>
      </c>
      <c r="I78" s="1">
        <v>3739581502783970</v>
      </c>
      <c r="J78" s="1">
        <v>3492156046157830</v>
      </c>
      <c r="K78" s="1">
        <v>5530695696862070</v>
      </c>
      <c r="L78" s="1">
        <v>8034910423832090</v>
      </c>
      <c r="M78" s="1">
        <v>1.4526110516318E+16</v>
      </c>
      <c r="N78" s="1">
        <v>360323121581741</v>
      </c>
    </row>
    <row r="79" spans="1:14" x14ac:dyDescent="0.25">
      <c r="A79" t="s">
        <v>789</v>
      </c>
      <c r="B79" t="s">
        <v>90</v>
      </c>
      <c r="C79" t="s">
        <v>503</v>
      </c>
      <c r="D79" t="s">
        <v>529</v>
      </c>
      <c r="E79" t="s">
        <v>530</v>
      </c>
      <c r="F79" t="s">
        <v>531</v>
      </c>
      <c r="G79" t="s">
        <v>532</v>
      </c>
      <c r="H79" t="s">
        <v>533</v>
      </c>
      <c r="I79" t="s">
        <v>534</v>
      </c>
      <c r="J79" t="s">
        <v>535</v>
      </c>
      <c r="K79" t="s">
        <v>536</v>
      </c>
      <c r="L79" t="s">
        <v>537</v>
      </c>
      <c r="M79" t="s">
        <v>538</v>
      </c>
      <c r="N79" t="s">
        <v>539</v>
      </c>
    </row>
    <row r="80" spans="1:14" x14ac:dyDescent="0.25">
      <c r="A80" t="s">
        <v>790</v>
      </c>
      <c r="B80" t="s">
        <v>90</v>
      </c>
      <c r="C80" t="s">
        <v>503</v>
      </c>
      <c r="D80" t="s">
        <v>540</v>
      </c>
      <c r="E80" s="1">
        <v>5359262226294200</v>
      </c>
      <c r="F80" s="1">
        <v>5336038605220290</v>
      </c>
      <c r="G80" s="1">
        <v>5284332436807550</v>
      </c>
      <c r="H80" s="1">
        <v>5083052268971100</v>
      </c>
      <c r="I80" s="1">
        <v>5169814106610510</v>
      </c>
      <c r="J80" s="1">
        <v>5615104625548710</v>
      </c>
      <c r="K80" s="1">
        <v>5666411473155690</v>
      </c>
      <c r="L80" s="1">
        <v>5470942847645110</v>
      </c>
      <c r="M80" s="1">
        <v>5176279405976950</v>
      </c>
      <c r="N80" s="1">
        <v>5129341609919950</v>
      </c>
    </row>
    <row r="81" spans="1:14" x14ac:dyDescent="0.25">
      <c r="A81" t="s">
        <v>791</v>
      </c>
      <c r="B81" t="s">
        <v>90</v>
      </c>
      <c r="C81" t="s">
        <v>503</v>
      </c>
      <c r="D81" t="s">
        <v>541</v>
      </c>
      <c r="E81" s="1">
        <v>673830790849678</v>
      </c>
      <c r="F81" s="1">
        <v>1.75164218359495E+16</v>
      </c>
      <c r="G81" s="1">
        <v>2.9865611736875E+16</v>
      </c>
      <c r="H81" s="1">
        <v>3049126063397410</v>
      </c>
      <c r="I81" s="1">
        <v>4262867911991510</v>
      </c>
      <c r="J81" s="1">
        <v>2.00324639873359E+16</v>
      </c>
      <c r="K81" s="1">
        <v>2.46493080793809E+16</v>
      </c>
      <c r="L81" s="1">
        <v>284647262842208</v>
      </c>
      <c r="M81" s="1">
        <v>3229701302859660</v>
      </c>
      <c r="N81" s="1">
        <v>2.53928549414552E+16</v>
      </c>
    </row>
    <row r="82" spans="1:14" x14ac:dyDescent="0.25">
      <c r="A82" t="s">
        <v>792</v>
      </c>
      <c r="B82" t="s">
        <v>90</v>
      </c>
      <c r="C82" t="s">
        <v>503</v>
      </c>
      <c r="D82" t="s">
        <v>542</v>
      </c>
      <c r="E82" t="s">
        <v>543</v>
      </c>
      <c r="F82" t="s">
        <v>544</v>
      </c>
      <c r="G82" t="s">
        <v>545</v>
      </c>
      <c r="H82" t="s">
        <v>546</v>
      </c>
      <c r="I82" t="s">
        <v>547</v>
      </c>
      <c r="J82" t="s">
        <v>548</v>
      </c>
      <c r="K82" t="s">
        <v>549</v>
      </c>
      <c r="L82" t="s">
        <v>550</v>
      </c>
      <c r="M82" t="s">
        <v>551</v>
      </c>
      <c r="N82" t="s">
        <v>552</v>
      </c>
    </row>
    <row r="83" spans="1:14" x14ac:dyDescent="0.25">
      <c r="A83" t="s">
        <v>793</v>
      </c>
      <c r="B83" t="s">
        <v>90</v>
      </c>
      <c r="C83" t="s">
        <v>503</v>
      </c>
      <c r="D83" t="s">
        <v>553</v>
      </c>
      <c r="E83" t="s">
        <v>554</v>
      </c>
      <c r="F83" t="s">
        <v>555</v>
      </c>
      <c r="G83" t="s">
        <v>556</v>
      </c>
      <c r="H83" t="s">
        <v>557</v>
      </c>
      <c r="I83" t="s">
        <v>558</v>
      </c>
      <c r="J83" t="s">
        <v>559</v>
      </c>
      <c r="K83" t="s">
        <v>560</v>
      </c>
      <c r="L83" t="s">
        <v>561</v>
      </c>
      <c r="M83" t="s">
        <v>562</v>
      </c>
      <c r="N83" t="s">
        <v>563</v>
      </c>
    </row>
    <row r="84" spans="1:14" x14ac:dyDescent="0.25">
      <c r="A84" t="s">
        <v>794</v>
      </c>
      <c r="B84" t="s">
        <v>90</v>
      </c>
      <c r="C84" t="s">
        <v>503</v>
      </c>
      <c r="D84" t="s">
        <v>564</v>
      </c>
      <c r="E84" s="1">
        <v>4992893100389360</v>
      </c>
      <c r="F84" s="1">
        <v>5231568773597280</v>
      </c>
      <c r="G84" s="1">
        <v>3156719865877600</v>
      </c>
      <c r="H84" s="1">
        <v>3276039781863620</v>
      </c>
      <c r="I84" s="1">
        <v>8261040343068330</v>
      </c>
      <c r="J84" s="1">
        <v>2.81367640378627E+16</v>
      </c>
      <c r="K84" s="1">
        <v>4240285206630530</v>
      </c>
      <c r="L84" s="1">
        <v>5650313510159320</v>
      </c>
      <c r="M84" s="1">
        <v>1.15340437586158E+16</v>
      </c>
      <c r="N84" s="1">
        <v>1.70914622441598E+16</v>
      </c>
    </row>
    <row r="85" spans="1:14" x14ac:dyDescent="0.25">
      <c r="A85" t="s">
        <v>795</v>
      </c>
      <c r="B85" t="s">
        <v>90</v>
      </c>
      <c r="C85" t="s">
        <v>503</v>
      </c>
      <c r="D85" t="s">
        <v>565</v>
      </c>
      <c r="E85" t="s">
        <v>566</v>
      </c>
      <c r="F85" t="s">
        <v>567</v>
      </c>
      <c r="G85" t="s">
        <v>568</v>
      </c>
      <c r="H85" t="s">
        <v>569</v>
      </c>
      <c r="I85" t="s">
        <v>570</v>
      </c>
      <c r="J85" t="s">
        <v>571</v>
      </c>
      <c r="K85" t="s">
        <v>572</v>
      </c>
      <c r="L85" t="s">
        <v>573</v>
      </c>
      <c r="M85" t="s">
        <v>574</v>
      </c>
      <c r="N85" t="s">
        <v>575</v>
      </c>
    </row>
    <row r="86" spans="1:14" x14ac:dyDescent="0.25">
      <c r="A86" t="s">
        <v>796</v>
      </c>
      <c r="B86" t="s">
        <v>90</v>
      </c>
      <c r="C86" t="s">
        <v>503</v>
      </c>
      <c r="D86" t="s">
        <v>576</v>
      </c>
      <c r="E86" s="1">
        <v>2.99721521289667E+16</v>
      </c>
      <c r="F86" s="1">
        <v>1659214645047930</v>
      </c>
      <c r="G86" s="1">
        <v>1.81935548273187E+16</v>
      </c>
      <c r="H86" s="1">
        <v>2334741136514970</v>
      </c>
      <c r="I86" s="1">
        <v>1.5442658448181E+16</v>
      </c>
      <c r="J86" s="1">
        <v>3145016989847900</v>
      </c>
      <c r="K86" s="1">
        <v>3491731991439590</v>
      </c>
      <c r="L86" s="1">
        <v>3.03301011300401E+16</v>
      </c>
      <c r="M86" s="1">
        <v>4074056293113020</v>
      </c>
      <c r="N86" s="1">
        <v>2.54087920358276E+16</v>
      </c>
    </row>
    <row r="87" spans="1:14" x14ac:dyDescent="0.25">
      <c r="A87" t="s">
        <v>797</v>
      </c>
      <c r="B87" t="s">
        <v>90</v>
      </c>
      <c r="C87" t="s">
        <v>503</v>
      </c>
      <c r="D87" t="s">
        <v>577</v>
      </c>
      <c r="E87" t="s">
        <v>578</v>
      </c>
      <c r="F87" t="s">
        <v>579</v>
      </c>
      <c r="G87" t="s">
        <v>580</v>
      </c>
      <c r="H87" t="s">
        <v>581</v>
      </c>
      <c r="I87" t="s">
        <v>582</v>
      </c>
      <c r="J87" t="s">
        <v>583</v>
      </c>
      <c r="K87" t="s">
        <v>584</v>
      </c>
      <c r="L87" t="s">
        <v>585</v>
      </c>
      <c r="M87" t="s">
        <v>586</v>
      </c>
      <c r="N87" t="s">
        <v>587</v>
      </c>
    </row>
    <row r="88" spans="1:14" x14ac:dyDescent="0.25">
      <c r="A88" t="s">
        <v>798</v>
      </c>
      <c r="B88" t="s">
        <v>90</v>
      </c>
      <c r="C88" t="s">
        <v>588</v>
      </c>
      <c r="D88" t="s">
        <v>443</v>
      </c>
      <c r="E88" s="1">
        <v>1.06323863636363E+16</v>
      </c>
      <c r="F88" t="s">
        <v>589</v>
      </c>
      <c r="G88" s="1">
        <v>557891156462585</v>
      </c>
      <c r="H88" s="1">
        <v>7596385542168670</v>
      </c>
      <c r="I88" s="1">
        <v>8537719298245610</v>
      </c>
      <c r="J88" s="1">
        <v>3362264150943390</v>
      </c>
      <c r="K88" s="1">
        <v>3494915254237280</v>
      </c>
      <c r="L88" s="1">
        <v>6474825174825170</v>
      </c>
      <c r="M88" s="1">
        <v>3928346456692910</v>
      </c>
      <c r="N88" s="1">
        <v>4.15839416058394E+16</v>
      </c>
    </row>
    <row r="89" spans="1:14" x14ac:dyDescent="0.25">
      <c r="A89" t="s">
        <v>799</v>
      </c>
      <c r="B89" t="s">
        <v>90</v>
      </c>
      <c r="C89" t="s">
        <v>588</v>
      </c>
      <c r="D89" t="s">
        <v>504</v>
      </c>
      <c r="E89" t="s">
        <v>590</v>
      </c>
      <c r="F89" t="s">
        <v>591</v>
      </c>
      <c r="G89" t="s">
        <v>592</v>
      </c>
      <c r="H89" t="s">
        <v>593</v>
      </c>
      <c r="I89" t="s">
        <v>594</v>
      </c>
      <c r="J89" t="s">
        <v>595</v>
      </c>
      <c r="K89" t="s">
        <v>596</v>
      </c>
      <c r="L89" t="s">
        <v>597</v>
      </c>
      <c r="M89" t="s">
        <v>598</v>
      </c>
      <c r="N89" t="s">
        <v>599</v>
      </c>
    </row>
    <row r="90" spans="1:14" x14ac:dyDescent="0.25">
      <c r="A90" t="s">
        <v>800</v>
      </c>
      <c r="B90" t="s">
        <v>90</v>
      </c>
      <c r="C90" t="s">
        <v>588</v>
      </c>
      <c r="D90" t="s">
        <v>444</v>
      </c>
      <c r="E90" s="1">
        <v>1.24402763429752E+16</v>
      </c>
      <c r="F90" t="s">
        <v>600</v>
      </c>
      <c r="G90" t="s">
        <v>601</v>
      </c>
      <c r="H90" t="s">
        <v>602</v>
      </c>
      <c r="I90" t="s">
        <v>603</v>
      </c>
      <c r="J90" s="1">
        <v>1.15414738341046E+16</v>
      </c>
      <c r="K90" t="s">
        <v>604</v>
      </c>
      <c r="L90" t="s">
        <v>605</v>
      </c>
      <c r="M90" t="s">
        <v>606</v>
      </c>
      <c r="N90" t="s">
        <v>607</v>
      </c>
    </row>
    <row r="91" spans="1:14" x14ac:dyDescent="0.25">
      <c r="A91" t="s">
        <v>801</v>
      </c>
      <c r="B91" t="s">
        <v>90</v>
      </c>
      <c r="C91" t="s">
        <v>588</v>
      </c>
      <c r="D91" t="s">
        <v>608</v>
      </c>
      <c r="E91" s="1">
        <v>1.0903409090909E+16</v>
      </c>
      <c r="F91" s="1">
        <v>3.9523809523809504E+16</v>
      </c>
      <c r="G91" s="1">
        <v>4591836734693870</v>
      </c>
      <c r="H91" s="1">
        <v>7240963855421680</v>
      </c>
      <c r="I91" s="1">
        <v>5.51315789473684E+16</v>
      </c>
      <c r="J91" s="1">
        <v>1.20566037735849E+16</v>
      </c>
      <c r="K91" s="1">
        <v>1.26949152542372E+16</v>
      </c>
      <c r="L91" s="1">
        <v>1.23356643356643E+16</v>
      </c>
      <c r="M91" s="1">
        <v>1.42204724409448E+16</v>
      </c>
      <c r="N91" s="1">
        <v>7.7299270072992704E+16</v>
      </c>
    </row>
    <row r="92" spans="1:14" x14ac:dyDescent="0.25">
      <c r="A92" t="s">
        <v>802</v>
      </c>
      <c r="B92" t="s">
        <v>90</v>
      </c>
      <c r="C92" t="s">
        <v>588</v>
      </c>
      <c r="D92" t="s">
        <v>609</v>
      </c>
      <c r="E92" s="1">
        <v>9303373409090900</v>
      </c>
      <c r="F92" s="1">
        <v>1.5030462095238E+16</v>
      </c>
      <c r="G92" s="1">
        <v>1.44395019727891E+16</v>
      </c>
      <c r="H92" s="1">
        <v>1.28684727108433E+16</v>
      </c>
      <c r="I92" s="1">
        <v>1.03257798245614E+16</v>
      </c>
      <c r="J92" s="1">
        <v>8793542735849050</v>
      </c>
      <c r="K92" s="1">
        <v>1.5945780338983E+16</v>
      </c>
      <c r="L92" s="1">
        <v>2.78201154545454E+16</v>
      </c>
      <c r="M92" s="1">
        <v>6413214566929130</v>
      </c>
      <c r="N92" s="1">
        <v>4806051678832110</v>
      </c>
    </row>
    <row r="93" spans="1:14" x14ac:dyDescent="0.25">
      <c r="A93" t="s">
        <v>803</v>
      </c>
      <c r="B93" t="s">
        <v>90</v>
      </c>
      <c r="C93" t="s">
        <v>588</v>
      </c>
      <c r="D93" t="s">
        <v>610</v>
      </c>
      <c r="E93" s="1">
        <v>8281673230113630</v>
      </c>
      <c r="F93" s="1">
        <v>6138647476190470</v>
      </c>
      <c r="G93" s="1">
        <v>5802768006802720</v>
      </c>
      <c r="H93" s="1">
        <v>6870433210843370</v>
      </c>
      <c r="I93" s="1">
        <v>4.1059448552631504E+16</v>
      </c>
      <c r="J93" s="1">
        <v>1.16633734528301E+16</v>
      </c>
      <c r="K93" s="1">
        <v>1.62121695762711E+16</v>
      </c>
      <c r="L93" s="1">
        <v>2484052467832160</v>
      </c>
      <c r="M93" s="1">
        <v>8249503811023620</v>
      </c>
      <c r="N93" s="1">
        <v>3657690583941600</v>
      </c>
    </row>
    <row r="94" spans="1:14" x14ac:dyDescent="0.25">
      <c r="A94" t="s">
        <v>804</v>
      </c>
      <c r="B94" t="s">
        <v>90</v>
      </c>
      <c r="C94" t="s">
        <v>588</v>
      </c>
      <c r="D94" t="s">
        <v>611</v>
      </c>
      <c r="E94" s="1">
        <v>1.06582282750157E+16</v>
      </c>
      <c r="F94" s="1">
        <v>3724031957671950</v>
      </c>
      <c r="G94" s="1">
        <v>3.62019151691232E+16</v>
      </c>
      <c r="H94" s="1">
        <v>2738543554216860</v>
      </c>
      <c r="I94" s="1">
        <v>2673680749878160</v>
      </c>
      <c r="J94" s="1">
        <v>7344766373951780</v>
      </c>
      <c r="K94" s="1">
        <v>1.65081252784839E+16</v>
      </c>
      <c r="L94" s="1">
        <v>3.15180099559052E+16</v>
      </c>
      <c r="M94" s="1">
        <v>5448949623578300</v>
      </c>
      <c r="N94" s="1">
        <v>7198631893755060</v>
      </c>
    </row>
    <row r="95" spans="1:14" x14ac:dyDescent="0.25">
      <c r="A95" t="s">
        <v>805</v>
      </c>
      <c r="B95" t="s">
        <v>90</v>
      </c>
      <c r="C95" t="s">
        <v>588</v>
      </c>
      <c r="D95" t="s">
        <v>612</v>
      </c>
      <c r="E95" t="s">
        <v>613</v>
      </c>
      <c r="F95" t="s">
        <v>614</v>
      </c>
      <c r="G95" t="s">
        <v>615</v>
      </c>
      <c r="H95" t="s">
        <v>616</v>
      </c>
      <c r="I95" t="s">
        <v>617</v>
      </c>
      <c r="J95" t="s">
        <v>618</v>
      </c>
      <c r="K95" t="s">
        <v>619</v>
      </c>
      <c r="L95" t="s">
        <v>620</v>
      </c>
      <c r="M95" t="s">
        <v>621</v>
      </c>
      <c r="N95" t="s">
        <v>622</v>
      </c>
    </row>
    <row r="96" spans="1:14" x14ac:dyDescent="0.25">
      <c r="A96" t="s">
        <v>806</v>
      </c>
      <c r="B96" t="s">
        <v>90</v>
      </c>
      <c r="C96" t="s">
        <v>588</v>
      </c>
      <c r="D96" t="s">
        <v>623</v>
      </c>
      <c r="E96" t="s">
        <v>624</v>
      </c>
      <c r="F96" s="1">
        <v>3.10380952380952E+16</v>
      </c>
      <c r="G96" s="1">
        <v>3120408163265300</v>
      </c>
      <c r="H96" s="1">
        <v>3.39638554216867E+16</v>
      </c>
      <c r="I96" s="1">
        <v>3625438596491220</v>
      </c>
      <c r="J96" s="1">
        <v>2449056603773580</v>
      </c>
      <c r="K96" s="1">
        <v>3245762711864400</v>
      </c>
      <c r="L96" s="1">
        <v>2.65664335664335E+16</v>
      </c>
      <c r="M96" s="1">
        <v>2.93464566929133E+16</v>
      </c>
      <c r="N96" s="1">
        <v>2751094890510940</v>
      </c>
    </row>
    <row r="97" spans="1:14" x14ac:dyDescent="0.25">
      <c r="A97" t="s">
        <v>807</v>
      </c>
      <c r="B97" t="s">
        <v>90</v>
      </c>
      <c r="C97" t="s">
        <v>588</v>
      </c>
      <c r="D97" t="s">
        <v>625</v>
      </c>
      <c r="E97" t="s">
        <v>626</v>
      </c>
      <c r="F97" t="s">
        <v>627</v>
      </c>
      <c r="G97" t="s">
        <v>628</v>
      </c>
      <c r="H97" t="s">
        <v>629</v>
      </c>
      <c r="I97" t="s">
        <v>630</v>
      </c>
      <c r="J97" t="s">
        <v>631</v>
      </c>
      <c r="K97" t="s">
        <v>632</v>
      </c>
      <c r="L97" t="s">
        <v>633</v>
      </c>
      <c r="M97" t="s">
        <v>634</v>
      </c>
      <c r="N97" t="s">
        <v>635</v>
      </c>
    </row>
    <row r="98" spans="1:14" x14ac:dyDescent="0.25">
      <c r="A98" t="s">
        <v>808</v>
      </c>
      <c r="B98" t="s">
        <v>90</v>
      </c>
      <c r="C98" t="s">
        <v>588</v>
      </c>
      <c r="D98" t="s">
        <v>636</v>
      </c>
      <c r="E98" t="s">
        <v>637</v>
      </c>
      <c r="F98" t="s">
        <v>638</v>
      </c>
      <c r="G98" t="s">
        <v>639</v>
      </c>
      <c r="H98" t="s">
        <v>640</v>
      </c>
      <c r="I98" t="s">
        <v>641</v>
      </c>
      <c r="J98" t="s">
        <v>642</v>
      </c>
      <c r="K98" t="s">
        <v>643</v>
      </c>
      <c r="L98" t="s">
        <v>644</v>
      </c>
      <c r="M98" t="s">
        <v>645</v>
      </c>
      <c r="N98" t="s">
        <v>646</v>
      </c>
    </row>
    <row r="99" spans="1:14" x14ac:dyDescent="0.25">
      <c r="A99" t="s">
        <v>809</v>
      </c>
      <c r="B99" t="s">
        <v>90</v>
      </c>
      <c r="C99" t="s">
        <v>588</v>
      </c>
      <c r="D99" t="s">
        <v>647</v>
      </c>
      <c r="E99" s="1">
        <v>3331736108224620</v>
      </c>
      <c r="F99" s="1">
        <v>1.82420542572611E+16</v>
      </c>
      <c r="G99" s="1">
        <v>1.8373297775853E+16</v>
      </c>
      <c r="H99" s="1">
        <v>3166831460993930</v>
      </c>
      <c r="I99" s="1">
        <v>2.09000781229683E+16</v>
      </c>
      <c r="J99" s="1">
        <v>6.0009427877625904E+16</v>
      </c>
      <c r="K99" s="1">
        <v>7017240768178060</v>
      </c>
      <c r="L99" s="1">
        <v>4964885846892170</v>
      </c>
      <c r="M99" s="1">
        <v>6952363746283840</v>
      </c>
      <c r="N99" s="1">
        <v>3.36102411419715E+16</v>
      </c>
    </row>
    <row r="100" spans="1:14" x14ac:dyDescent="0.25">
      <c r="A100" t="s">
        <v>810</v>
      </c>
      <c r="B100" t="s">
        <v>90</v>
      </c>
      <c r="C100" t="s">
        <v>588</v>
      </c>
      <c r="D100" t="s">
        <v>648</v>
      </c>
      <c r="E100" t="s">
        <v>649</v>
      </c>
      <c r="F100" t="s">
        <v>650</v>
      </c>
      <c r="G100" t="s">
        <v>651</v>
      </c>
      <c r="H100" t="s">
        <v>652</v>
      </c>
      <c r="I100" t="s">
        <v>653</v>
      </c>
      <c r="J100" t="s">
        <v>654</v>
      </c>
      <c r="K100" t="s">
        <v>655</v>
      </c>
      <c r="L100" t="s">
        <v>656</v>
      </c>
      <c r="M100" t="s">
        <v>657</v>
      </c>
      <c r="N100" t="s">
        <v>658</v>
      </c>
    </row>
    <row r="101" spans="1:14" x14ac:dyDescent="0.25">
      <c r="A101" t="s">
        <v>811</v>
      </c>
      <c r="B101" t="s">
        <v>90</v>
      </c>
      <c r="C101" t="s">
        <v>588</v>
      </c>
      <c r="D101" t="s">
        <v>659</v>
      </c>
      <c r="E101" s="1">
        <v>5942100122114520</v>
      </c>
      <c r="F101" s="1">
        <v>3809444775892740</v>
      </c>
      <c r="G101" s="1">
        <v>4526514821883270</v>
      </c>
      <c r="H101" s="1">
        <v>4308064033382140</v>
      </c>
      <c r="I101" s="1">
        <v>5035299807279740</v>
      </c>
      <c r="J101" s="1">
        <v>4361761728879420</v>
      </c>
      <c r="K101" s="1">
        <v>4.3954270364343104E+16</v>
      </c>
      <c r="L101" s="1">
        <v>4599258539671020</v>
      </c>
      <c r="M101" s="1">
        <v>4.5562314021104704E+16</v>
      </c>
      <c r="N101" s="1">
        <v>4698188904880060</v>
      </c>
    </row>
    <row r="102" spans="1:14" x14ac:dyDescent="0.25">
      <c r="A102" t="s">
        <v>812</v>
      </c>
      <c r="B102" t="s">
        <v>90</v>
      </c>
      <c r="C102" t="s">
        <v>588</v>
      </c>
      <c r="D102" t="s">
        <v>660</v>
      </c>
      <c r="E102" t="s">
        <v>661</v>
      </c>
      <c r="F102" t="s">
        <v>662</v>
      </c>
      <c r="G102" t="s">
        <v>663</v>
      </c>
      <c r="H102" t="s">
        <v>664</v>
      </c>
      <c r="I102" t="s">
        <v>665</v>
      </c>
      <c r="J102" t="s">
        <v>666</v>
      </c>
      <c r="K102" t="s">
        <v>667</v>
      </c>
      <c r="L102" t="s">
        <v>668</v>
      </c>
      <c r="M102" t="s">
        <v>669</v>
      </c>
      <c r="N102" t="s">
        <v>670</v>
      </c>
    </row>
    <row r="103" spans="1:14" x14ac:dyDescent="0.25">
      <c r="A103" t="s">
        <v>813</v>
      </c>
      <c r="B103" t="s">
        <v>90</v>
      </c>
      <c r="C103" t="s">
        <v>588</v>
      </c>
      <c r="D103" t="s">
        <v>671</v>
      </c>
      <c r="E103" s="1">
        <v>9232861128292870</v>
      </c>
      <c r="F103" s="1">
        <v>1.48265980916099E+16</v>
      </c>
      <c r="G103" s="1">
        <v>1.42889807894858E+16</v>
      </c>
      <c r="H103" s="1">
        <v>1.27031333927275E+16</v>
      </c>
      <c r="I103" s="1">
        <v>1.0242442144506E+16</v>
      </c>
      <c r="J103" s="1">
        <v>8537150132609460</v>
      </c>
      <c r="K103" s="1">
        <v>1.55451020856075E+16</v>
      </c>
      <c r="L103" s="1">
        <v>2751425693774750</v>
      </c>
      <c r="M103" s="1">
        <v>6267185421290840</v>
      </c>
      <c r="N103" s="1">
        <v>4712626049336670</v>
      </c>
    </row>
    <row r="104" spans="1:14" x14ac:dyDescent="0.25">
      <c r="A104" t="s">
        <v>814</v>
      </c>
      <c r="B104" t="s">
        <v>90</v>
      </c>
      <c r="C104" t="s">
        <v>672</v>
      </c>
      <c r="D104" t="s">
        <v>673</v>
      </c>
      <c r="E104" s="1">
        <v>8303307537334080</v>
      </c>
      <c r="F104" s="1">
        <v>5.03374253076016E+16</v>
      </c>
      <c r="G104" s="1">
        <v>8507700304392590</v>
      </c>
      <c r="H104" s="1">
        <v>1.11303605697161E+16</v>
      </c>
      <c r="I104" s="1">
        <v>1.50433394343588E+16</v>
      </c>
      <c r="J104" s="1">
        <v>364301290908209</v>
      </c>
      <c r="K104" s="1">
        <v>3.35297624172833E+16</v>
      </c>
      <c r="L104" s="1">
        <v>4774398042955460</v>
      </c>
      <c r="M104" s="1">
        <v>487406821784177</v>
      </c>
      <c r="N104" s="1">
        <v>6930202978343960</v>
      </c>
    </row>
    <row r="105" spans="1:14" x14ac:dyDescent="0.25">
      <c r="A105" t="s">
        <v>815</v>
      </c>
      <c r="B105" t="s">
        <v>90</v>
      </c>
      <c r="C105" t="s">
        <v>672</v>
      </c>
      <c r="D105" t="s">
        <v>674</v>
      </c>
      <c r="E105" t="s">
        <v>675</v>
      </c>
      <c r="F105" t="s">
        <v>676</v>
      </c>
      <c r="G105" t="s">
        <v>677</v>
      </c>
      <c r="H105" t="s">
        <v>678</v>
      </c>
      <c r="I105" t="s">
        <v>679</v>
      </c>
      <c r="J105" t="s">
        <v>680</v>
      </c>
      <c r="K105" t="s">
        <v>681</v>
      </c>
      <c r="L105" t="s">
        <v>682</v>
      </c>
      <c r="M105" t="s">
        <v>683</v>
      </c>
      <c r="N105" t="s">
        <v>684</v>
      </c>
    </row>
    <row r="106" spans="1:14" x14ac:dyDescent="0.25">
      <c r="A106" t="s">
        <v>816</v>
      </c>
      <c r="B106" t="s">
        <v>90</v>
      </c>
      <c r="C106" t="s">
        <v>672</v>
      </c>
      <c r="D106" t="s">
        <v>685</v>
      </c>
      <c r="E106" s="1">
        <v>2.83348951996452E+16</v>
      </c>
      <c r="F106" t="s">
        <v>686</v>
      </c>
      <c r="G106" t="s">
        <v>687</v>
      </c>
      <c r="H106" t="s">
        <v>688</v>
      </c>
      <c r="I106" s="1">
        <v>1044635817978830</v>
      </c>
      <c r="J106" s="1">
        <v>1.15932345185675E+16</v>
      </c>
      <c r="K106" s="1">
        <v>1467079595106380</v>
      </c>
      <c r="L106" t="s">
        <v>689</v>
      </c>
      <c r="M106" s="1">
        <v>1666388167310720</v>
      </c>
      <c r="N106" t="s">
        <v>690</v>
      </c>
    </row>
    <row r="107" spans="1:14" x14ac:dyDescent="0.25">
      <c r="A107" t="s">
        <v>817</v>
      </c>
      <c r="B107" t="s">
        <v>90</v>
      </c>
      <c r="C107" t="s">
        <v>672</v>
      </c>
      <c r="D107" t="s">
        <v>263</v>
      </c>
      <c r="E107" t="s">
        <v>691</v>
      </c>
      <c r="F107" t="s">
        <v>692</v>
      </c>
      <c r="G107" t="s">
        <v>693</v>
      </c>
      <c r="H107" t="s">
        <v>694</v>
      </c>
      <c r="I107" t="s">
        <v>695</v>
      </c>
      <c r="J107" t="s">
        <v>696</v>
      </c>
      <c r="K107" t="s">
        <v>697</v>
      </c>
      <c r="L107" t="s">
        <v>698</v>
      </c>
      <c r="M107" t="s">
        <v>699</v>
      </c>
      <c r="N107" t="s">
        <v>700</v>
      </c>
    </row>
    <row r="108" spans="1:14" x14ac:dyDescent="0.25">
      <c r="A108" t="s">
        <v>818</v>
      </c>
      <c r="B108" t="s">
        <v>90</v>
      </c>
      <c r="C108" t="s">
        <v>672</v>
      </c>
      <c r="D108" t="s">
        <v>701</v>
      </c>
      <c r="E108" t="s">
        <v>702</v>
      </c>
      <c r="F108" t="s">
        <v>703</v>
      </c>
      <c r="G108" t="s">
        <v>704</v>
      </c>
      <c r="H108" t="s">
        <v>705</v>
      </c>
      <c r="I108" t="s">
        <v>706</v>
      </c>
      <c r="J108" t="s">
        <v>707</v>
      </c>
      <c r="K108" t="s">
        <v>708</v>
      </c>
      <c r="L108" t="s">
        <v>709</v>
      </c>
      <c r="M108" t="s">
        <v>710</v>
      </c>
      <c r="N108" t="s">
        <v>711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1"/>
  <sheetViews>
    <sheetView workbookViewId="0">
      <selection activeCell="F3" sqref="F3"/>
    </sheetView>
  </sheetViews>
  <sheetFormatPr defaultRowHeight="15" x14ac:dyDescent="0.25"/>
  <sheetData>
    <row r="1" spans="1:108" x14ac:dyDescent="0.25">
      <c r="A1" t="s">
        <v>829</v>
      </c>
      <c r="B1" t="s">
        <v>712</v>
      </c>
      <c r="C1" t="s">
        <v>713</v>
      </c>
      <c r="D1" t="s">
        <v>714</v>
      </c>
      <c r="E1" t="s">
        <v>715</v>
      </c>
      <c r="F1" t="s">
        <v>716</v>
      </c>
      <c r="G1" t="s">
        <v>717</v>
      </c>
      <c r="H1" t="s">
        <v>718</v>
      </c>
      <c r="I1" t="s">
        <v>719</v>
      </c>
      <c r="J1" t="s">
        <v>720</v>
      </c>
      <c r="K1" t="s">
        <v>721</v>
      </c>
      <c r="L1" t="s">
        <v>722</v>
      </c>
      <c r="M1" t="s">
        <v>723</v>
      </c>
      <c r="N1" t="s">
        <v>724</v>
      </c>
      <c r="O1" t="s">
        <v>725</v>
      </c>
      <c r="P1" t="s">
        <v>726</v>
      </c>
      <c r="Q1" t="s">
        <v>727</v>
      </c>
      <c r="R1" t="s">
        <v>728</v>
      </c>
      <c r="S1" t="s">
        <v>729</v>
      </c>
      <c r="T1" t="s">
        <v>730</v>
      </c>
      <c r="U1" t="s">
        <v>731</v>
      </c>
      <c r="V1" t="s">
        <v>732</v>
      </c>
      <c r="W1" t="s">
        <v>733</v>
      </c>
      <c r="X1" t="s">
        <v>734</v>
      </c>
      <c r="Y1" t="s">
        <v>735</v>
      </c>
      <c r="Z1" t="s">
        <v>736</v>
      </c>
      <c r="AA1" t="s">
        <v>737</v>
      </c>
      <c r="AB1" t="s">
        <v>738</v>
      </c>
      <c r="AC1" t="s">
        <v>739</v>
      </c>
      <c r="AD1" t="s">
        <v>740</v>
      </c>
      <c r="AE1" t="s">
        <v>741</v>
      </c>
      <c r="AF1" t="s">
        <v>742</v>
      </c>
      <c r="AG1" t="s">
        <v>743</v>
      </c>
      <c r="AH1" t="s">
        <v>744</v>
      </c>
      <c r="AI1" t="s">
        <v>745</v>
      </c>
      <c r="AJ1" t="s">
        <v>746</v>
      </c>
      <c r="AK1" t="s">
        <v>747</v>
      </c>
      <c r="AL1" t="s">
        <v>748</v>
      </c>
      <c r="AM1" t="s">
        <v>749</v>
      </c>
      <c r="AN1" t="s">
        <v>750</v>
      </c>
      <c r="AO1" t="s">
        <v>751</v>
      </c>
      <c r="AP1" t="s">
        <v>752</v>
      </c>
      <c r="AQ1" t="s">
        <v>753</v>
      </c>
      <c r="AR1" t="s">
        <v>754</v>
      </c>
      <c r="AS1" t="s">
        <v>755</v>
      </c>
      <c r="AT1" t="s">
        <v>756</v>
      </c>
      <c r="AU1" t="s">
        <v>757</v>
      </c>
      <c r="AV1" t="s">
        <v>758</v>
      </c>
      <c r="AW1" t="s">
        <v>759</v>
      </c>
      <c r="AX1" t="s">
        <v>760</v>
      </c>
      <c r="AY1" t="s">
        <v>761</v>
      </c>
      <c r="AZ1" t="s">
        <v>762</v>
      </c>
      <c r="BA1" t="s">
        <v>763</v>
      </c>
      <c r="BB1" t="s">
        <v>764</v>
      </c>
      <c r="BC1" t="s">
        <v>765</v>
      </c>
      <c r="BD1" t="s">
        <v>766</v>
      </c>
      <c r="BE1" t="s">
        <v>767</v>
      </c>
      <c r="BF1" t="s">
        <v>768</v>
      </c>
      <c r="BG1" t="s">
        <v>769</v>
      </c>
      <c r="BH1" t="s">
        <v>770</v>
      </c>
      <c r="BI1" t="s">
        <v>771</v>
      </c>
      <c r="BJ1" t="s">
        <v>772</v>
      </c>
      <c r="BK1" t="s">
        <v>773</v>
      </c>
      <c r="BL1" t="s">
        <v>774</v>
      </c>
      <c r="BM1" t="s">
        <v>775</v>
      </c>
      <c r="BN1" t="s">
        <v>776</v>
      </c>
      <c r="BO1" t="s">
        <v>777</v>
      </c>
      <c r="BP1" t="s">
        <v>778</v>
      </c>
      <c r="BQ1" t="s">
        <v>779</v>
      </c>
      <c r="BR1" t="s">
        <v>780</v>
      </c>
      <c r="BS1" t="s">
        <v>781</v>
      </c>
      <c r="BT1" t="s">
        <v>782</v>
      </c>
      <c r="BU1" t="s">
        <v>783</v>
      </c>
      <c r="BV1" t="s">
        <v>784</v>
      </c>
      <c r="BW1" t="s">
        <v>785</v>
      </c>
      <c r="BX1" t="s">
        <v>786</v>
      </c>
      <c r="BY1" t="s">
        <v>787</v>
      </c>
      <c r="BZ1" t="s">
        <v>788</v>
      </c>
      <c r="CA1" t="s">
        <v>789</v>
      </c>
      <c r="CB1" t="s">
        <v>790</v>
      </c>
      <c r="CC1" t="s">
        <v>791</v>
      </c>
      <c r="CD1" t="s">
        <v>792</v>
      </c>
      <c r="CE1" t="s">
        <v>793</v>
      </c>
      <c r="CF1" t="s">
        <v>794</v>
      </c>
      <c r="CG1" t="s">
        <v>795</v>
      </c>
      <c r="CH1" t="s">
        <v>796</v>
      </c>
      <c r="CI1" t="s">
        <v>797</v>
      </c>
      <c r="CJ1" t="s">
        <v>798</v>
      </c>
      <c r="CK1" t="s">
        <v>799</v>
      </c>
      <c r="CL1" t="s">
        <v>800</v>
      </c>
      <c r="CM1" t="s">
        <v>801</v>
      </c>
      <c r="CN1" t="s">
        <v>802</v>
      </c>
      <c r="CO1" t="s">
        <v>803</v>
      </c>
      <c r="CP1" t="s">
        <v>804</v>
      </c>
      <c r="CQ1" t="s">
        <v>805</v>
      </c>
      <c r="CR1" t="s">
        <v>806</v>
      </c>
      <c r="CS1" t="s">
        <v>807</v>
      </c>
      <c r="CT1" t="s">
        <v>808</v>
      </c>
      <c r="CU1" t="s">
        <v>809</v>
      </c>
      <c r="CV1" t="s">
        <v>810</v>
      </c>
      <c r="CW1" t="s">
        <v>811</v>
      </c>
      <c r="CX1" t="s">
        <v>812</v>
      </c>
      <c r="CY1" t="s">
        <v>813</v>
      </c>
      <c r="CZ1" t="s">
        <v>814</v>
      </c>
      <c r="DA1" t="s">
        <v>815</v>
      </c>
      <c r="DB1" t="s">
        <v>816</v>
      </c>
      <c r="DC1" t="s">
        <v>817</v>
      </c>
      <c r="DD1" t="s">
        <v>818</v>
      </c>
    </row>
    <row r="2" spans="1:108" x14ac:dyDescent="0.25">
      <c r="A2" t="s">
        <v>3</v>
      </c>
      <c r="B2" t="s">
        <v>93</v>
      </c>
      <c r="C2" t="s">
        <v>41</v>
      </c>
      <c r="D2" t="s">
        <v>41</v>
      </c>
      <c r="E2" s="1">
        <v>3.59306479334894E+16</v>
      </c>
      <c r="F2" s="1">
        <v>3.20999999999999E+16</v>
      </c>
      <c r="G2" t="s">
        <v>112</v>
      </c>
      <c r="H2" s="1">
        <v>384942203453973</v>
      </c>
      <c r="I2" s="1">
        <v>384942203453973</v>
      </c>
      <c r="J2" s="1">
        <v>661121250000457</v>
      </c>
      <c r="K2" s="1">
        <v>2.47847839127399E+16</v>
      </c>
      <c r="L2" t="s">
        <v>125</v>
      </c>
      <c r="M2" s="1">
        <v>1.42622738368836E+16</v>
      </c>
      <c r="N2" s="1">
        <v>2.15728564720522E+16</v>
      </c>
      <c r="O2" s="1">
        <v>665055</v>
      </c>
      <c r="P2" t="s">
        <v>141</v>
      </c>
      <c r="Q2" t="s">
        <v>152</v>
      </c>
      <c r="R2" t="s">
        <v>161</v>
      </c>
      <c r="S2" s="1">
        <v>1.44714875265803E+16</v>
      </c>
      <c r="T2" t="s">
        <v>176</v>
      </c>
      <c r="U2" s="1">
        <v>3449835299598020</v>
      </c>
      <c r="V2" t="s">
        <v>182</v>
      </c>
      <c r="W2" s="1">
        <v>1.16537658809388E+16</v>
      </c>
      <c r="X2" s="1">
        <v>1.85834427227823E+16</v>
      </c>
      <c r="Y2" t="s">
        <v>192</v>
      </c>
      <c r="Z2" t="s">
        <v>194</v>
      </c>
      <c r="AA2" t="s">
        <v>204</v>
      </c>
      <c r="AB2" s="1">
        <v>8085898957412380</v>
      </c>
      <c r="AC2" s="1">
        <v>1.86432146893966E+16</v>
      </c>
      <c r="AD2" t="s">
        <v>217</v>
      </c>
      <c r="AE2" t="s">
        <v>227</v>
      </c>
      <c r="AF2" t="s">
        <v>233</v>
      </c>
      <c r="AG2" s="1">
        <v>2.22511052400465E+16</v>
      </c>
      <c r="AH2" s="1">
        <v>9085236544573990</v>
      </c>
      <c r="AI2" s="1">
        <v>8546159924009350</v>
      </c>
      <c r="AJ2" t="s">
        <v>248</v>
      </c>
      <c r="AK2" s="1">
        <v>1.54331419916792E+16</v>
      </c>
      <c r="AL2" t="s">
        <v>264</v>
      </c>
      <c r="AM2" t="s">
        <v>275</v>
      </c>
      <c r="AN2" t="s">
        <v>286</v>
      </c>
      <c r="AO2" t="s">
        <v>292</v>
      </c>
      <c r="AP2" t="s">
        <v>303</v>
      </c>
      <c r="AQ2" t="s">
        <v>314</v>
      </c>
      <c r="AR2" t="s">
        <v>325</v>
      </c>
      <c r="AS2" t="s">
        <v>331</v>
      </c>
      <c r="AT2" t="s">
        <v>342</v>
      </c>
      <c r="AU2" t="s">
        <v>353</v>
      </c>
      <c r="AV2" t="s">
        <v>364</v>
      </c>
      <c r="AW2" t="s">
        <v>375</v>
      </c>
      <c r="AX2" s="1">
        <v>2.95697301808629E+16</v>
      </c>
      <c r="AY2" t="s">
        <v>382</v>
      </c>
      <c r="AZ2" s="1">
        <v>2.19767621315302E+16</v>
      </c>
      <c r="BA2" t="s">
        <v>394</v>
      </c>
      <c r="BB2" t="s">
        <v>405</v>
      </c>
      <c r="BC2" s="1">
        <v>5913946036172590</v>
      </c>
      <c r="BD2" s="1">
        <v>2.01886514700843E+16</v>
      </c>
      <c r="BE2" t="s">
        <v>418</v>
      </c>
      <c r="BF2" s="1">
        <v>3.69986952003314E+16</v>
      </c>
      <c r="BG2" s="1">
        <v>8.1075152581365408E+16</v>
      </c>
      <c r="BH2" t="s">
        <v>432</v>
      </c>
      <c r="BI2" s="1">
        <v>3168853423226430</v>
      </c>
      <c r="BJ2" s="1">
        <v>1334264503687660</v>
      </c>
      <c r="BK2" t="s">
        <v>445</v>
      </c>
      <c r="BL2" s="1">
        <v>9182116516679070</v>
      </c>
      <c r="BM2" s="1">
        <v>5981487245415790</v>
      </c>
      <c r="BN2" s="1">
        <v>5402041748426820</v>
      </c>
      <c r="BO2" s="1">
        <v>8250976563968390</v>
      </c>
      <c r="BP2" t="s">
        <v>460</v>
      </c>
      <c r="BQ2" t="s">
        <v>471</v>
      </c>
      <c r="BR2" t="s">
        <v>482</v>
      </c>
      <c r="BS2" t="s">
        <v>493</v>
      </c>
      <c r="BT2" s="1">
        <v>1.81606033619668E+16</v>
      </c>
      <c r="BU2" t="s">
        <v>505</v>
      </c>
      <c r="BV2" t="s">
        <v>515</v>
      </c>
      <c r="BW2" s="1">
        <v>9674887722036950</v>
      </c>
      <c r="BX2" s="1">
        <v>8337984975248030</v>
      </c>
      <c r="BY2" s="1">
        <v>7482865826896970</v>
      </c>
      <c r="BZ2" s="1">
        <v>1.06197379711434E+16</v>
      </c>
      <c r="CA2" t="s">
        <v>530</v>
      </c>
      <c r="CB2" s="1">
        <v>5359262226294200</v>
      </c>
      <c r="CC2" s="1">
        <v>673830790849678</v>
      </c>
      <c r="CD2" t="s">
        <v>543</v>
      </c>
      <c r="CE2" t="s">
        <v>554</v>
      </c>
      <c r="CF2" s="1">
        <v>4992893100389360</v>
      </c>
      <c r="CG2" t="s">
        <v>566</v>
      </c>
      <c r="CH2" s="1">
        <v>2.99721521289667E+16</v>
      </c>
      <c r="CI2" t="s">
        <v>578</v>
      </c>
      <c r="CJ2" s="1">
        <v>1.06323863636363E+16</v>
      </c>
      <c r="CK2" t="s">
        <v>590</v>
      </c>
      <c r="CL2" s="1">
        <v>1.24402763429752E+16</v>
      </c>
      <c r="CM2" s="1">
        <v>1.0903409090909E+16</v>
      </c>
      <c r="CN2" s="1">
        <v>9303373409090900</v>
      </c>
      <c r="CO2" s="1">
        <v>8281673230113630</v>
      </c>
      <c r="CP2" s="1">
        <v>1.06582282750157E+16</v>
      </c>
      <c r="CQ2" t="s">
        <v>613</v>
      </c>
      <c r="CR2" t="s">
        <v>624</v>
      </c>
      <c r="CS2" t="s">
        <v>626</v>
      </c>
      <c r="CT2" t="s">
        <v>637</v>
      </c>
      <c r="CU2" s="1">
        <v>3331736108224620</v>
      </c>
      <c r="CV2" t="s">
        <v>649</v>
      </c>
      <c r="CW2" s="1">
        <v>5942100122114520</v>
      </c>
      <c r="CX2" t="s">
        <v>661</v>
      </c>
      <c r="CY2" s="1">
        <v>9232861128292870</v>
      </c>
      <c r="CZ2" s="1">
        <v>8303307537334080</v>
      </c>
      <c r="DA2" t="s">
        <v>675</v>
      </c>
      <c r="DB2" s="1">
        <v>2.83348951996452E+16</v>
      </c>
      <c r="DC2" t="s">
        <v>691</v>
      </c>
      <c r="DD2" t="s">
        <v>702</v>
      </c>
    </row>
    <row r="3" spans="1:108" x14ac:dyDescent="0.25">
      <c r="A3" t="s">
        <v>4</v>
      </c>
      <c r="B3" t="s">
        <v>94</v>
      </c>
      <c r="C3" t="s">
        <v>41</v>
      </c>
      <c r="D3" t="s">
        <v>41</v>
      </c>
      <c r="E3" s="1">
        <v>4234690398815040</v>
      </c>
      <c r="F3" t="s">
        <v>107</v>
      </c>
      <c r="G3" t="s">
        <v>113</v>
      </c>
      <c r="H3" s="1">
        <v>3824411719467450</v>
      </c>
      <c r="I3" s="1">
        <v>3824411719467450</v>
      </c>
      <c r="J3" s="1">
        <v>3338700000001350</v>
      </c>
      <c r="K3" s="1">
        <v>1063873985216540</v>
      </c>
      <c r="L3" t="s">
        <v>126</v>
      </c>
      <c r="M3" s="1">
        <v>7557028610513830</v>
      </c>
      <c r="N3" s="1">
        <v>2.26346440546044E+16</v>
      </c>
      <c r="O3" t="s">
        <v>138</v>
      </c>
      <c r="P3" t="s">
        <v>142</v>
      </c>
      <c r="Q3" t="s">
        <v>153</v>
      </c>
      <c r="R3" t="s">
        <v>162</v>
      </c>
      <c r="S3" t="s">
        <v>172</v>
      </c>
      <c r="T3" t="s">
        <v>116</v>
      </c>
      <c r="U3" s="1">
        <v>4418827316632170</v>
      </c>
      <c r="V3" t="s">
        <v>183</v>
      </c>
      <c r="W3" s="1">
        <v>7.76663726168008E+16</v>
      </c>
      <c r="X3" s="1">
        <v>1.88281750266808E+16</v>
      </c>
      <c r="Y3" t="s">
        <v>192</v>
      </c>
      <c r="Z3" t="s">
        <v>195</v>
      </c>
      <c r="AA3" t="s">
        <v>205</v>
      </c>
      <c r="AB3" s="1">
        <v>5334197992456480</v>
      </c>
      <c r="AC3" s="1">
        <v>1.88549862265393E+16</v>
      </c>
      <c r="AD3" s="1">
        <v>1.04802471123263E+16</v>
      </c>
      <c r="AE3" s="1">
        <v>11992080375</v>
      </c>
      <c r="AF3" t="s">
        <v>234</v>
      </c>
      <c r="AG3" s="1">
        <v>1.01033076765808E+16</v>
      </c>
      <c r="AH3" s="1">
        <v>4569125752524320</v>
      </c>
      <c r="AI3" s="1">
        <v>1.95794077499954E+16</v>
      </c>
      <c r="AJ3" t="s">
        <v>249</v>
      </c>
      <c r="AK3" t="s">
        <v>258</v>
      </c>
      <c r="AL3" t="s">
        <v>265</v>
      </c>
      <c r="AM3" t="s">
        <v>276</v>
      </c>
      <c r="AN3" t="s">
        <v>265</v>
      </c>
      <c r="AO3" t="s">
        <v>293</v>
      </c>
      <c r="AP3" t="s">
        <v>304</v>
      </c>
      <c r="AQ3" t="s">
        <v>315</v>
      </c>
      <c r="AR3" t="s">
        <v>315</v>
      </c>
      <c r="AS3" t="s">
        <v>332</v>
      </c>
      <c r="AT3" t="s">
        <v>343</v>
      </c>
      <c r="AU3" t="s">
        <v>354</v>
      </c>
      <c r="AV3" t="s">
        <v>365</v>
      </c>
      <c r="AW3" t="s">
        <v>265</v>
      </c>
      <c r="AX3" s="1">
        <v>2.10962990780978E+16</v>
      </c>
      <c r="AY3" t="s">
        <v>383</v>
      </c>
      <c r="AZ3" s="1">
        <v>1.15232347837333E+16</v>
      </c>
      <c r="BA3" t="s">
        <v>395</v>
      </c>
      <c r="BB3" t="s">
        <v>406</v>
      </c>
      <c r="BC3" s="1">
        <v>4219259815619570</v>
      </c>
      <c r="BD3" s="1">
        <v>1073379508458280</v>
      </c>
      <c r="BE3" t="s">
        <v>419</v>
      </c>
      <c r="BF3" s="1">
        <v>2103390627350330</v>
      </c>
      <c r="BG3" s="1">
        <v>850680856456777</v>
      </c>
      <c r="BH3" t="s">
        <v>433</v>
      </c>
      <c r="BI3" s="1">
        <v>2323954561607520</v>
      </c>
      <c r="BJ3" s="1">
        <v>1.06578525880469E+16</v>
      </c>
      <c r="BK3" t="s">
        <v>446</v>
      </c>
      <c r="BL3" s="1">
        <v>4629335645677690</v>
      </c>
      <c r="BM3" s="1">
        <v>7045691035218780</v>
      </c>
      <c r="BN3" s="1">
        <v>3180128735325500</v>
      </c>
      <c r="BO3" s="1">
        <v>1.71654122939641E+16</v>
      </c>
      <c r="BP3" t="s">
        <v>461</v>
      </c>
      <c r="BQ3" t="s">
        <v>472</v>
      </c>
      <c r="BR3" t="s">
        <v>483</v>
      </c>
      <c r="BS3" t="s">
        <v>494</v>
      </c>
      <c r="BT3" s="1">
        <v>5220176734615950</v>
      </c>
      <c r="BU3" t="s">
        <v>506</v>
      </c>
      <c r="BV3" t="s">
        <v>516</v>
      </c>
      <c r="BW3" s="1">
        <v>5331387832181940</v>
      </c>
      <c r="BX3" s="1">
        <v>6723312343627910</v>
      </c>
      <c r="BY3" s="1">
        <v>2.82517024130564E+16</v>
      </c>
      <c r="BZ3" s="1">
        <v>1.65393635917979E+16</v>
      </c>
      <c r="CA3" t="s">
        <v>531</v>
      </c>
      <c r="CB3" s="1">
        <v>5336038605220290</v>
      </c>
      <c r="CC3" s="1">
        <v>1.75164218359495E+16</v>
      </c>
      <c r="CD3" t="s">
        <v>544</v>
      </c>
      <c r="CE3" t="s">
        <v>555</v>
      </c>
      <c r="CF3" s="1">
        <v>5231568773597280</v>
      </c>
      <c r="CG3" t="s">
        <v>567</v>
      </c>
      <c r="CH3" s="1">
        <v>1659214645047930</v>
      </c>
      <c r="CI3" t="s">
        <v>579</v>
      </c>
      <c r="CJ3" t="s">
        <v>589</v>
      </c>
      <c r="CK3" t="s">
        <v>591</v>
      </c>
      <c r="CL3" t="s">
        <v>600</v>
      </c>
      <c r="CM3" s="1">
        <v>3.9523809523809504E+16</v>
      </c>
      <c r="CN3" s="1">
        <v>1.5030462095238E+16</v>
      </c>
      <c r="CO3" s="1">
        <v>6138647476190470</v>
      </c>
      <c r="CP3" s="1">
        <v>3724031957671950</v>
      </c>
      <c r="CQ3" t="s">
        <v>614</v>
      </c>
      <c r="CR3" s="1">
        <v>3.10380952380952E+16</v>
      </c>
      <c r="CS3" t="s">
        <v>627</v>
      </c>
      <c r="CT3" t="s">
        <v>638</v>
      </c>
      <c r="CU3" s="1">
        <v>1.82420542572611E+16</v>
      </c>
      <c r="CV3" t="s">
        <v>650</v>
      </c>
      <c r="CW3" s="1">
        <v>3809444775892740</v>
      </c>
      <c r="CX3" t="s">
        <v>662</v>
      </c>
      <c r="CY3" s="1">
        <v>1.48265980916099E+16</v>
      </c>
      <c r="CZ3" s="1">
        <v>5.03374253076016E+16</v>
      </c>
      <c r="DA3" t="s">
        <v>676</v>
      </c>
      <c r="DB3" t="s">
        <v>686</v>
      </c>
      <c r="DC3" t="s">
        <v>692</v>
      </c>
      <c r="DD3" t="s">
        <v>703</v>
      </c>
    </row>
    <row r="4" spans="1:108" x14ac:dyDescent="0.25">
      <c r="A4" t="s">
        <v>5</v>
      </c>
      <c r="B4" t="s">
        <v>95</v>
      </c>
      <c r="C4" t="s">
        <v>41</v>
      </c>
      <c r="D4" t="s">
        <v>41</v>
      </c>
      <c r="E4" s="1">
        <v>4676785724065570</v>
      </c>
      <c r="F4" t="s">
        <v>108</v>
      </c>
      <c r="G4" s="1">
        <v>1.02E+16</v>
      </c>
      <c r="H4" s="1">
        <v>4178516483155230</v>
      </c>
      <c r="I4" s="1">
        <v>4178516483155230</v>
      </c>
      <c r="J4" s="1">
        <v>4020112500001990</v>
      </c>
      <c r="K4" s="1">
        <v>1157129306163910</v>
      </c>
      <c r="L4" t="s">
        <v>127</v>
      </c>
      <c r="M4" s="1">
        <v>9005000545727080</v>
      </c>
      <c r="N4" s="1">
        <v>2.23998720078669E+16</v>
      </c>
      <c r="O4" s="1">
        <v>4.0578749999999904E+16</v>
      </c>
      <c r="P4" t="s">
        <v>143</v>
      </c>
      <c r="Q4" t="s">
        <v>154</v>
      </c>
      <c r="R4" t="s">
        <v>163</v>
      </c>
      <c r="S4" t="s">
        <v>173</v>
      </c>
      <c r="T4" t="s">
        <v>116</v>
      </c>
      <c r="U4" s="1">
        <v>3.7347586328164896E+16</v>
      </c>
      <c r="V4" t="s">
        <v>184</v>
      </c>
      <c r="W4" s="1">
        <v>7686781816676730</v>
      </c>
      <c r="X4" s="1">
        <v>1.86519767119489E+16</v>
      </c>
      <c r="Y4" t="s">
        <v>192</v>
      </c>
      <c r="Z4" t="s">
        <v>196</v>
      </c>
      <c r="AA4" t="s">
        <v>206</v>
      </c>
      <c r="AB4" s="1">
        <v>5459313141900190</v>
      </c>
      <c r="AC4" s="1">
        <v>1.86772830649753E+16</v>
      </c>
      <c r="AD4" t="s">
        <v>218</v>
      </c>
      <c r="AE4" t="s">
        <v>228</v>
      </c>
      <c r="AF4" t="s">
        <v>235</v>
      </c>
      <c r="AG4" s="1">
        <v>9446674261280290</v>
      </c>
      <c r="AH4" s="1">
        <v>4119883645901650</v>
      </c>
      <c r="AI4" s="1">
        <v>2461052568696090</v>
      </c>
      <c r="AJ4" t="s">
        <v>250</v>
      </c>
      <c r="AK4" t="s">
        <v>259</v>
      </c>
      <c r="AL4" t="s">
        <v>266</v>
      </c>
      <c r="AM4" t="s">
        <v>277</v>
      </c>
      <c r="AN4" t="s">
        <v>266</v>
      </c>
      <c r="AO4" t="s">
        <v>294</v>
      </c>
      <c r="AP4" t="s">
        <v>305</v>
      </c>
      <c r="AQ4" t="s">
        <v>316</v>
      </c>
      <c r="AR4" t="s">
        <v>316</v>
      </c>
      <c r="AS4" t="s">
        <v>333</v>
      </c>
      <c r="AT4" t="s">
        <v>344</v>
      </c>
      <c r="AU4" t="s">
        <v>355</v>
      </c>
      <c r="AV4" t="s">
        <v>366</v>
      </c>
      <c r="AW4" t="s">
        <v>266</v>
      </c>
      <c r="AX4" s="1">
        <v>1996235164301650</v>
      </c>
      <c r="AY4" t="s">
        <v>384</v>
      </c>
      <c r="AZ4" s="1">
        <v>136777796511078</v>
      </c>
      <c r="BA4" t="s">
        <v>396</v>
      </c>
      <c r="BB4" t="s">
        <v>407</v>
      </c>
      <c r="BC4" s="1">
        <v>3.9924703286033104E+16</v>
      </c>
      <c r="BD4" s="1">
        <v>1263377571027900</v>
      </c>
      <c r="BE4" t="s">
        <v>420</v>
      </c>
      <c r="BF4" s="1">
        <v>2.4701672883897E+16</v>
      </c>
      <c r="BG4" s="1">
        <v>8736049625727750</v>
      </c>
      <c r="BH4" t="s">
        <v>434</v>
      </c>
      <c r="BI4" s="1">
        <v>2792558793320660</v>
      </c>
      <c r="BJ4" s="1">
        <v>1.22270171887995E+16</v>
      </c>
      <c r="BK4" t="s">
        <v>447</v>
      </c>
      <c r="BL4" s="1">
        <v>4.20543387856944E+16</v>
      </c>
      <c r="BM4" s="1">
        <v>6781596894926530</v>
      </c>
      <c r="BN4" s="1">
        <v>2779904075408920</v>
      </c>
      <c r="BO4" s="1">
        <v>1.98458140806456E+16</v>
      </c>
      <c r="BP4" t="s">
        <v>462</v>
      </c>
      <c r="BQ4" t="s">
        <v>473</v>
      </c>
      <c r="BR4" t="s">
        <v>484</v>
      </c>
      <c r="BS4" t="s">
        <v>495</v>
      </c>
      <c r="BT4" s="1">
        <v>7775226530334190</v>
      </c>
      <c r="BU4" t="s">
        <v>507</v>
      </c>
      <c r="BV4" t="s">
        <v>517</v>
      </c>
      <c r="BW4" s="1">
        <v>4741262428503990</v>
      </c>
      <c r="BX4" s="1">
        <v>4006022627089130</v>
      </c>
      <c r="BY4" s="1">
        <v>1.61900526884529E+16</v>
      </c>
      <c r="BZ4" s="1">
        <v>1.03917664705122E+16</v>
      </c>
      <c r="CA4" t="s">
        <v>532</v>
      </c>
      <c r="CB4" s="1">
        <v>5284332436807550</v>
      </c>
      <c r="CC4" s="1">
        <v>2.9865611736875E+16</v>
      </c>
      <c r="CD4" t="s">
        <v>545</v>
      </c>
      <c r="CE4" t="s">
        <v>556</v>
      </c>
      <c r="CF4" s="1">
        <v>3156719865877600</v>
      </c>
      <c r="CG4" t="s">
        <v>568</v>
      </c>
      <c r="CH4" s="1">
        <v>1.81935548273187E+16</v>
      </c>
      <c r="CI4" t="s">
        <v>580</v>
      </c>
      <c r="CJ4" s="1">
        <v>557891156462585</v>
      </c>
      <c r="CK4" t="s">
        <v>592</v>
      </c>
      <c r="CL4" t="s">
        <v>601</v>
      </c>
      <c r="CM4" s="1">
        <v>4591836734693870</v>
      </c>
      <c r="CN4" s="1">
        <v>1.44395019727891E+16</v>
      </c>
      <c r="CO4" s="1">
        <v>5802768006802720</v>
      </c>
      <c r="CP4" s="1">
        <v>3.62019151691232E+16</v>
      </c>
      <c r="CQ4" t="s">
        <v>615</v>
      </c>
      <c r="CR4" s="1">
        <v>3120408163265300</v>
      </c>
      <c r="CS4" t="s">
        <v>628</v>
      </c>
      <c r="CT4" t="s">
        <v>639</v>
      </c>
      <c r="CU4" s="1">
        <v>1.8373297775853E+16</v>
      </c>
      <c r="CV4" t="s">
        <v>651</v>
      </c>
      <c r="CW4" s="1">
        <v>4526514821883270</v>
      </c>
      <c r="CX4" t="s">
        <v>663</v>
      </c>
      <c r="CY4" s="1">
        <v>1.42889807894858E+16</v>
      </c>
      <c r="CZ4" s="1">
        <v>8507700304392590</v>
      </c>
      <c r="DA4" t="s">
        <v>677</v>
      </c>
      <c r="DB4" t="s">
        <v>687</v>
      </c>
      <c r="DC4" t="s">
        <v>693</v>
      </c>
      <c r="DD4" t="s">
        <v>704</v>
      </c>
    </row>
    <row r="5" spans="1:108" x14ac:dyDescent="0.25">
      <c r="A5" t="s">
        <v>6</v>
      </c>
      <c r="B5" t="s">
        <v>96</v>
      </c>
      <c r="C5" t="s">
        <v>41</v>
      </c>
      <c r="D5" t="s">
        <v>41</v>
      </c>
      <c r="E5" s="1">
        <v>3973347012921740</v>
      </c>
      <c r="F5" t="s">
        <v>109</v>
      </c>
      <c r="G5" t="s">
        <v>114</v>
      </c>
      <c r="H5" s="1">
        <v>3.74270290031148E+16</v>
      </c>
      <c r="I5" s="1">
        <v>3.74270290031148E+16</v>
      </c>
      <c r="J5" s="1">
        <v>4.7666625000029E+16</v>
      </c>
      <c r="K5" s="1">
        <v>1.60639399096716E+16</v>
      </c>
      <c r="L5" t="s">
        <v>128</v>
      </c>
      <c r="M5" s="1">
        <v>1.04617936852661E+16</v>
      </c>
      <c r="N5" s="1">
        <v>2194783810529850</v>
      </c>
      <c r="O5" s="1">
        <v>4802625</v>
      </c>
      <c r="P5" t="s">
        <v>144</v>
      </c>
      <c r="Q5" t="s">
        <v>155</v>
      </c>
      <c r="R5" t="s">
        <v>164</v>
      </c>
      <c r="S5" s="1">
        <v>1.01410825447042E+16</v>
      </c>
      <c r="T5" t="s">
        <v>177</v>
      </c>
      <c r="U5" s="1">
        <v>2.64363289474879E+16</v>
      </c>
      <c r="V5" t="s">
        <v>185</v>
      </c>
      <c r="W5" s="1">
        <v>8692833343237650</v>
      </c>
      <c r="X5" s="1">
        <v>1.72276786132583E+16</v>
      </c>
      <c r="Y5" t="s">
        <v>148</v>
      </c>
      <c r="Z5" t="s">
        <v>197</v>
      </c>
      <c r="AA5" t="s">
        <v>207</v>
      </c>
      <c r="AB5" s="1">
        <v>6467502591379890</v>
      </c>
      <c r="AC5" s="1">
        <v>1.72603399369425E+16</v>
      </c>
      <c r="AD5" t="s">
        <v>219</v>
      </c>
      <c r="AE5" t="s">
        <v>229</v>
      </c>
      <c r="AF5" t="s">
        <v>236</v>
      </c>
      <c r="AG5" s="1">
        <v>1.12642433709472E+16</v>
      </c>
      <c r="AH5" s="1">
        <v>5900257999142230</v>
      </c>
      <c r="AI5" s="1">
        <v>1538539094294880</v>
      </c>
      <c r="AJ5" t="s">
        <v>251</v>
      </c>
      <c r="AK5" t="s">
        <v>260</v>
      </c>
      <c r="AL5" t="s">
        <v>267</v>
      </c>
      <c r="AM5" t="s">
        <v>278</v>
      </c>
      <c r="AN5" t="s">
        <v>267</v>
      </c>
      <c r="AO5" t="s">
        <v>295</v>
      </c>
      <c r="AP5" t="s">
        <v>306</v>
      </c>
      <c r="AQ5" t="s">
        <v>317</v>
      </c>
      <c r="AR5" t="s">
        <v>317</v>
      </c>
      <c r="AS5" t="s">
        <v>334</v>
      </c>
      <c r="AT5" t="s">
        <v>345</v>
      </c>
      <c r="AU5" t="s">
        <v>356</v>
      </c>
      <c r="AV5" t="s">
        <v>367</v>
      </c>
      <c r="AW5" t="s">
        <v>267</v>
      </c>
      <c r="AX5" s="1">
        <v>2387415046272210</v>
      </c>
      <c r="AY5" t="s">
        <v>385</v>
      </c>
      <c r="AZ5" s="1">
        <v>1.49770641049383E+16</v>
      </c>
      <c r="BA5" t="s">
        <v>397</v>
      </c>
      <c r="BB5" t="s">
        <v>408</v>
      </c>
      <c r="BC5" s="1">
        <v>4774830092544420</v>
      </c>
      <c r="BD5" s="1">
        <v>1.39378557673887E+16</v>
      </c>
      <c r="BE5" t="s">
        <v>421</v>
      </c>
      <c r="BF5" s="1">
        <v>2.68701136762503E+16</v>
      </c>
      <c r="BG5" s="1">
        <v>1.03261154837198E+16</v>
      </c>
      <c r="BH5" t="s">
        <v>435</v>
      </c>
      <c r="BI5" s="1">
        <v>263186589861779</v>
      </c>
      <c r="BJ5" s="1">
        <v>1.11413494963691E+16</v>
      </c>
      <c r="BK5" t="s">
        <v>448</v>
      </c>
      <c r="BL5" s="1">
        <v>5964441321152490</v>
      </c>
      <c r="BM5" s="1">
        <v>6802384633403600</v>
      </c>
      <c r="BN5" s="1">
        <v>393756148981026</v>
      </c>
      <c r="BO5" s="1">
        <v>1.36594310403164E+16</v>
      </c>
      <c r="BP5" t="s">
        <v>463</v>
      </c>
      <c r="BQ5" t="s">
        <v>474</v>
      </c>
      <c r="BR5" t="s">
        <v>485</v>
      </c>
      <c r="BS5" t="s">
        <v>496</v>
      </c>
      <c r="BT5" s="1">
        <v>1.14783310100247E+16</v>
      </c>
      <c r="BU5" t="s">
        <v>508</v>
      </c>
      <c r="BV5" t="s">
        <v>518</v>
      </c>
      <c r="BW5" s="1">
        <v>691709011048898</v>
      </c>
      <c r="BX5" s="1">
        <v>4.1772536068988704E+16</v>
      </c>
      <c r="BY5" s="1">
        <v>2145564329743120</v>
      </c>
      <c r="BZ5" s="1">
        <v>9128235168024510</v>
      </c>
      <c r="CA5" t="s">
        <v>533</v>
      </c>
      <c r="CB5" s="1">
        <v>5083052268971100</v>
      </c>
      <c r="CC5" s="1">
        <v>3049126063397410</v>
      </c>
      <c r="CD5" t="s">
        <v>546</v>
      </c>
      <c r="CE5" t="s">
        <v>557</v>
      </c>
      <c r="CF5" s="1">
        <v>3276039781863620</v>
      </c>
      <c r="CG5" t="s">
        <v>569</v>
      </c>
      <c r="CH5" s="1">
        <v>2334741136514970</v>
      </c>
      <c r="CI5" t="s">
        <v>581</v>
      </c>
      <c r="CJ5" s="1">
        <v>7596385542168670</v>
      </c>
      <c r="CK5" t="s">
        <v>593</v>
      </c>
      <c r="CL5" t="s">
        <v>602</v>
      </c>
      <c r="CM5" s="1">
        <v>7240963855421680</v>
      </c>
      <c r="CN5" s="1">
        <v>1.28684727108433E+16</v>
      </c>
      <c r="CO5" s="1">
        <v>6870433210843370</v>
      </c>
      <c r="CP5" s="1">
        <v>2738543554216860</v>
      </c>
      <c r="CQ5" t="s">
        <v>616</v>
      </c>
      <c r="CR5" s="1">
        <v>3.39638554216867E+16</v>
      </c>
      <c r="CS5" t="s">
        <v>629</v>
      </c>
      <c r="CT5" t="s">
        <v>640</v>
      </c>
      <c r="CU5" s="1">
        <v>3166831460993930</v>
      </c>
      <c r="CV5" t="s">
        <v>652</v>
      </c>
      <c r="CW5" s="1">
        <v>4308064033382140</v>
      </c>
      <c r="CX5" t="s">
        <v>664</v>
      </c>
      <c r="CY5" s="1">
        <v>1.27031333927275E+16</v>
      </c>
      <c r="CZ5" s="1">
        <v>1.11303605697161E+16</v>
      </c>
      <c r="DA5" t="s">
        <v>678</v>
      </c>
      <c r="DB5" t="s">
        <v>688</v>
      </c>
      <c r="DC5" t="s">
        <v>694</v>
      </c>
      <c r="DD5" t="s">
        <v>705</v>
      </c>
    </row>
    <row r="6" spans="1:108" x14ac:dyDescent="0.25">
      <c r="A6" t="s">
        <v>7</v>
      </c>
      <c r="B6" t="s">
        <v>97</v>
      </c>
      <c r="C6" t="s">
        <v>41</v>
      </c>
      <c r="D6" t="s">
        <v>41</v>
      </c>
      <c r="E6" s="1">
        <v>4380495883410040</v>
      </c>
      <c r="F6" t="s">
        <v>110</v>
      </c>
      <c r="G6" t="s">
        <v>115</v>
      </c>
      <c r="H6" s="1">
        <v>4.0429939401389104E+16</v>
      </c>
      <c r="I6" s="1">
        <v>4.0429939401389104E+16</v>
      </c>
      <c r="J6" s="1">
        <v>4.6455562500027104E+16</v>
      </c>
      <c r="K6" s="1">
        <v>1.42303859836127E+16</v>
      </c>
      <c r="L6" t="s">
        <v>129</v>
      </c>
      <c r="M6" s="1">
        <v>1.02621546528711E+16</v>
      </c>
      <c r="N6" s="1">
        <v>2209026024141920</v>
      </c>
      <c r="O6" s="1">
        <v>468315</v>
      </c>
      <c r="P6" t="s">
        <v>145</v>
      </c>
      <c r="Q6" t="s">
        <v>143</v>
      </c>
      <c r="R6" t="s">
        <v>165</v>
      </c>
      <c r="S6" s="1">
        <v>1.09581510292786E+16</v>
      </c>
      <c r="T6" t="s">
        <v>177</v>
      </c>
      <c r="U6" s="1">
        <v>339064104035988</v>
      </c>
      <c r="V6" t="s">
        <v>186</v>
      </c>
      <c r="W6" s="1">
        <v>8540128862530520</v>
      </c>
      <c r="X6" s="1">
        <v>1.60246756990487E+16</v>
      </c>
      <c r="Y6" t="s">
        <v>144</v>
      </c>
      <c r="Z6" t="s">
        <v>198</v>
      </c>
      <c r="AA6" t="s">
        <v>208</v>
      </c>
      <c r="AB6" s="1">
        <v>6357213178250350</v>
      </c>
      <c r="AC6" s="1">
        <v>1.60598784365675E+16</v>
      </c>
      <c r="AD6" t="s">
        <v>220</v>
      </c>
      <c r="AE6" s="1">
        <v>12078766215</v>
      </c>
      <c r="AF6" t="s">
        <v>237</v>
      </c>
      <c r="AG6" s="1">
        <v>1.12946413764622E+16</v>
      </c>
      <c r="AH6" s="1">
        <v>3964102506708940</v>
      </c>
      <c r="AI6" s="1">
        <v>3.30699924598118E+16</v>
      </c>
      <c r="AJ6" t="s">
        <v>252</v>
      </c>
      <c r="AK6" t="s">
        <v>261</v>
      </c>
      <c r="AL6" t="s">
        <v>268</v>
      </c>
      <c r="AM6" t="s">
        <v>279</v>
      </c>
      <c r="AN6" t="s">
        <v>287</v>
      </c>
      <c r="AO6" t="s">
        <v>296</v>
      </c>
      <c r="AP6" t="s">
        <v>307</v>
      </c>
      <c r="AQ6" t="s">
        <v>318</v>
      </c>
      <c r="AR6" t="s">
        <v>326</v>
      </c>
      <c r="AS6" t="s">
        <v>335</v>
      </c>
      <c r="AT6" t="s">
        <v>346</v>
      </c>
      <c r="AU6" t="s">
        <v>357</v>
      </c>
      <c r="AV6" t="s">
        <v>368</v>
      </c>
      <c r="AW6" t="s">
        <v>376</v>
      </c>
      <c r="AX6" s="1">
        <v>1.94310684180938E+16</v>
      </c>
      <c r="AY6" t="s">
        <v>386</v>
      </c>
      <c r="AZ6" s="1">
        <v>1.75622237306768E+16</v>
      </c>
      <c r="BA6" t="s">
        <v>398</v>
      </c>
      <c r="BB6" t="s">
        <v>409</v>
      </c>
      <c r="BC6" s="1">
        <v>3.8862136836187696E+16</v>
      </c>
      <c r="BD6" s="1">
        <v>1.60147889670334E+16</v>
      </c>
      <c r="BE6" t="s">
        <v>422</v>
      </c>
      <c r="BF6" s="1">
        <v>3.1553039969919E+16</v>
      </c>
      <c r="BG6" s="1">
        <v>6862776880945510</v>
      </c>
      <c r="BH6" t="s">
        <v>436</v>
      </c>
      <c r="BI6" s="1">
        <v>3153591730012160</v>
      </c>
      <c r="BJ6" s="1">
        <v>1205685279139040</v>
      </c>
      <c r="BK6" t="s">
        <v>449</v>
      </c>
      <c r="BL6" s="1">
        <v>4044825598155080</v>
      </c>
      <c r="BM6" s="1">
        <v>6224118381858360</v>
      </c>
      <c r="BN6" s="1">
        <v>2.45025319496492E+16</v>
      </c>
      <c r="BO6" s="1">
        <v>2.12994685735028E+16</v>
      </c>
      <c r="BP6" t="s">
        <v>464</v>
      </c>
      <c r="BQ6" t="s">
        <v>475</v>
      </c>
      <c r="BR6" t="s">
        <v>486</v>
      </c>
      <c r="BS6" t="s">
        <v>497</v>
      </c>
      <c r="BT6" s="1">
        <v>1.31823118709726E+16</v>
      </c>
      <c r="BU6" t="s">
        <v>509</v>
      </c>
      <c r="BV6" t="s">
        <v>519</v>
      </c>
      <c r="BW6" s="1">
        <v>4436148117082460</v>
      </c>
      <c r="BX6" s="1">
        <v>1.27088364896646E+16</v>
      </c>
      <c r="BY6" s="1">
        <v>5.0726166195382896E+16</v>
      </c>
      <c r="BZ6" s="1">
        <v>3739581502783970</v>
      </c>
      <c r="CA6" t="s">
        <v>534</v>
      </c>
      <c r="CB6" s="1">
        <v>5169814106610510</v>
      </c>
      <c r="CC6" s="1">
        <v>4262867911991510</v>
      </c>
      <c r="CD6" t="s">
        <v>547</v>
      </c>
      <c r="CE6" t="s">
        <v>558</v>
      </c>
      <c r="CF6" s="1">
        <v>8261040343068330</v>
      </c>
      <c r="CG6" t="s">
        <v>570</v>
      </c>
      <c r="CH6" s="1">
        <v>1.5442658448181E+16</v>
      </c>
      <c r="CI6" t="s">
        <v>582</v>
      </c>
      <c r="CJ6" s="1">
        <v>8537719298245610</v>
      </c>
      <c r="CK6" t="s">
        <v>594</v>
      </c>
      <c r="CL6" t="s">
        <v>603</v>
      </c>
      <c r="CM6" s="1">
        <v>5.51315789473684E+16</v>
      </c>
      <c r="CN6" s="1">
        <v>1.03257798245614E+16</v>
      </c>
      <c r="CO6" s="1">
        <v>4.1059448552631504E+16</v>
      </c>
      <c r="CP6" s="1">
        <v>2673680749878160</v>
      </c>
      <c r="CQ6" t="s">
        <v>617</v>
      </c>
      <c r="CR6" s="1">
        <v>3625438596491220</v>
      </c>
      <c r="CS6" t="s">
        <v>630</v>
      </c>
      <c r="CT6" t="s">
        <v>641</v>
      </c>
      <c r="CU6" s="1">
        <v>2.09000781229683E+16</v>
      </c>
      <c r="CV6" t="s">
        <v>653</v>
      </c>
      <c r="CW6" s="1">
        <v>5035299807279740</v>
      </c>
      <c r="CX6" t="s">
        <v>665</v>
      </c>
      <c r="CY6" s="1">
        <v>1.0242442144506E+16</v>
      </c>
      <c r="CZ6" s="1">
        <v>1.50433394343588E+16</v>
      </c>
      <c r="DA6" t="s">
        <v>679</v>
      </c>
      <c r="DB6" s="1">
        <v>1044635817978830</v>
      </c>
      <c r="DC6" t="s">
        <v>695</v>
      </c>
      <c r="DD6" t="s">
        <v>706</v>
      </c>
    </row>
    <row r="7" spans="1:108" x14ac:dyDescent="0.25">
      <c r="A7" t="s">
        <v>8</v>
      </c>
      <c r="B7" t="s">
        <v>98</v>
      </c>
      <c r="C7" t="s">
        <v>41</v>
      </c>
      <c r="D7" t="s">
        <v>41</v>
      </c>
      <c r="E7" s="1">
        <v>4052723776597270</v>
      </c>
      <c r="F7" t="s">
        <v>109</v>
      </c>
      <c r="G7" t="s">
        <v>116</v>
      </c>
      <c r="H7" s="1">
        <v>3634862445815520</v>
      </c>
      <c r="I7" s="1">
        <v>3634862445815520</v>
      </c>
      <c r="J7" s="1">
        <v>3.7849312500016896E+16</v>
      </c>
      <c r="K7" s="1">
        <v>1.26535990748684E+16</v>
      </c>
      <c r="L7" t="s">
        <v>130</v>
      </c>
      <c r="M7" s="1">
        <v>8451030660470490</v>
      </c>
      <c r="N7" s="1">
        <v>2232809555118520</v>
      </c>
      <c r="O7" s="1">
        <v>3818925</v>
      </c>
      <c r="P7" t="s">
        <v>146</v>
      </c>
      <c r="Q7" t="s">
        <v>156</v>
      </c>
      <c r="R7" t="s">
        <v>166</v>
      </c>
      <c r="S7" s="1">
        <v>1.42861113137075E+16</v>
      </c>
      <c r="T7" t="s">
        <v>178</v>
      </c>
      <c r="U7" s="1">
        <v>3970393998711930</v>
      </c>
      <c r="V7" t="s">
        <v>187</v>
      </c>
      <c r="W7" s="1">
        <v>1.17401983303205E+16</v>
      </c>
      <c r="X7" s="1">
        <v>1.96881164201967E+16</v>
      </c>
      <c r="Y7" t="s">
        <v>158</v>
      </c>
      <c r="Z7" t="s">
        <v>199</v>
      </c>
      <c r="AA7" t="s">
        <v>209</v>
      </c>
      <c r="AB7" s="1">
        <v>7860180316597850</v>
      </c>
      <c r="AC7" s="1">
        <v>197485923642972</v>
      </c>
      <c r="AD7" t="s">
        <v>221</v>
      </c>
      <c r="AE7" t="s">
        <v>230</v>
      </c>
      <c r="AF7" t="s">
        <v>238</v>
      </c>
      <c r="AG7" s="1">
        <v>2.38497219595555E+16</v>
      </c>
      <c r="AH7" s="1">
        <v>1.18320373371712E+16</v>
      </c>
      <c r="AI7" s="1">
        <v>8252474200482390</v>
      </c>
      <c r="AJ7" s="1">
        <v>-1.36148999935265E+16</v>
      </c>
      <c r="AK7" s="1">
        <v>1.65182337487418E+16</v>
      </c>
      <c r="AL7" t="s">
        <v>269</v>
      </c>
      <c r="AM7" t="s">
        <v>280</v>
      </c>
      <c r="AN7" t="s">
        <v>288</v>
      </c>
      <c r="AO7" t="s">
        <v>297</v>
      </c>
      <c r="AP7" t="s">
        <v>308</v>
      </c>
      <c r="AQ7" t="s">
        <v>319</v>
      </c>
      <c r="AR7" t="s">
        <v>327</v>
      </c>
      <c r="AS7" t="s">
        <v>336</v>
      </c>
      <c r="AT7" t="s">
        <v>347</v>
      </c>
      <c r="AU7" t="s">
        <v>358</v>
      </c>
      <c r="AV7" t="s">
        <v>369</v>
      </c>
      <c r="AW7" t="s">
        <v>377</v>
      </c>
      <c r="AX7" s="1">
        <v>338320934516965</v>
      </c>
      <c r="AY7" t="s">
        <v>387</v>
      </c>
      <c r="AZ7" s="1">
        <v>1.94347967290014E+16</v>
      </c>
      <c r="BA7" t="s">
        <v>399</v>
      </c>
      <c r="BB7" t="s">
        <v>410</v>
      </c>
      <c r="BC7" s="1">
        <v>67664186903393</v>
      </c>
      <c r="BD7" s="1">
        <v>1835185519973650</v>
      </c>
      <c r="BE7" t="s">
        <v>423</v>
      </c>
      <c r="BF7" s="1">
        <v>3.14487744162132E+16</v>
      </c>
      <c r="BG7" s="1">
        <v>7841356684145400</v>
      </c>
      <c r="BH7" t="s">
        <v>437</v>
      </c>
      <c r="BI7" s="1">
        <v>2.57917497025654E+16</v>
      </c>
      <c r="BJ7" s="1">
        <v>70453889707182</v>
      </c>
      <c r="BK7" t="s">
        <v>450</v>
      </c>
      <c r="BL7" s="1">
        <v>1.1852707240912E+16</v>
      </c>
      <c r="BM7" s="1">
        <v>6719053791315610</v>
      </c>
      <c r="BN7" s="1">
        <v>8028025687857180</v>
      </c>
      <c r="BO7" s="1">
        <v>6770490894034310</v>
      </c>
      <c r="BP7" t="s">
        <v>465</v>
      </c>
      <c r="BQ7" t="s">
        <v>476</v>
      </c>
      <c r="BR7" t="s">
        <v>487</v>
      </c>
      <c r="BS7" t="s">
        <v>498</v>
      </c>
      <c r="BT7" s="1">
        <v>734153214468099</v>
      </c>
      <c r="BU7" t="s">
        <v>510</v>
      </c>
      <c r="BV7" t="s">
        <v>520</v>
      </c>
      <c r="BW7" s="1">
        <v>1.14154736614231E+16</v>
      </c>
      <c r="BX7" s="1">
        <v>3.68724579635812E+16</v>
      </c>
      <c r="BY7" s="1">
        <v>4506784492288520</v>
      </c>
      <c r="BZ7" s="1">
        <v>3492156046157830</v>
      </c>
      <c r="CA7" t="s">
        <v>535</v>
      </c>
      <c r="CB7" s="1">
        <v>5615104625548710</v>
      </c>
      <c r="CC7" s="1">
        <v>2.00324639873359E+16</v>
      </c>
      <c r="CD7" t="s">
        <v>548</v>
      </c>
      <c r="CE7" t="s">
        <v>559</v>
      </c>
      <c r="CF7" s="1">
        <v>2.81367640378627E+16</v>
      </c>
      <c r="CG7" t="s">
        <v>571</v>
      </c>
      <c r="CH7" s="1">
        <v>3145016989847900</v>
      </c>
      <c r="CI7" t="s">
        <v>583</v>
      </c>
      <c r="CJ7" s="1">
        <v>3362264150943390</v>
      </c>
      <c r="CK7" t="s">
        <v>595</v>
      </c>
      <c r="CL7" s="1">
        <v>1.15414738341046E+16</v>
      </c>
      <c r="CM7" s="1">
        <v>1.20566037735849E+16</v>
      </c>
      <c r="CN7" s="1">
        <v>8793542735849050</v>
      </c>
      <c r="CO7" s="1">
        <v>1.16633734528301E+16</v>
      </c>
      <c r="CP7" s="1">
        <v>7344766373951780</v>
      </c>
      <c r="CQ7" t="s">
        <v>618</v>
      </c>
      <c r="CR7" s="1">
        <v>2449056603773580</v>
      </c>
      <c r="CS7" t="s">
        <v>631</v>
      </c>
      <c r="CT7" t="s">
        <v>642</v>
      </c>
      <c r="CU7" s="1">
        <v>6.0009427877625904E+16</v>
      </c>
      <c r="CV7" t="s">
        <v>654</v>
      </c>
      <c r="CW7" s="1">
        <v>4361761728879420</v>
      </c>
      <c r="CX7" t="s">
        <v>666</v>
      </c>
      <c r="CY7" s="1">
        <v>8537150132609460</v>
      </c>
      <c r="CZ7" s="1">
        <v>364301290908209</v>
      </c>
      <c r="DA7" t="s">
        <v>680</v>
      </c>
      <c r="DB7" s="1">
        <v>1.15932345185675E+16</v>
      </c>
      <c r="DC7" t="s">
        <v>696</v>
      </c>
      <c r="DD7" t="s">
        <v>707</v>
      </c>
    </row>
    <row r="8" spans="1:108" x14ac:dyDescent="0.25">
      <c r="A8" t="s">
        <v>9</v>
      </c>
      <c r="B8" t="s">
        <v>99</v>
      </c>
      <c r="C8" t="s">
        <v>41</v>
      </c>
      <c r="D8" t="s">
        <v>41</v>
      </c>
      <c r="E8" s="1">
        <v>387669328102769</v>
      </c>
      <c r="F8" s="1">
        <v>3.41999999999999E+16</v>
      </c>
      <c r="G8" t="s">
        <v>117</v>
      </c>
      <c r="H8" s="1">
        <v>3743183805265240</v>
      </c>
      <c r="I8" s="1">
        <v>3743183805265240</v>
      </c>
      <c r="J8" s="1">
        <v>5277750000003290</v>
      </c>
      <c r="K8" s="1">
        <v>1835693975600180</v>
      </c>
      <c r="L8" t="s">
        <v>131</v>
      </c>
      <c r="M8" s="1">
        <v>1.15036286211049E+16</v>
      </c>
      <c r="N8" s="1">
        <v>2179646368452030</v>
      </c>
      <c r="O8" s="1">
        <v>5314499999999990</v>
      </c>
      <c r="P8" t="s">
        <v>147</v>
      </c>
      <c r="Q8" t="s">
        <v>157</v>
      </c>
      <c r="R8" t="s">
        <v>167</v>
      </c>
      <c r="S8" s="1">
        <v>1.3148781280864E+16</v>
      </c>
      <c r="T8" t="s">
        <v>179</v>
      </c>
      <c r="U8" s="1">
        <v>3899255910037080</v>
      </c>
      <c r="V8" t="s">
        <v>43</v>
      </c>
      <c r="W8" s="1">
        <v>1.06475053898123E+16</v>
      </c>
      <c r="X8" s="1">
        <v>1.94359398814563E+16</v>
      </c>
      <c r="Y8" t="s">
        <v>193</v>
      </c>
      <c r="Z8" t="s">
        <v>200</v>
      </c>
      <c r="AA8" t="s">
        <v>210</v>
      </c>
      <c r="AB8" s="1">
        <v>7246458022263740</v>
      </c>
      <c r="AC8" s="1">
        <v>1.9485063049657E+16</v>
      </c>
      <c r="AD8" t="s">
        <v>222</v>
      </c>
      <c r="AE8" s="1">
        <v>201774389625</v>
      </c>
      <c r="AF8" t="s">
        <v>239</v>
      </c>
      <c r="AG8" s="1">
        <v>1.91192297352377E+16</v>
      </c>
      <c r="AH8" s="1">
        <v>1.12345404111775E+16</v>
      </c>
      <c r="AI8" s="1">
        <v>6099453744528250</v>
      </c>
      <c r="AJ8" t="s">
        <v>253</v>
      </c>
      <c r="AK8" s="1">
        <v>1.33833255138442E+16</v>
      </c>
      <c r="AL8" t="s">
        <v>270</v>
      </c>
      <c r="AM8" t="s">
        <v>281</v>
      </c>
      <c r="AN8" t="s">
        <v>289</v>
      </c>
      <c r="AO8" t="s">
        <v>298</v>
      </c>
      <c r="AP8" t="s">
        <v>309</v>
      </c>
      <c r="AQ8" t="s">
        <v>320</v>
      </c>
      <c r="AR8" t="s">
        <v>328</v>
      </c>
      <c r="AS8" t="s">
        <v>337</v>
      </c>
      <c r="AT8" t="s">
        <v>348</v>
      </c>
      <c r="AU8" t="s">
        <v>359</v>
      </c>
      <c r="AV8" t="s">
        <v>370</v>
      </c>
      <c r="AW8" t="s">
        <v>378</v>
      </c>
      <c r="AX8" s="1">
        <v>3304964648540450</v>
      </c>
      <c r="AY8" t="s">
        <v>388</v>
      </c>
      <c r="AZ8" s="1">
        <v>1.76886475922206E+16</v>
      </c>
      <c r="BA8" t="s">
        <v>400</v>
      </c>
      <c r="BB8" t="s">
        <v>411</v>
      </c>
      <c r="BC8" s="1">
        <v>6609929297080900</v>
      </c>
      <c r="BD8" s="1">
        <v>1676562859644220</v>
      </c>
      <c r="BE8" t="s">
        <v>424</v>
      </c>
      <c r="BF8" s="1">
        <v>2.83886177410817E+16</v>
      </c>
      <c r="BG8" s="1">
        <v>1.22705401354784E+16</v>
      </c>
      <c r="BH8" t="s">
        <v>438</v>
      </c>
      <c r="BI8" s="1">
        <v>2309272728445940</v>
      </c>
      <c r="BJ8" s="1">
        <v>1.12838265876375E+16</v>
      </c>
      <c r="BK8" t="s">
        <v>451</v>
      </c>
      <c r="BL8" s="1">
        <v>1.12486028789161E+16</v>
      </c>
      <c r="BM8" s="1">
        <v>694437764606266</v>
      </c>
      <c r="BN8" s="1">
        <v>7734601185436070</v>
      </c>
      <c r="BO8" s="1">
        <v>7030238275002350</v>
      </c>
      <c r="BP8" t="s">
        <v>466</v>
      </c>
      <c r="BQ8" t="s">
        <v>477</v>
      </c>
      <c r="BR8" t="s">
        <v>488</v>
      </c>
      <c r="BS8" t="s">
        <v>499</v>
      </c>
      <c r="BT8" s="1">
        <v>8196469360328280</v>
      </c>
      <c r="BU8" t="s">
        <v>511</v>
      </c>
      <c r="BV8" t="s">
        <v>521</v>
      </c>
      <c r="BW8" s="1">
        <v>1.19800136116741E+16</v>
      </c>
      <c r="BX8" s="1">
        <v>5357179698294820</v>
      </c>
      <c r="BY8" s="1">
        <v>559698673115629</v>
      </c>
      <c r="BZ8" s="1">
        <v>5530695696862070</v>
      </c>
      <c r="CA8" t="s">
        <v>536</v>
      </c>
      <c r="CB8" s="1">
        <v>5666411473155690</v>
      </c>
      <c r="CC8" s="1">
        <v>2.46493080793809E+16</v>
      </c>
      <c r="CD8" t="s">
        <v>549</v>
      </c>
      <c r="CE8" t="s">
        <v>560</v>
      </c>
      <c r="CF8" s="1">
        <v>4240285206630530</v>
      </c>
      <c r="CG8" t="s">
        <v>572</v>
      </c>
      <c r="CH8" s="1">
        <v>3491731991439590</v>
      </c>
      <c r="CI8" t="s">
        <v>584</v>
      </c>
      <c r="CJ8" s="1">
        <v>3494915254237280</v>
      </c>
      <c r="CK8" t="s">
        <v>596</v>
      </c>
      <c r="CL8" t="s">
        <v>604</v>
      </c>
      <c r="CM8" s="1">
        <v>1.26949152542372E+16</v>
      </c>
      <c r="CN8" s="1">
        <v>1.5945780338983E+16</v>
      </c>
      <c r="CO8" s="1">
        <v>1.62121695762711E+16</v>
      </c>
      <c r="CP8" s="1">
        <v>1.65081252784839E+16</v>
      </c>
      <c r="CQ8" t="s">
        <v>619</v>
      </c>
      <c r="CR8" s="1">
        <v>3245762711864400</v>
      </c>
      <c r="CS8" t="s">
        <v>632</v>
      </c>
      <c r="CT8" t="s">
        <v>643</v>
      </c>
      <c r="CU8" s="1">
        <v>7017240768178060</v>
      </c>
      <c r="CV8" t="s">
        <v>655</v>
      </c>
      <c r="CW8" s="1">
        <v>4.3954270364343104E+16</v>
      </c>
      <c r="CX8" t="s">
        <v>667</v>
      </c>
      <c r="CY8" s="1">
        <v>1.55451020856075E+16</v>
      </c>
      <c r="CZ8" s="1">
        <v>3.35297624172833E+16</v>
      </c>
      <c r="DA8" t="s">
        <v>681</v>
      </c>
      <c r="DB8" s="1">
        <v>1467079595106380</v>
      </c>
      <c r="DC8" t="s">
        <v>697</v>
      </c>
      <c r="DD8" t="s">
        <v>708</v>
      </c>
    </row>
    <row r="9" spans="1:108" x14ac:dyDescent="0.25">
      <c r="A9" t="s">
        <v>10</v>
      </c>
      <c r="B9" t="s">
        <v>100</v>
      </c>
      <c r="C9" t="s">
        <v>41</v>
      </c>
      <c r="D9" t="s">
        <v>41</v>
      </c>
      <c r="E9" s="1">
        <v>5009069683592000</v>
      </c>
      <c r="F9" s="1">
        <v>4349999999999990</v>
      </c>
      <c r="G9" t="s">
        <v>114</v>
      </c>
      <c r="H9" s="1">
        <v>4574581948112850</v>
      </c>
      <c r="I9" s="1">
        <v>4574581948112850</v>
      </c>
      <c r="J9" s="1">
        <v>5584312500003880</v>
      </c>
      <c r="K9" s="1">
        <v>1.50668425388292E+16</v>
      </c>
      <c r="L9" t="s">
        <v>132</v>
      </c>
      <c r="M9" s="1">
        <v>1.22717718036823E+16</v>
      </c>
      <c r="N9" s="1">
        <v>2197543888110460</v>
      </c>
      <c r="O9" s="1">
        <v>5627025</v>
      </c>
      <c r="P9" t="s">
        <v>148</v>
      </c>
      <c r="Q9" t="s">
        <v>158</v>
      </c>
      <c r="R9" t="s">
        <v>168</v>
      </c>
      <c r="S9" t="s">
        <v>174</v>
      </c>
      <c r="T9" t="s">
        <v>116</v>
      </c>
      <c r="U9" s="1">
        <v>3.71895172244618E+16</v>
      </c>
      <c r="V9" t="s">
        <v>184</v>
      </c>
      <c r="W9" s="1">
        <v>8030479612328960</v>
      </c>
      <c r="X9" s="1">
        <v>1.85905234115718E+16</v>
      </c>
      <c r="Y9" t="s">
        <v>155</v>
      </c>
      <c r="Z9" t="s">
        <v>201</v>
      </c>
      <c r="AA9" t="s">
        <v>211</v>
      </c>
      <c r="AB9" s="1">
        <v>5455728651835730</v>
      </c>
      <c r="AC9" s="1">
        <v>186200837294972</v>
      </c>
      <c r="AD9" t="s">
        <v>223</v>
      </c>
      <c r="AE9" t="s">
        <v>231</v>
      </c>
      <c r="AF9" t="s">
        <v>240</v>
      </c>
      <c r="AG9" s="1">
        <v>1099957377285870</v>
      </c>
      <c r="AH9" s="1">
        <v>878485746795133</v>
      </c>
      <c r="AI9" s="1">
        <v>2530678142673600</v>
      </c>
      <c r="AJ9" t="s">
        <v>254</v>
      </c>
      <c r="AK9" t="s">
        <v>262</v>
      </c>
      <c r="AL9" t="s">
        <v>271</v>
      </c>
      <c r="AM9" t="s">
        <v>282</v>
      </c>
      <c r="AN9" t="s">
        <v>271</v>
      </c>
      <c r="AO9" t="s">
        <v>299</v>
      </c>
      <c r="AP9" t="s">
        <v>310</v>
      </c>
      <c r="AQ9" t="s">
        <v>321</v>
      </c>
      <c r="AR9" t="s">
        <v>321</v>
      </c>
      <c r="AS9" t="s">
        <v>338</v>
      </c>
      <c r="AT9" t="s">
        <v>349</v>
      </c>
      <c r="AU9" t="s">
        <v>360</v>
      </c>
      <c r="AV9" t="s">
        <v>371</v>
      </c>
      <c r="AW9" t="s">
        <v>271</v>
      </c>
      <c r="AX9" s="1">
        <v>2.93782988013701E+16</v>
      </c>
      <c r="AY9" t="s">
        <v>389</v>
      </c>
      <c r="AZ9" s="1">
        <v>1.34761243407615E+16</v>
      </c>
      <c r="BA9" t="s">
        <v>401</v>
      </c>
      <c r="BB9" t="s">
        <v>412</v>
      </c>
      <c r="BC9" s="1">
        <v>5875659760274020</v>
      </c>
      <c r="BD9" s="1">
        <v>1.25943388025031E+16</v>
      </c>
      <c r="BE9" t="s">
        <v>425</v>
      </c>
      <c r="BF9" s="1">
        <v>2.33805659963393E+16</v>
      </c>
      <c r="BG9" s="1">
        <v>1336609976408490</v>
      </c>
      <c r="BH9" t="s">
        <v>439</v>
      </c>
      <c r="BI9" s="1">
        <v>2257080113800480</v>
      </c>
      <c r="BJ9" s="1">
        <v>1.63087098644487E+16</v>
      </c>
      <c r="BK9" t="s">
        <v>452</v>
      </c>
      <c r="BL9" s="1">
        <v>8804150505817900</v>
      </c>
      <c r="BM9" s="1">
        <v>6965928265824300</v>
      </c>
      <c r="BN9" s="1">
        <v>6084402015274500</v>
      </c>
      <c r="BO9" s="1">
        <v>8687374200843250</v>
      </c>
      <c r="BP9" t="s">
        <v>467</v>
      </c>
      <c r="BQ9" t="s">
        <v>478</v>
      </c>
      <c r="BR9" t="s">
        <v>489</v>
      </c>
      <c r="BS9" t="s">
        <v>500</v>
      </c>
      <c r="BT9" s="1">
        <v>8771244753080000</v>
      </c>
      <c r="BU9" t="s">
        <v>512</v>
      </c>
      <c r="BV9" t="s">
        <v>522</v>
      </c>
      <c r="BW9" s="1">
        <v>9401784105150550</v>
      </c>
      <c r="BX9" s="1">
        <v>6940915904291700</v>
      </c>
      <c r="BY9" s="1">
        <v>6158722351562880</v>
      </c>
      <c r="BZ9" s="1">
        <v>8034910423832090</v>
      </c>
      <c r="CA9" t="s">
        <v>537</v>
      </c>
      <c r="CB9" s="1">
        <v>5470942847645110</v>
      </c>
      <c r="CC9" s="1">
        <v>284647262842208</v>
      </c>
      <c r="CD9" t="s">
        <v>550</v>
      </c>
      <c r="CE9" t="s">
        <v>561</v>
      </c>
      <c r="CF9" s="1">
        <v>5650313510159320</v>
      </c>
      <c r="CG9" t="s">
        <v>573</v>
      </c>
      <c r="CH9" s="1">
        <v>3.03301011300401E+16</v>
      </c>
      <c r="CI9" t="s">
        <v>585</v>
      </c>
      <c r="CJ9" s="1">
        <v>6474825174825170</v>
      </c>
      <c r="CK9" t="s">
        <v>597</v>
      </c>
      <c r="CL9" t="s">
        <v>605</v>
      </c>
      <c r="CM9" s="1">
        <v>1.23356643356643E+16</v>
      </c>
      <c r="CN9" s="1">
        <v>2.78201154545454E+16</v>
      </c>
      <c r="CO9" s="1">
        <v>2484052467832160</v>
      </c>
      <c r="CP9" s="1">
        <v>3.15180099559052E+16</v>
      </c>
      <c r="CQ9" t="s">
        <v>620</v>
      </c>
      <c r="CR9" s="1">
        <v>2.65664335664335E+16</v>
      </c>
      <c r="CS9" t="s">
        <v>633</v>
      </c>
      <c r="CT9" t="s">
        <v>644</v>
      </c>
      <c r="CU9" s="1">
        <v>4964885846892170</v>
      </c>
      <c r="CV9" t="s">
        <v>656</v>
      </c>
      <c r="CW9" s="1">
        <v>4599258539671020</v>
      </c>
      <c r="CX9" t="s">
        <v>668</v>
      </c>
      <c r="CY9" s="1">
        <v>2751425693774750</v>
      </c>
      <c r="CZ9" s="1">
        <v>4774398042955460</v>
      </c>
      <c r="DA9" t="s">
        <v>682</v>
      </c>
      <c r="DB9" t="s">
        <v>689</v>
      </c>
      <c r="DC9" t="s">
        <v>698</v>
      </c>
      <c r="DD9" t="s">
        <v>709</v>
      </c>
    </row>
    <row r="10" spans="1:108" x14ac:dyDescent="0.25">
      <c r="A10" t="s">
        <v>11</v>
      </c>
      <c r="B10" t="s">
        <v>101</v>
      </c>
      <c r="C10" t="s">
        <v>41</v>
      </c>
      <c r="D10" t="s">
        <v>41</v>
      </c>
      <c r="E10" s="1">
        <v>3804285849625110</v>
      </c>
      <c r="F10" s="1">
        <v>3.26999999999999E+16</v>
      </c>
      <c r="G10" t="s">
        <v>118</v>
      </c>
      <c r="H10" s="1">
        <v>3473010221695290</v>
      </c>
      <c r="I10" s="1">
        <v>3473010221695290</v>
      </c>
      <c r="J10" s="1">
        <v>3420768750001420</v>
      </c>
      <c r="K10" s="1">
        <v>1.22271581761642E+16</v>
      </c>
      <c r="L10" t="s">
        <v>133</v>
      </c>
      <c r="M10" s="1">
        <v>7676878596932220</v>
      </c>
      <c r="N10" s="1">
        <v>2.24419689197904E+16</v>
      </c>
      <c r="O10" s="1">
        <v>3453075</v>
      </c>
      <c r="P10" t="s">
        <v>149</v>
      </c>
      <c r="Q10" t="s">
        <v>156</v>
      </c>
      <c r="R10" t="s">
        <v>169</v>
      </c>
      <c r="S10" s="1">
        <v>1.35954176655378E+16</v>
      </c>
      <c r="T10" t="s">
        <v>180</v>
      </c>
      <c r="U10" s="1">
        <v>5133736925420900</v>
      </c>
      <c r="V10" t="s">
        <v>188</v>
      </c>
      <c r="W10" s="1">
        <v>9730504573615370</v>
      </c>
      <c r="X10" s="1">
        <v>1.98391412002345E+16</v>
      </c>
      <c r="Y10" t="s">
        <v>154</v>
      </c>
      <c r="Z10" t="s">
        <v>202</v>
      </c>
      <c r="AA10" t="s">
        <v>212</v>
      </c>
      <c r="AB10" s="1">
        <v>6153174840018500</v>
      </c>
      <c r="AC10" s="1">
        <v>1988478324771870</v>
      </c>
      <c r="AD10" t="s">
        <v>224</v>
      </c>
      <c r="AE10" s="1">
        <v>136536175575</v>
      </c>
      <c r="AF10" t="s">
        <v>241</v>
      </c>
      <c r="AG10" s="1">
        <v>1813081245912490</v>
      </c>
      <c r="AH10" s="1">
        <v>1.20718383231802E+16</v>
      </c>
      <c r="AI10" s="1">
        <v>6560451207969320</v>
      </c>
      <c r="AJ10" t="s">
        <v>255</v>
      </c>
      <c r="AK10" s="1">
        <v>1.38124930098976E+16</v>
      </c>
      <c r="AL10" t="s">
        <v>272</v>
      </c>
      <c r="AM10" t="s">
        <v>283</v>
      </c>
      <c r="AN10" t="s">
        <v>290</v>
      </c>
      <c r="AO10" t="s">
        <v>300</v>
      </c>
      <c r="AP10" t="s">
        <v>311</v>
      </c>
      <c r="AQ10" t="s">
        <v>322</v>
      </c>
      <c r="AR10" t="s">
        <v>329</v>
      </c>
      <c r="AS10" t="s">
        <v>339</v>
      </c>
      <c r="AT10" t="s">
        <v>350</v>
      </c>
      <c r="AU10" t="s">
        <v>361</v>
      </c>
      <c r="AV10" t="s">
        <v>372</v>
      </c>
      <c r="AW10" t="s">
        <v>379</v>
      </c>
      <c r="AX10" s="1">
        <v>3.42995576653569E+16</v>
      </c>
      <c r="AY10" t="s">
        <v>390</v>
      </c>
      <c r="AZ10" s="1">
        <v>2006598112402060</v>
      </c>
      <c r="BA10" t="s">
        <v>402</v>
      </c>
      <c r="BB10" t="s">
        <v>413</v>
      </c>
      <c r="BC10" s="1">
        <v>6859911533071390</v>
      </c>
      <c r="BD10" s="1">
        <v>1.85331865257933E+16</v>
      </c>
      <c r="BE10" t="s">
        <v>426</v>
      </c>
      <c r="BF10" s="1">
        <v>3477715057544310</v>
      </c>
      <c r="BG10" s="1">
        <v>5.1238584088095296E+16</v>
      </c>
      <c r="BH10" t="s">
        <v>440</v>
      </c>
      <c r="BI10" s="1">
        <v>3.18163579463745E+16</v>
      </c>
      <c r="BJ10" s="1">
        <v>6720412523620250</v>
      </c>
      <c r="BK10" t="s">
        <v>453</v>
      </c>
      <c r="BL10" s="1">
        <v>1.20930475011402E+16</v>
      </c>
      <c r="BM10" s="1">
        <v>6.2254186485958096E+16</v>
      </c>
      <c r="BN10" s="1">
        <v>7544840033882840</v>
      </c>
      <c r="BO10" s="1">
        <v>6010380801893960</v>
      </c>
      <c r="BP10" t="s">
        <v>468</v>
      </c>
      <c r="BQ10" t="s">
        <v>479</v>
      </c>
      <c r="BR10" t="s">
        <v>490</v>
      </c>
      <c r="BS10" t="s">
        <v>501</v>
      </c>
      <c r="BT10" s="1">
        <v>9711127290105070</v>
      </c>
      <c r="BU10" t="s">
        <v>513</v>
      </c>
      <c r="BV10" t="s">
        <v>523</v>
      </c>
      <c r="BW10" s="1">
        <v>1.2125617914814E+16</v>
      </c>
      <c r="BX10" s="1">
        <v>1.59387884324269E+16</v>
      </c>
      <c r="BY10" s="1">
        <v>1.9825155263577E+16</v>
      </c>
      <c r="BZ10" s="1">
        <v>1.4526110516318E+16</v>
      </c>
      <c r="CA10" t="s">
        <v>538</v>
      </c>
      <c r="CB10" s="1">
        <v>5176279405976950</v>
      </c>
      <c r="CC10" s="1">
        <v>3229701302859660</v>
      </c>
      <c r="CD10" t="s">
        <v>551</v>
      </c>
      <c r="CE10" t="s">
        <v>562</v>
      </c>
      <c r="CF10" s="1">
        <v>1.15340437586158E+16</v>
      </c>
      <c r="CG10" t="s">
        <v>574</v>
      </c>
      <c r="CH10" s="1">
        <v>4074056293113020</v>
      </c>
      <c r="CI10" t="s">
        <v>586</v>
      </c>
      <c r="CJ10" s="1">
        <v>3928346456692910</v>
      </c>
      <c r="CK10" t="s">
        <v>598</v>
      </c>
      <c r="CL10" t="s">
        <v>606</v>
      </c>
      <c r="CM10" s="1">
        <v>1.42204724409448E+16</v>
      </c>
      <c r="CN10" s="1">
        <v>6413214566929130</v>
      </c>
      <c r="CO10" s="1">
        <v>8249503811023620</v>
      </c>
      <c r="CP10" s="1">
        <v>5448949623578300</v>
      </c>
      <c r="CQ10" t="s">
        <v>621</v>
      </c>
      <c r="CR10" s="1">
        <v>2.93464566929133E+16</v>
      </c>
      <c r="CS10" t="s">
        <v>634</v>
      </c>
      <c r="CT10" t="s">
        <v>645</v>
      </c>
      <c r="CU10" s="1">
        <v>6952363746283840</v>
      </c>
      <c r="CV10" t="s">
        <v>657</v>
      </c>
      <c r="CW10" s="1">
        <v>4.5562314021104704E+16</v>
      </c>
      <c r="CX10" t="s">
        <v>669</v>
      </c>
      <c r="CY10" s="1">
        <v>6267185421290840</v>
      </c>
      <c r="CZ10" s="1">
        <v>487406821784177</v>
      </c>
      <c r="DA10" t="s">
        <v>683</v>
      </c>
      <c r="DB10" s="1">
        <v>1666388167310720</v>
      </c>
      <c r="DC10" t="s">
        <v>699</v>
      </c>
      <c r="DD10" t="s">
        <v>710</v>
      </c>
    </row>
    <row r="11" spans="1:108" x14ac:dyDescent="0.25">
      <c r="A11" t="s">
        <v>12</v>
      </c>
      <c r="B11" t="s">
        <v>102</v>
      </c>
      <c r="C11" t="s">
        <v>41</v>
      </c>
      <c r="D11" t="s">
        <v>41</v>
      </c>
      <c r="E11" s="1">
        <v>4234132901924410</v>
      </c>
      <c r="F11" s="1">
        <v>3.6449999999999904E+16</v>
      </c>
      <c r="G11" t="s">
        <v>119</v>
      </c>
      <c r="H11" s="1">
        <v>3758091270844810</v>
      </c>
      <c r="I11" s="1">
        <v>3758091270844810</v>
      </c>
      <c r="J11" s="1">
        <v>2945568750001000</v>
      </c>
      <c r="K11" s="1">
        <v>9512852302028430</v>
      </c>
      <c r="L11" t="s">
        <v>134</v>
      </c>
      <c r="M11" s="1">
        <v>677319572780607</v>
      </c>
      <c r="N11" s="1">
        <v>2.29945260242313E+16</v>
      </c>
      <c r="O11" s="1">
        <v>297945</v>
      </c>
      <c r="P11" t="s">
        <v>150</v>
      </c>
      <c r="Q11" t="s">
        <v>159</v>
      </c>
      <c r="R11" t="s">
        <v>170</v>
      </c>
      <c r="S11" s="1">
        <v>1.18456598798881E+16</v>
      </c>
      <c r="T11" t="s">
        <v>179</v>
      </c>
      <c r="U11" s="1">
        <v>2.64057993774952E+16</v>
      </c>
      <c r="V11" t="s">
        <v>189</v>
      </c>
      <c r="W11" s="1">
        <v>9436557067475410</v>
      </c>
      <c r="X11" s="1">
        <v>1.77597266273976E+16</v>
      </c>
      <c r="Y11" t="s">
        <v>146</v>
      </c>
      <c r="Z11" t="s">
        <v>199</v>
      </c>
      <c r="AA11" t="s">
        <v>213</v>
      </c>
      <c r="AB11" s="1">
        <v>71679719928981</v>
      </c>
      <c r="AC11" s="1">
        <v>1.7797159410963E+16</v>
      </c>
      <c r="AD11" t="s">
        <v>225</v>
      </c>
      <c r="AE11" s="1">
        <v>94370766525</v>
      </c>
      <c r="AF11" t="s">
        <v>242</v>
      </c>
      <c r="AG11" s="1">
        <v>1.33099321933176E+16</v>
      </c>
      <c r="AH11" s="1">
        <v>7007308668813980</v>
      </c>
      <c r="AI11" s="1">
        <v>2.45110605377316E+16</v>
      </c>
      <c r="AJ11" t="s">
        <v>256</v>
      </c>
      <c r="AK11" s="1">
        <v>1.07039165093606E+16</v>
      </c>
      <c r="AL11" t="s">
        <v>273</v>
      </c>
      <c r="AM11" t="s">
        <v>284</v>
      </c>
      <c r="AN11" t="s">
        <v>273</v>
      </c>
      <c r="AO11" t="s">
        <v>301</v>
      </c>
      <c r="AP11" t="s">
        <v>312</v>
      </c>
      <c r="AQ11" t="s">
        <v>323</v>
      </c>
      <c r="AR11" t="s">
        <v>323</v>
      </c>
      <c r="AS11" t="s">
        <v>340</v>
      </c>
      <c r="AT11" t="s">
        <v>351</v>
      </c>
      <c r="AU11" t="s">
        <v>362</v>
      </c>
      <c r="AV11" t="s">
        <v>373</v>
      </c>
      <c r="AW11" t="s">
        <v>273</v>
      </c>
      <c r="AX11" s="1">
        <v>2602538411908110</v>
      </c>
      <c r="AY11" t="s">
        <v>391</v>
      </c>
      <c r="AZ11" s="1">
        <v>1.77637097275717E+16</v>
      </c>
      <c r="BA11" t="s">
        <v>403</v>
      </c>
      <c r="BB11" t="s">
        <v>414</v>
      </c>
      <c r="BC11" s="1">
        <v>5205076823816230</v>
      </c>
      <c r="BD11" s="1">
        <v>1.64234814116006E+16</v>
      </c>
      <c r="BE11" t="s">
        <v>427</v>
      </c>
      <c r="BF11" s="1">
        <v>3167611643018400</v>
      </c>
      <c r="BG11" s="1">
        <v>5005863313698830</v>
      </c>
      <c r="BH11" t="s">
        <v>441</v>
      </c>
      <c r="BI11" s="1">
        <v>3130541855571100</v>
      </c>
      <c r="BJ11" s="1">
        <v>6308584956955140</v>
      </c>
      <c r="BK11" t="s">
        <v>454</v>
      </c>
      <c r="BL11" s="1">
        <v>7054976589639020</v>
      </c>
      <c r="BM11" s="1">
        <v>6407944419272010</v>
      </c>
      <c r="BN11" s="1">
        <v>4501131249056030</v>
      </c>
      <c r="BO11" s="1">
        <v>1.08355789239624E+16</v>
      </c>
      <c r="BP11" t="s">
        <v>469</v>
      </c>
      <c r="BQ11" t="s">
        <v>480</v>
      </c>
      <c r="BR11" t="s">
        <v>491</v>
      </c>
      <c r="BS11" t="s">
        <v>502</v>
      </c>
      <c r="BT11" s="1">
        <v>8109556964128800</v>
      </c>
      <c r="BU11" t="s">
        <v>514</v>
      </c>
      <c r="BV11" t="s">
        <v>524</v>
      </c>
      <c r="BW11" s="1">
        <v>7212754509992340</v>
      </c>
      <c r="BX11" s="1">
        <v>224623940031607</v>
      </c>
      <c r="BY11" s="1">
        <v>1.63015587233333E+16</v>
      </c>
      <c r="BZ11" s="1">
        <v>360323121581741</v>
      </c>
      <c r="CA11" t="s">
        <v>539</v>
      </c>
      <c r="CB11" s="1">
        <v>5129341609919950</v>
      </c>
      <c r="CC11" s="1">
        <v>2.53928549414552E+16</v>
      </c>
      <c r="CD11" t="s">
        <v>552</v>
      </c>
      <c r="CE11" t="s">
        <v>563</v>
      </c>
      <c r="CF11" s="1">
        <v>1.70914622441598E+16</v>
      </c>
      <c r="CG11" t="s">
        <v>575</v>
      </c>
      <c r="CH11" s="1">
        <v>2.54087920358276E+16</v>
      </c>
      <c r="CI11" t="s">
        <v>587</v>
      </c>
      <c r="CJ11" s="1">
        <v>4.15839416058394E+16</v>
      </c>
      <c r="CK11" t="s">
        <v>599</v>
      </c>
      <c r="CL11" t="s">
        <v>607</v>
      </c>
      <c r="CM11" s="1">
        <v>7.7299270072992704E+16</v>
      </c>
      <c r="CN11" s="1">
        <v>4806051678832110</v>
      </c>
      <c r="CO11" s="1">
        <v>3657690583941600</v>
      </c>
      <c r="CP11" s="1">
        <v>7198631893755060</v>
      </c>
      <c r="CQ11" t="s">
        <v>622</v>
      </c>
      <c r="CR11" s="1">
        <v>2751094890510940</v>
      </c>
      <c r="CS11" t="s">
        <v>635</v>
      </c>
      <c r="CT11" t="s">
        <v>646</v>
      </c>
      <c r="CU11" s="1">
        <v>3.36102411419715E+16</v>
      </c>
      <c r="CV11" t="s">
        <v>658</v>
      </c>
      <c r="CW11" s="1">
        <v>4698188904880060</v>
      </c>
      <c r="CX11" t="s">
        <v>670</v>
      </c>
      <c r="CY11" s="1">
        <v>4712626049336670</v>
      </c>
      <c r="CZ11" s="1">
        <v>6930202978343960</v>
      </c>
      <c r="DA11" t="s">
        <v>684</v>
      </c>
      <c r="DB11" t="s">
        <v>690</v>
      </c>
      <c r="DC11" t="s">
        <v>700</v>
      </c>
      <c r="DD11" t="s">
        <v>711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Plan1</vt:lpstr>
      <vt:lpstr>features11-20_vector</vt:lpstr>
      <vt:lpstr>features11-20_vector_tentativa2</vt:lpstr>
      <vt:lpstr>features11-20_vector_tentativa3</vt:lpstr>
      <vt:lpstr>Plan1!features11_20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2021-11-19T00:42:10Z</dcterms:modified>
</cp:coreProperties>
</file>