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9040" windowHeight="15840"/>
  </bookViews>
  <sheets>
    <sheet name="INSERT" sheetId="3" r:id="rId1"/>
    <sheet name="MAJOR_REQUIRED_COURSE" sheetId="1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</calcChain>
</file>

<file path=xl/sharedStrings.xml><?xml version="1.0" encoding="utf-8"?>
<sst xmlns="http://schemas.openxmlformats.org/spreadsheetml/2006/main" count="491" uniqueCount="235">
  <si>
    <t>비고</t>
    <phoneticPr fontId="1" type="noConversion"/>
  </si>
  <si>
    <t>INSERT문</t>
    <phoneticPr fontId="1" type="noConversion"/>
  </si>
  <si>
    <t>전필이름(VARCHAR2(500))</t>
    <phoneticPr fontId="2" type="noConversion"/>
  </si>
  <si>
    <t>전필학점(INT)</t>
    <phoneticPr fontId="2" type="noConversion"/>
  </si>
  <si>
    <t>학과번호(INT)</t>
    <phoneticPr fontId="2" type="noConversion"/>
  </si>
  <si>
    <t>과</t>
    <phoneticPr fontId="1" type="noConversion"/>
  </si>
  <si>
    <t>사회적기업비즈니스모델</t>
  </si>
  <si>
    <t>경영학원론</t>
    <phoneticPr fontId="2" type="noConversion"/>
  </si>
  <si>
    <t>아시아개발과국제협력</t>
    <phoneticPr fontId="2" type="noConversion"/>
  </si>
  <si>
    <t>글로벌경영론</t>
    <phoneticPr fontId="2" type="noConversion"/>
  </si>
  <si>
    <t>사회적기업경영론</t>
    <phoneticPr fontId="2" type="noConversion"/>
  </si>
  <si>
    <t>NGO매니지먼트론</t>
    <phoneticPr fontId="2" type="noConversion"/>
  </si>
  <si>
    <t>글로벌경영전략</t>
    <phoneticPr fontId="2" type="noConversion"/>
  </si>
  <si>
    <t>졸업논문</t>
    <phoneticPr fontId="2" type="noConversion"/>
  </si>
  <si>
    <t>국제무역통상개론</t>
    <phoneticPr fontId="2" type="noConversion"/>
  </si>
  <si>
    <t>국제개발협력의이해</t>
    <phoneticPr fontId="2" type="noConversion"/>
  </si>
  <si>
    <t>사회적기업비즈니스모델</t>
    <phoneticPr fontId="2" type="noConversion"/>
  </si>
  <si>
    <t>글로벌비즈니스학부(EH, EJ, EK)</t>
    <phoneticPr fontId="1" type="noConversion"/>
  </si>
  <si>
    <t>경영학과(EB)</t>
    <phoneticPr fontId="2" type="noConversion"/>
  </si>
  <si>
    <t>경영학원론</t>
    <phoneticPr fontId="2" type="noConversion"/>
  </si>
  <si>
    <t>회계원리</t>
    <phoneticPr fontId="2" type="noConversion"/>
  </si>
  <si>
    <t>재무관리</t>
    <phoneticPr fontId="2" type="noConversion"/>
  </si>
  <si>
    <t>생산관리</t>
    <phoneticPr fontId="2" type="noConversion"/>
  </si>
  <si>
    <t>졸업논문</t>
    <phoneticPr fontId="2" type="noConversion"/>
  </si>
  <si>
    <t>e-비지니스학과(현: IT경영학과)</t>
    <phoneticPr fontId="2" type="noConversion"/>
  </si>
  <si>
    <t>인터넷과홈페이지</t>
    <phoneticPr fontId="2" type="noConversion"/>
  </si>
  <si>
    <t>경영통계학</t>
    <phoneticPr fontId="2" type="noConversion"/>
  </si>
  <si>
    <t>웹프로그래밍활용</t>
    <phoneticPr fontId="2" type="noConversion"/>
  </si>
  <si>
    <t>모바일프로그래밍활용</t>
    <phoneticPr fontId="2" type="noConversion"/>
  </si>
  <si>
    <t>IT경영학과(EZ)</t>
    <phoneticPr fontId="1" type="noConversion"/>
  </si>
  <si>
    <t>경영통계학</t>
    <phoneticPr fontId="2" type="noConversion"/>
  </si>
  <si>
    <t>모바일프로그래밍활용</t>
    <phoneticPr fontId="2" type="noConversion"/>
  </si>
  <si>
    <t>웹프로그래밍활용</t>
    <phoneticPr fontId="2" type="noConversion"/>
  </si>
  <si>
    <t>모바일앱프로그래밍활용</t>
    <phoneticPr fontId="2" type="noConversion"/>
  </si>
  <si>
    <t>자바프로그래밍</t>
    <phoneticPr fontId="2" type="noConversion"/>
  </si>
  <si>
    <t>파이썬프로그래밍활용</t>
    <phoneticPr fontId="2" type="noConversion"/>
  </si>
  <si>
    <t>파이썬프로그래밍기초</t>
    <phoneticPr fontId="2" type="noConversion"/>
  </si>
  <si>
    <t>데이터분석</t>
    <phoneticPr fontId="2" type="noConversion"/>
  </si>
  <si>
    <t>국제경제학과(EI)</t>
    <phoneticPr fontId="2" type="noConversion"/>
  </si>
  <si>
    <t>경제학개론Ⅰ</t>
    <phoneticPr fontId="2" type="noConversion"/>
  </si>
  <si>
    <t>무역실무</t>
    <phoneticPr fontId="2" type="noConversion"/>
  </si>
  <si>
    <t>금융거시경제론</t>
    <phoneticPr fontId="2" type="noConversion"/>
  </si>
  <si>
    <t>미시경제론</t>
    <phoneticPr fontId="2" type="noConversion"/>
  </si>
  <si>
    <t>국제정치경제학</t>
    <phoneticPr fontId="2" type="noConversion"/>
  </si>
  <si>
    <t>졸업논문</t>
    <phoneticPr fontId="2" type="noConversion"/>
  </si>
  <si>
    <t>경제학개론Ⅱ</t>
    <phoneticPr fontId="2" type="noConversion"/>
  </si>
  <si>
    <t>중국학과(HN)</t>
    <phoneticPr fontId="2" type="noConversion"/>
  </si>
  <si>
    <t>세계와중국</t>
    <phoneticPr fontId="2" type="noConversion"/>
  </si>
  <si>
    <t>현대중국의이해</t>
    <phoneticPr fontId="2" type="noConversion"/>
  </si>
  <si>
    <t>중급중국어회화1</t>
    <phoneticPr fontId="2" type="noConversion"/>
  </si>
  <si>
    <t>중급중국어회화2</t>
    <phoneticPr fontId="2" type="noConversion"/>
  </si>
  <si>
    <t>중국어번역실습</t>
    <phoneticPr fontId="2" type="noConversion"/>
  </si>
  <si>
    <t>일본학과(HJ)</t>
    <phoneticPr fontId="2" type="noConversion"/>
  </si>
  <si>
    <t>일본학입문</t>
    <phoneticPr fontId="2" type="noConversion"/>
  </si>
  <si>
    <t>일본학조사연구Ⅰ</t>
    <phoneticPr fontId="2" type="noConversion"/>
  </si>
  <si>
    <t>일본학조사연구Ⅱ</t>
    <phoneticPr fontId="2" type="noConversion"/>
  </si>
  <si>
    <t>일본학조사연구Ⅲ</t>
    <phoneticPr fontId="2" type="noConversion"/>
  </si>
  <si>
    <t>일본학조사연구Ⅳ</t>
    <phoneticPr fontId="2" type="noConversion"/>
  </si>
  <si>
    <t>일본학워크숍Ⅰ</t>
    <phoneticPr fontId="2" type="noConversion"/>
  </si>
  <si>
    <t>일본학워크숍Ⅱ</t>
    <phoneticPr fontId="2" type="noConversion"/>
  </si>
  <si>
    <t>일본학워크숍Ⅲ</t>
    <phoneticPr fontId="2" type="noConversion"/>
  </si>
  <si>
    <t>중국어문화영상융합학과</t>
    <phoneticPr fontId="2" type="noConversion"/>
  </si>
  <si>
    <t>콘텐츠영어실습I</t>
    <phoneticPr fontId="2" type="noConversion"/>
  </si>
  <si>
    <t>콘텐츠영어실습II</t>
    <phoneticPr fontId="2" type="noConversion"/>
  </si>
  <si>
    <t>HSK5급II</t>
    <phoneticPr fontId="2" type="noConversion"/>
  </si>
  <si>
    <t>졸업논문</t>
    <phoneticPr fontId="2" type="noConversion"/>
  </si>
  <si>
    <t>한중문화콘텐츠학과</t>
    <phoneticPr fontId="2" type="noConversion"/>
  </si>
  <si>
    <t>중국고전과스토리텔링</t>
    <phoneticPr fontId="2" type="noConversion"/>
  </si>
  <si>
    <t>한중문화산업분석</t>
    <phoneticPr fontId="2" type="noConversion"/>
  </si>
  <si>
    <t>동아시아의전통문화</t>
    <phoneticPr fontId="2" type="noConversion"/>
  </si>
  <si>
    <t>중국불교와문화콘텐츠</t>
    <phoneticPr fontId="2" type="noConversion"/>
  </si>
  <si>
    <t>한중문화콘텐츠원소스발굴</t>
    <phoneticPr fontId="2" type="noConversion"/>
  </si>
  <si>
    <t>전공중국어II</t>
    <phoneticPr fontId="2" type="noConversion"/>
  </si>
  <si>
    <t>IT영상콘텐츠학과</t>
    <phoneticPr fontId="2" type="noConversion"/>
  </si>
  <si>
    <t>스마트디바이스구조실습</t>
    <phoneticPr fontId="2" type="noConversion"/>
  </si>
  <si>
    <t>지능형영상시스템</t>
    <phoneticPr fontId="2" type="noConversion"/>
  </si>
  <si>
    <t>스마트네트워크실습</t>
    <phoneticPr fontId="2" type="noConversion"/>
  </si>
  <si>
    <t>사회복지학과</t>
    <phoneticPr fontId="2" type="noConversion"/>
  </si>
  <si>
    <t>사회복지현장실습세미나Ⅰ</t>
    <phoneticPr fontId="2" type="noConversion"/>
  </si>
  <si>
    <t>사회복지현장실습Ⅰ</t>
    <phoneticPr fontId="2" type="noConversion"/>
  </si>
  <si>
    <t>재활상담학과(15~19 : 재활학과, 20부터 재활상담학과)</t>
    <phoneticPr fontId="2" type="noConversion"/>
  </si>
  <si>
    <t>심리학의이해</t>
    <phoneticPr fontId="2" type="noConversion"/>
  </si>
  <si>
    <t>직업재활개론</t>
    <phoneticPr fontId="2" type="noConversion"/>
  </si>
  <si>
    <t>발달정신병리학</t>
    <phoneticPr fontId="2" type="noConversion"/>
  </si>
  <si>
    <t>사회복지현장실습</t>
    <phoneticPr fontId="2" type="noConversion"/>
  </si>
  <si>
    <t>장애아동의이해</t>
    <phoneticPr fontId="2" type="noConversion"/>
  </si>
  <si>
    <t>재활연구방법론</t>
    <phoneticPr fontId="2" type="noConversion"/>
  </si>
  <si>
    <t>재활윤리와철학</t>
    <phoneticPr fontId="2" type="noConversion"/>
  </si>
  <si>
    <t>특수체육학과</t>
    <phoneticPr fontId="2" type="noConversion"/>
  </si>
  <si>
    <t>특수체육개론</t>
    <phoneticPr fontId="2" type="noConversion"/>
  </si>
  <si>
    <t>운동생리학</t>
    <phoneticPr fontId="2" type="noConversion"/>
  </si>
  <si>
    <t>스포츠심리학</t>
    <phoneticPr fontId="2" type="noConversion"/>
  </si>
  <si>
    <t>스포츠사회학</t>
    <phoneticPr fontId="2" type="noConversion"/>
  </si>
  <si>
    <t>심리아동학부</t>
    <phoneticPr fontId="2" type="noConversion"/>
  </si>
  <si>
    <t>인간행동과사회환경</t>
    <phoneticPr fontId="2" type="noConversion"/>
  </si>
  <si>
    <t>보육학개론</t>
    <phoneticPr fontId="2" type="noConversion"/>
  </si>
  <si>
    <t>심리학개론</t>
    <phoneticPr fontId="2" type="noConversion"/>
  </si>
  <si>
    <t>수리금융학과</t>
    <phoneticPr fontId="1" type="noConversion"/>
  </si>
  <si>
    <t>확률론</t>
    <phoneticPr fontId="1" type="noConversion"/>
  </si>
  <si>
    <t>미분방정식</t>
    <phoneticPr fontId="1" type="noConversion"/>
  </si>
  <si>
    <t>측도론</t>
    <phoneticPr fontId="1" type="noConversion"/>
  </si>
  <si>
    <t>졸업논문</t>
    <phoneticPr fontId="1" type="noConversion"/>
  </si>
  <si>
    <t>재무관리</t>
    <phoneticPr fontId="1" type="noConversion"/>
  </si>
  <si>
    <t>금융수치해석</t>
    <phoneticPr fontId="1" type="noConversion"/>
  </si>
  <si>
    <t>파생상품이론1</t>
    <phoneticPr fontId="1" type="noConversion"/>
  </si>
  <si>
    <t>응용통계학과</t>
    <phoneticPr fontId="1" type="noConversion"/>
  </si>
  <si>
    <t>수리통계학</t>
    <phoneticPr fontId="1" type="noConversion"/>
  </si>
  <si>
    <t>회귀분석및실습Ⅱ</t>
    <phoneticPr fontId="1" type="noConversion"/>
  </si>
  <si>
    <t>통계조사실습</t>
    <phoneticPr fontId="1" type="noConversion"/>
  </si>
  <si>
    <t>통계자료분석실습</t>
    <phoneticPr fontId="1" type="noConversion"/>
  </si>
  <si>
    <t>졸업논문</t>
    <phoneticPr fontId="1" type="noConversion"/>
  </si>
  <si>
    <t>R프로그래밍기초</t>
    <phoneticPr fontId="1" type="noConversion"/>
  </si>
  <si>
    <t>컴퓨터공학부</t>
    <phoneticPr fontId="1" type="noConversion"/>
  </si>
  <si>
    <t>소프트웨어융합학부</t>
    <phoneticPr fontId="1" type="noConversion"/>
  </si>
  <si>
    <t>신앙수련회Ⅰ</t>
    <phoneticPr fontId="1" type="noConversion"/>
  </si>
  <si>
    <t>교회봉사Ⅰ</t>
    <phoneticPr fontId="1" type="noConversion"/>
  </si>
  <si>
    <t>교회봉사</t>
    <phoneticPr fontId="1" type="noConversion"/>
  </si>
  <si>
    <t>교회봉사Ⅱ</t>
    <phoneticPr fontId="1" type="noConversion"/>
  </si>
  <si>
    <t>신학부</t>
    <phoneticPr fontId="1" type="noConversion"/>
  </si>
  <si>
    <t>교회봉사Ⅲ</t>
    <phoneticPr fontId="1" type="noConversion"/>
  </si>
  <si>
    <t>신앙수련회Ⅱ</t>
    <phoneticPr fontId="1" type="noConversion"/>
  </si>
  <si>
    <t>신학강독Ⅰ</t>
    <phoneticPr fontId="1" type="noConversion"/>
  </si>
  <si>
    <t>인간이해와교육</t>
    <phoneticPr fontId="1" type="noConversion"/>
  </si>
  <si>
    <t>교회봉사Ⅳ</t>
    <phoneticPr fontId="1" type="noConversion"/>
  </si>
  <si>
    <t>신학강독Ⅱ</t>
    <phoneticPr fontId="1" type="noConversion"/>
  </si>
  <si>
    <t>신앙수련회Ⅲ</t>
    <phoneticPr fontId="1" type="noConversion"/>
  </si>
  <si>
    <t>목회실습Ⅰ</t>
    <phoneticPr fontId="1" type="noConversion"/>
  </si>
  <si>
    <t>목회실습</t>
    <phoneticPr fontId="1" type="noConversion"/>
  </si>
  <si>
    <t>목회실습Ⅱ</t>
    <phoneticPr fontId="1" type="noConversion"/>
  </si>
  <si>
    <t>신앙수련회Ⅳ</t>
    <phoneticPr fontId="1" type="noConversion"/>
  </si>
  <si>
    <t>목회실습Ⅲ</t>
    <phoneticPr fontId="1" type="noConversion"/>
  </si>
  <si>
    <t>기독교교육종합연구</t>
    <phoneticPr fontId="1" type="noConversion"/>
  </si>
  <si>
    <t>목회실습IV</t>
    <phoneticPr fontId="1" type="noConversion"/>
  </si>
  <si>
    <t>성서입문</t>
    <phoneticPr fontId="1" type="noConversion"/>
  </si>
  <si>
    <t>신학입문</t>
    <phoneticPr fontId="1" type="noConversion"/>
  </si>
  <si>
    <t>인간이해와기독교교육</t>
    <phoneticPr fontId="1" type="noConversion"/>
  </si>
  <si>
    <t>신약성서헬라어문법</t>
    <phoneticPr fontId="1" type="noConversion"/>
  </si>
  <si>
    <t>신학영어</t>
    <phoneticPr fontId="1" type="noConversion"/>
  </si>
  <si>
    <t>히브리어문법</t>
    <phoneticPr fontId="1" type="noConversion"/>
  </si>
  <si>
    <t>성서히브리어문법</t>
    <phoneticPr fontId="1" type="noConversion"/>
  </si>
  <si>
    <t>성서헬라어문법</t>
    <phoneticPr fontId="1" type="noConversion"/>
  </si>
  <si>
    <t>기독교교육과자기확립</t>
    <phoneticPr fontId="1" type="noConversion"/>
  </si>
  <si>
    <t>경제학과</t>
    <phoneticPr fontId="1" type="noConversion"/>
  </si>
  <si>
    <t>경제학원론</t>
    <phoneticPr fontId="1" type="noConversion"/>
  </si>
  <si>
    <t>정치경제학</t>
    <phoneticPr fontId="1" type="noConversion"/>
  </si>
  <si>
    <t>산업지역경제조사</t>
    <phoneticPr fontId="1" type="noConversion"/>
  </si>
  <si>
    <t>졸업논문</t>
    <phoneticPr fontId="1" type="noConversion"/>
  </si>
  <si>
    <t>경제통계학</t>
    <phoneticPr fontId="1" type="noConversion"/>
  </si>
  <si>
    <t>사회학과</t>
    <phoneticPr fontId="1" type="noConversion"/>
  </si>
  <si>
    <t>사회학길잡이</t>
    <phoneticPr fontId="1" type="noConversion"/>
  </si>
  <si>
    <t>한국사회연구실습1</t>
    <phoneticPr fontId="1" type="noConversion"/>
  </si>
  <si>
    <t>한국사회연구실습2</t>
    <phoneticPr fontId="1" type="noConversion"/>
  </si>
  <si>
    <t>사회조사방법Ⅱ</t>
    <phoneticPr fontId="1" type="noConversion"/>
  </si>
  <si>
    <t>한국사회연구실습3-1</t>
    <phoneticPr fontId="1" type="noConversion"/>
  </si>
  <si>
    <t>한국사회연구실습3</t>
    <phoneticPr fontId="1" type="noConversion"/>
  </si>
  <si>
    <t>한국사회연구실습2-1</t>
    <phoneticPr fontId="1" type="noConversion"/>
  </si>
  <si>
    <t>사회학길잡이2</t>
    <phoneticPr fontId="1" type="noConversion"/>
  </si>
  <si>
    <t>미디어영상광고홍보학부</t>
    <phoneticPr fontId="1" type="noConversion"/>
  </si>
  <si>
    <t>연구방법론</t>
    <phoneticPr fontId="1" type="noConversion"/>
  </si>
  <si>
    <t>졸업논문</t>
    <phoneticPr fontId="1" type="noConversion"/>
  </si>
  <si>
    <t>공공인재학부</t>
    <phoneticPr fontId="1" type="noConversion"/>
  </si>
  <si>
    <t>공공관리개론</t>
    <phoneticPr fontId="1" type="noConversion"/>
  </si>
  <si>
    <t>기초프로그래밍</t>
    <phoneticPr fontId="1" type="noConversion"/>
  </si>
  <si>
    <t>빅데이터이해와활용</t>
    <phoneticPr fontId="1" type="noConversion"/>
  </si>
  <si>
    <t>조사연구방법론</t>
    <phoneticPr fontId="1" type="noConversion"/>
  </si>
  <si>
    <t>글로벌인재학부</t>
    <phoneticPr fontId="1" type="noConversion"/>
  </si>
  <si>
    <t>국제관계의이론과역사</t>
    <phoneticPr fontId="1" type="noConversion"/>
  </si>
  <si>
    <t>정치와국제관계분석기법</t>
    <phoneticPr fontId="1" type="noConversion"/>
  </si>
  <si>
    <t>정치란무엇인가</t>
    <phoneticPr fontId="1" type="noConversion"/>
  </si>
  <si>
    <t>정치지도자와대중</t>
    <phoneticPr fontId="1" type="noConversion"/>
  </si>
  <si>
    <t>졸업논문</t>
    <phoneticPr fontId="1" type="noConversion"/>
  </si>
  <si>
    <t>국어국문학과(HK)</t>
    <phoneticPr fontId="1" type="noConversion"/>
  </si>
  <si>
    <t>한국어음운론</t>
    <phoneticPr fontId="1" type="noConversion"/>
  </si>
  <si>
    <t>한국문학사Ⅰ</t>
    <phoneticPr fontId="1" type="noConversion"/>
  </si>
  <si>
    <t>한국한문학의이해</t>
    <phoneticPr fontId="1" type="noConversion"/>
  </si>
  <si>
    <t>한국어사</t>
    <phoneticPr fontId="1" type="noConversion"/>
  </si>
  <si>
    <t>졸업논문</t>
    <phoneticPr fontId="1" type="noConversion"/>
  </si>
  <si>
    <t>영미문화학과(HE)</t>
    <phoneticPr fontId="1" type="noConversion"/>
  </si>
  <si>
    <t>영미문화의기초</t>
    <phoneticPr fontId="1" type="noConversion"/>
  </si>
  <si>
    <t>영미문화입문</t>
    <phoneticPr fontId="1" type="noConversion"/>
  </si>
  <si>
    <t>영어학개론</t>
    <phoneticPr fontId="1" type="noConversion"/>
  </si>
  <si>
    <t>영문학개관</t>
    <phoneticPr fontId="1" type="noConversion"/>
  </si>
  <si>
    <t>미국문학개관</t>
    <phoneticPr fontId="1" type="noConversion"/>
  </si>
  <si>
    <t>독일어듣기말하기실습A1-2</t>
    <phoneticPr fontId="1" type="noConversion"/>
  </si>
  <si>
    <t>기본독일어실습Ⅱ</t>
    <phoneticPr fontId="1" type="noConversion"/>
  </si>
  <si>
    <t>총괄세미나</t>
    <phoneticPr fontId="1" type="noConversion"/>
  </si>
  <si>
    <t>독일어듣기말하기실습A2-1</t>
    <phoneticPr fontId="1" type="noConversion"/>
  </si>
  <si>
    <t>독일어문화학과(20전까지는 독어독문화학과</t>
    <phoneticPr fontId="1" type="noConversion"/>
  </si>
  <si>
    <t>독어독문학특강</t>
    <phoneticPr fontId="1" type="noConversion"/>
  </si>
  <si>
    <t>인문콘텐츠의이해</t>
    <phoneticPr fontId="1" type="noConversion"/>
  </si>
  <si>
    <t>전공탐색</t>
    <phoneticPr fontId="1" type="noConversion"/>
  </si>
  <si>
    <t>인문학과상상력</t>
    <phoneticPr fontId="1" type="noConversion"/>
  </si>
  <si>
    <t>인문콘텐츠탐사</t>
    <phoneticPr fontId="1" type="noConversion"/>
  </si>
  <si>
    <t>철학과</t>
  </si>
  <si>
    <t>철학의제문제</t>
    <phoneticPr fontId="1" type="noConversion"/>
  </si>
  <si>
    <t>철학개론</t>
    <phoneticPr fontId="1" type="noConversion"/>
  </si>
  <si>
    <t>철학여행Ⅰ</t>
    <phoneticPr fontId="1" type="noConversion"/>
  </si>
  <si>
    <t>철학여행Ⅱ</t>
    <phoneticPr fontId="1" type="noConversion"/>
  </si>
  <si>
    <t>논문작성법</t>
    <phoneticPr fontId="1" type="noConversion"/>
  </si>
  <si>
    <t>인문콘텐츠의이해</t>
    <phoneticPr fontId="1" type="noConversion"/>
  </si>
  <si>
    <t>전공탐색</t>
    <phoneticPr fontId="1" type="noConversion"/>
  </si>
  <si>
    <t>종교문화학과</t>
  </si>
  <si>
    <t>종교학개론</t>
    <phoneticPr fontId="1" type="noConversion"/>
  </si>
  <si>
    <t>종교문화워크숍1</t>
    <phoneticPr fontId="1" type="noConversion"/>
  </si>
  <si>
    <t>종교문화유산답사Ⅰ</t>
    <phoneticPr fontId="1" type="noConversion"/>
  </si>
  <si>
    <t>종교사</t>
    <phoneticPr fontId="1" type="noConversion"/>
  </si>
  <si>
    <t>종교문화유산답사Ⅱ</t>
    <phoneticPr fontId="1" type="noConversion"/>
  </si>
  <si>
    <t>종교문화워크숍2</t>
    <phoneticPr fontId="1" type="noConversion"/>
  </si>
  <si>
    <t>종교문화유산답사Ⅲ</t>
    <phoneticPr fontId="1" type="noConversion"/>
  </si>
  <si>
    <t>종교문화워크숍3</t>
    <phoneticPr fontId="1" type="noConversion"/>
  </si>
  <si>
    <t>논문지도</t>
    <phoneticPr fontId="1" type="noConversion"/>
  </si>
  <si>
    <t>한국사학과</t>
  </si>
  <si>
    <t>학술답사Ⅰ</t>
    <phoneticPr fontId="1" type="noConversion"/>
  </si>
  <si>
    <t>고고학입문</t>
    <phoneticPr fontId="1" type="noConversion"/>
  </si>
  <si>
    <t>학술답사Ⅱ</t>
    <phoneticPr fontId="1" type="noConversion"/>
  </si>
  <si>
    <t>기록학입문</t>
    <phoneticPr fontId="1" type="noConversion"/>
  </si>
  <si>
    <t>한국사사료읽기1</t>
    <phoneticPr fontId="1" type="noConversion"/>
  </si>
  <si>
    <t>학술답사Ⅲ</t>
    <phoneticPr fontId="1" type="noConversion"/>
  </si>
  <si>
    <t>한국사사료읽기2</t>
    <phoneticPr fontId="1" type="noConversion"/>
  </si>
  <si>
    <t xml:space="preserve">학술답사Ⅳ </t>
    <phoneticPr fontId="1" type="noConversion"/>
  </si>
  <si>
    <t>학술답사Ⅴ</t>
    <phoneticPr fontId="1" type="noConversion"/>
  </si>
  <si>
    <t>한국사강독Ⅰ</t>
    <phoneticPr fontId="1" type="noConversion"/>
  </si>
  <si>
    <t>한국사강독Ⅱ</t>
    <phoneticPr fontId="1" type="noConversion"/>
  </si>
  <si>
    <t>한국사학입문</t>
    <phoneticPr fontId="1" type="noConversion"/>
  </si>
  <si>
    <t>한국사강독Ⅲ</t>
    <phoneticPr fontId="1" type="noConversion"/>
  </si>
  <si>
    <t>문예창작학과</t>
  </si>
  <si>
    <t>시창작실습Ⅰ</t>
    <phoneticPr fontId="1" type="noConversion"/>
  </si>
  <si>
    <t>소설창작실습Ⅰ</t>
    <phoneticPr fontId="1" type="noConversion"/>
  </si>
  <si>
    <t>드라마창작입문-플롯</t>
    <phoneticPr fontId="1" type="noConversion"/>
  </si>
  <si>
    <t>디지털영상문화콘텐츠학과</t>
  </si>
  <si>
    <t>문화콘텐츠학</t>
    <phoneticPr fontId="1" type="noConversion"/>
  </si>
  <si>
    <t>영상문화학</t>
    <phoneticPr fontId="1" type="noConversion"/>
  </si>
  <si>
    <t>글로컬문화콘텐츠인프라탐사</t>
    <phoneticPr fontId="1" type="noConversion"/>
  </si>
  <si>
    <t>전필이름(VARCHAR2(500))</t>
    <phoneticPr fontId="1" type="noConversion"/>
  </si>
  <si>
    <t>글로벌사회입문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</si>
</sst>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50">
    <xf numFmtId="0" fontId="0" fillId="0" borderId="0" xfId="0">
      <alignment vertical="center"/>
    </xf>
    <xf numFmtId="0" fontId="7" fillId="0" borderId="0" xfId="0" applyFont="1" applyFill="1" applyAlignment="1"/>
    <xf numFmtId="0" fontId="8" fillId="0" borderId="0" xfId="0" applyFont="1" applyFill="1" applyAlignment="1">
      <alignment horizontal="left" vertical="top" wrapText="1"/>
    </xf>
    <xf numFmtId="0" fontId="0" fillId="0" borderId="0" xfId="0" applyFill="1" applyAlignment="1"/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3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3" applyFont="1" applyFill="1" applyAlignment="1"/>
    <xf numFmtId="0" fontId="5" fillId="0" borderId="0" xfId="1" applyFill="1" applyAlignment="1"/>
    <xf numFmtId="0" fontId="0" fillId="0" borderId="0" xfId="0" applyFill="1" applyAlignment="1">
      <alignment horizontal="center"/>
    </xf>
    <xf numFmtId="0" fontId="7" fillId="0" borderId="0" xfId="3" applyFont="1" applyFill="1" applyBorder="1" applyAlignment="1"/>
    <xf numFmtId="0" fontId="6" fillId="0" borderId="0" xfId="2" applyFill="1">
      <alignment vertical="center"/>
    </xf>
    <xf numFmtId="0" fontId="0" fillId="0" borderId="1" xfId="3" applyFont="1" applyFill="1">
      <alignment vertical="center"/>
    </xf>
    <xf numFmtId="0" fontId="5" fillId="0" borderId="0" xfId="1" applyFill="1">
      <alignment vertical="center"/>
    </xf>
    <xf numFmtId="0" fontId="0" fillId="0" borderId="0" xfId="0" applyFill="1" applyAlignment="1">
      <alignment vertical="center" wrapText="1"/>
    </xf>
    <xf numFmtId="0" fontId="9" fillId="0" borderId="0" xfId="0" applyFon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5" fillId="0" borderId="0" xfId="1" applyFill="1" applyAlignment="1">
      <alignment horizontal="center"/>
    </xf>
    <xf numFmtId="0" fontId="5" fillId="0" borderId="0" xfId="1" applyFill="1" applyAlignment="1">
      <alignment horizontal="center" vertical="center"/>
    </xf>
    <xf numFmtId="0" fontId="6" fillId="0" borderId="0" xfId="2" applyFill="1" applyAlignment="1"/>
    <xf numFmtId="0" fontId="6" fillId="0" borderId="0" xfId="2" applyFill="1" applyAlignment="1">
      <alignment horizontal="center"/>
    </xf>
    <xf numFmtId="0" fontId="0" fillId="0" borderId="0" xfId="3" applyFont="1" applyFill="1" applyBorder="1" applyAlignment="1"/>
    <xf numFmtId="0" fontId="0" fillId="0" borderId="0" xfId="3" applyFont="1" applyFill="1" applyBorder="1" applyAlignment="1">
      <alignment horizontal="center"/>
    </xf>
    <xf numFmtId="0" fontId="0" fillId="0" borderId="0" xfId="3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/>
    </xf>
    <xf numFmtId="0" fontId="0" fillId="0" borderId="0" xfId="0" applyAlignment="1"/>
    <xf numFmtId="0" fontId="11" fillId="0" borderId="0" xfId="0" applyFont="1" applyAlignment="1"/>
    <xf numFmtId="0" fontId="12" fillId="0" borderId="0" xfId="0" applyFont="1" applyFill="1" applyAlignment="1"/>
    <xf numFmtId="0" fontId="11" fillId="0" borderId="0" xfId="0" applyFont="1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Fill="1">
      <alignment vertical="center"/>
    </xf>
    <xf numFmtId="0" fontId="7" fillId="0" borderId="1" xfId="3" applyFont="1" applyFill="1">
      <alignment vertical="center"/>
    </xf>
    <xf numFmtId="0" fontId="13" fillId="0" borderId="0" xfId="1" applyFont="1" applyFill="1">
      <alignment vertical="center"/>
    </xf>
    <xf numFmtId="0" fontId="14" fillId="0" borderId="0" xfId="2" applyFont="1" applyFill="1">
      <alignment vertical="center"/>
    </xf>
    <xf numFmtId="0" fontId="7" fillId="5" borderId="2" xfId="0" applyFont="1" applyFill="1" applyBorder="1">
      <alignment vertical="center"/>
    </xf>
    <xf numFmtId="0" fontId="7" fillId="5" borderId="2" xfId="0" applyFont="1" applyFill="1" applyBorder="1" applyAlignment="1">
      <alignment horizontal="center"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6"/>
  <sheetViews>
    <sheetView tabSelected="1" zoomScale="70" zoomScaleNormal="70" workbookViewId="0">
      <pane ySplit="1" topLeftCell="A2" activePane="bottomLeft" state="frozen"/>
      <selection pane="bottomLeft" activeCell="G14" sqref="G14"/>
    </sheetView>
  </sheetViews>
  <sheetFormatPr defaultRowHeight="16.5" x14ac:dyDescent="0.3"/>
  <cols>
    <col min="1" max="1" width="123.875" style="6" customWidth="1"/>
    <col min="2" max="2" width="34.625" style="6" customWidth="1"/>
    <col min="3" max="3" width="32.375" style="6" customWidth="1"/>
    <col min="4" max="4" width="16.125" style="7" customWidth="1"/>
    <col min="5" max="5" width="16.875" style="7" customWidth="1"/>
    <col min="6" max="7" width="27.25" style="6" customWidth="1"/>
    <col min="8" max="16384" width="9" style="6"/>
  </cols>
  <sheetData>
    <row r="1" spans="1:4" s="9" customFormat="1" x14ac:dyDescent="0.3">
      <c r="A1" s="23" t="s">
        <v>1</v>
      </c>
      <c r="B1" s="10" t="s">
        <v>4</v>
      </c>
      <c r="C1" s="10" t="s">
        <v>233</v>
      </c>
      <c r="D1" s="11" t="s">
        <v>3</v>
      </c>
    </row>
    <row r="2" spans="1:4" s="3" customFormat="1" x14ac:dyDescent="0.3">
      <c r="A2" s="6" t="str">
        <f t="shared" ref="A2:A66" si="0">"INSERT INTO MAJOR_REQUIRED_COURSE (MAJOR_NO, MRQ_NAME, MRQ_CREDIT) VALUES ("&amp;B2&amp;", '"&amp;C2&amp;"', "&amp;D2&amp;");"</f>
        <v>INSERT INTO MAJOR_REQUIRED_COURSE (MAJOR_NO, MRQ_NAME, MRQ_CREDIT) VALUES (1, '글로벌사회입문', 3);</v>
      </c>
      <c r="B2" s="2">
        <v>1</v>
      </c>
      <c r="C2" s="38" t="s">
        <v>234</v>
      </c>
      <c r="D2" s="7">
        <v>3</v>
      </c>
    </row>
    <row r="3" spans="1:4" s="3" customFormat="1" x14ac:dyDescent="0.3">
      <c r="A3" s="6" t="str">
        <f t="shared" si="0"/>
        <v>INSERT INTO MAJOR_REQUIRED_COURSE (MAJOR_NO, MRQ_NAME, MRQ_CREDIT) VALUES (1, '경영학원론', 3);</v>
      </c>
      <c r="B3" s="2">
        <v>1</v>
      </c>
      <c r="C3" s="38" t="s">
        <v>7</v>
      </c>
      <c r="D3" s="7">
        <v>3</v>
      </c>
    </row>
    <row r="4" spans="1:4" s="3" customFormat="1" x14ac:dyDescent="0.3">
      <c r="A4" s="6" t="str">
        <f t="shared" si="0"/>
        <v>INSERT INTO MAJOR_REQUIRED_COURSE (MAJOR_NO, MRQ_NAME, MRQ_CREDIT) VALUES (1, '아시아개발과국제협력', 3);</v>
      </c>
      <c r="B4" s="2">
        <v>1</v>
      </c>
      <c r="C4" s="38" t="s">
        <v>8</v>
      </c>
      <c r="D4" s="7">
        <v>3</v>
      </c>
    </row>
    <row r="5" spans="1:4" s="3" customFormat="1" x14ac:dyDescent="0.3">
      <c r="A5" s="6" t="str">
        <f t="shared" si="0"/>
        <v>INSERT INTO MAJOR_REQUIRED_COURSE (MAJOR_NO, MRQ_NAME, MRQ_CREDIT) VALUES (1, '글로벌경영론', 3);</v>
      </c>
      <c r="B5" s="2">
        <v>1</v>
      </c>
      <c r="C5" s="38" t="s">
        <v>9</v>
      </c>
      <c r="D5" s="7">
        <v>3</v>
      </c>
    </row>
    <row r="6" spans="1:4" s="3" customFormat="1" x14ac:dyDescent="0.3">
      <c r="A6" s="6" t="str">
        <f t="shared" si="0"/>
        <v>INSERT INTO MAJOR_REQUIRED_COURSE (MAJOR_NO, MRQ_NAME, MRQ_CREDIT) VALUES (1, '사회적기업경영론', 3);</v>
      </c>
      <c r="B6" s="2">
        <v>1</v>
      </c>
      <c r="C6" s="38" t="s">
        <v>10</v>
      </c>
      <c r="D6" s="7">
        <v>3</v>
      </c>
    </row>
    <row r="7" spans="1:4" s="3" customFormat="1" x14ac:dyDescent="0.3">
      <c r="A7" s="6" t="str">
        <f t="shared" si="0"/>
        <v>INSERT INTO MAJOR_REQUIRED_COURSE (MAJOR_NO, MRQ_NAME, MRQ_CREDIT) VALUES (1, 'NGO매니지먼트론', 3);</v>
      </c>
      <c r="B7" s="2">
        <v>1</v>
      </c>
      <c r="C7" s="38" t="s">
        <v>11</v>
      </c>
      <c r="D7" s="7">
        <v>3</v>
      </c>
    </row>
    <row r="8" spans="1:4" s="3" customFormat="1" x14ac:dyDescent="0.3">
      <c r="A8" s="6" t="str">
        <f t="shared" si="0"/>
        <v>INSERT INTO MAJOR_REQUIRED_COURSE (MAJOR_NO, MRQ_NAME, MRQ_CREDIT) VALUES (1, '글로벌경영전략', 3);</v>
      </c>
      <c r="B8" s="2">
        <v>1</v>
      </c>
      <c r="C8" s="38" t="s">
        <v>12</v>
      </c>
      <c r="D8" s="7">
        <v>3</v>
      </c>
    </row>
    <row r="9" spans="1:4" s="3" customFormat="1" x14ac:dyDescent="0.3">
      <c r="A9" s="6" t="str">
        <f t="shared" si="0"/>
        <v>INSERT INTO MAJOR_REQUIRED_COURSE (MAJOR_NO, MRQ_NAME, MRQ_CREDIT) VALUES (1, '졸업논문', 0);</v>
      </c>
      <c r="B9" s="2">
        <v>1</v>
      </c>
      <c r="C9" s="38" t="s">
        <v>13</v>
      </c>
      <c r="D9" s="7">
        <v>0</v>
      </c>
    </row>
    <row r="10" spans="1:4" s="3" customFormat="1" x14ac:dyDescent="0.3">
      <c r="A10" s="6" t="str">
        <f t="shared" si="0"/>
        <v>INSERT INTO MAJOR_REQUIRED_COURSE (MAJOR_NO, MRQ_NAME, MRQ_CREDIT) VALUES (1, '사회적기업비즈니스모델', 3);</v>
      </c>
      <c r="B10" s="2">
        <v>1</v>
      </c>
      <c r="C10" s="39" t="s">
        <v>6</v>
      </c>
      <c r="D10" s="7">
        <v>3</v>
      </c>
    </row>
    <row r="11" spans="1:4" s="3" customFormat="1" x14ac:dyDescent="0.3">
      <c r="A11" s="6" t="str">
        <f t="shared" si="0"/>
        <v>INSERT INTO MAJOR_REQUIRED_COURSE (MAJOR_NO, MRQ_NAME, MRQ_CREDIT) VALUES (1, '국제무역통상개론', 3);</v>
      </c>
      <c r="B11" s="2">
        <v>1</v>
      </c>
      <c r="C11" s="39" t="s">
        <v>14</v>
      </c>
      <c r="D11" s="7">
        <v>3</v>
      </c>
    </row>
    <row r="12" spans="1:4" s="3" customFormat="1" x14ac:dyDescent="0.3">
      <c r="A12" s="6" t="str">
        <f t="shared" si="0"/>
        <v>INSERT INTO MAJOR_REQUIRED_COURSE (MAJOR_NO, MRQ_NAME, MRQ_CREDIT) VALUES (1, '국제개발협력의이해', 3);</v>
      </c>
      <c r="B12" s="2">
        <v>1</v>
      </c>
      <c r="C12" s="39" t="s">
        <v>15</v>
      </c>
      <c r="D12" s="7">
        <v>3</v>
      </c>
    </row>
    <row r="13" spans="1:4" s="3" customFormat="1" x14ac:dyDescent="0.3">
      <c r="A13" s="6" t="str">
        <f t="shared" si="0"/>
        <v>INSERT INTO MAJOR_REQUIRED_COURSE (MAJOR_NO, MRQ_NAME, MRQ_CREDIT) VALUES (1, '사회적기업비즈니스모델', 3);</v>
      </c>
      <c r="B13" s="2">
        <v>1</v>
      </c>
      <c r="C13" s="39" t="s">
        <v>16</v>
      </c>
      <c r="D13" s="7">
        <v>3</v>
      </c>
    </row>
    <row r="14" spans="1:4" s="3" customFormat="1" x14ac:dyDescent="0.3">
      <c r="A14" s="6" t="str">
        <f t="shared" si="0"/>
        <v>INSERT INTO MAJOR_REQUIRED_COURSE (MAJOR_NO, MRQ_NAME, MRQ_CREDIT) VALUES (1, '경영학원론', 3);</v>
      </c>
      <c r="B14" s="2">
        <v>1</v>
      </c>
      <c r="C14" s="39" t="s">
        <v>19</v>
      </c>
      <c r="D14" s="7">
        <v>3</v>
      </c>
    </row>
    <row r="15" spans="1:4" s="3" customFormat="1" x14ac:dyDescent="0.3">
      <c r="A15" s="6" t="str">
        <f t="shared" si="0"/>
        <v>INSERT INTO MAJOR_REQUIRED_COURSE (MAJOR_NO, MRQ_NAME, MRQ_CREDIT) VALUES (1, '회계원리', 3);</v>
      </c>
      <c r="B15" s="2">
        <v>1</v>
      </c>
      <c r="C15" s="39" t="s">
        <v>20</v>
      </c>
      <c r="D15" s="7">
        <v>3</v>
      </c>
    </row>
    <row r="16" spans="1:4" s="3" customFormat="1" x14ac:dyDescent="0.3">
      <c r="A16" s="6" t="str">
        <f t="shared" si="0"/>
        <v>INSERT INTO MAJOR_REQUIRED_COURSE (MAJOR_NO, MRQ_NAME, MRQ_CREDIT) VALUES (1, '재무관리', 3);</v>
      </c>
      <c r="B16" s="2">
        <v>1</v>
      </c>
      <c r="C16" s="39" t="s">
        <v>21</v>
      </c>
      <c r="D16" s="7">
        <v>3</v>
      </c>
    </row>
    <row r="17" spans="1:4" s="3" customFormat="1" x14ac:dyDescent="0.3">
      <c r="A17" s="6" t="str">
        <f t="shared" si="0"/>
        <v>INSERT INTO MAJOR_REQUIRED_COURSE (MAJOR_NO, MRQ_NAME, MRQ_CREDIT) VALUES (1, '생산관리', 3);</v>
      </c>
      <c r="B17" s="2">
        <v>1</v>
      </c>
      <c r="C17" s="39" t="s">
        <v>22</v>
      </c>
      <c r="D17" s="7">
        <v>3</v>
      </c>
    </row>
    <row r="18" spans="1:4" s="3" customFormat="1" x14ac:dyDescent="0.3">
      <c r="A18" s="6" t="str">
        <f t="shared" si="0"/>
        <v>INSERT INTO MAJOR_REQUIRED_COURSE (MAJOR_NO, MRQ_NAME, MRQ_CREDIT) VALUES (1, '졸업논문', 0);</v>
      </c>
      <c r="B18" s="2">
        <v>1</v>
      </c>
      <c r="C18" s="39" t="s">
        <v>23</v>
      </c>
      <c r="D18" s="7">
        <v>0</v>
      </c>
    </row>
    <row r="19" spans="1:4" s="3" customFormat="1" x14ac:dyDescent="0.3">
      <c r="A19" s="6" t="str">
        <f t="shared" si="0"/>
        <v>INSERT INTO MAJOR_REQUIRED_COURSE (MAJOR_NO, MRQ_NAME, MRQ_CREDIT) VALUES (1, '인터넷과홈페이지', 3);</v>
      </c>
      <c r="B19" s="2">
        <v>1</v>
      </c>
      <c r="C19" s="39" t="s">
        <v>25</v>
      </c>
      <c r="D19" s="7">
        <v>3</v>
      </c>
    </row>
    <row r="20" spans="1:4" s="3" customFormat="1" x14ac:dyDescent="0.3">
      <c r="A20" s="6" t="str">
        <f t="shared" si="0"/>
        <v>INSERT INTO MAJOR_REQUIRED_COURSE (MAJOR_NO, MRQ_NAME, MRQ_CREDIT) VALUES (1, '경영통계학', 3);</v>
      </c>
      <c r="B20" s="2">
        <v>1</v>
      </c>
      <c r="C20" s="39" t="s">
        <v>26</v>
      </c>
      <c r="D20" s="7">
        <v>3</v>
      </c>
    </row>
    <row r="21" spans="1:4" s="3" customFormat="1" x14ac:dyDescent="0.3">
      <c r="A21" s="6" t="str">
        <f t="shared" si="0"/>
        <v>INSERT INTO MAJOR_REQUIRED_COURSE (MAJOR_NO, MRQ_NAME, MRQ_CREDIT) VALUES (1, '웹프로그래밍활용', 3);</v>
      </c>
      <c r="B21" s="2">
        <v>1</v>
      </c>
      <c r="C21" s="39" t="s">
        <v>27</v>
      </c>
      <c r="D21" s="7">
        <v>3</v>
      </c>
    </row>
    <row r="22" spans="1:4" s="3" customFormat="1" x14ac:dyDescent="0.3">
      <c r="A22" s="6" t="str">
        <f t="shared" si="0"/>
        <v>INSERT INTO MAJOR_REQUIRED_COURSE (MAJOR_NO, MRQ_NAME, MRQ_CREDIT) VALUES (1, '모바일프로그래밍활용', 3);</v>
      </c>
      <c r="B22" s="2">
        <v>1</v>
      </c>
      <c r="C22" s="39" t="s">
        <v>28</v>
      </c>
      <c r="D22" s="7">
        <v>3</v>
      </c>
    </row>
    <row r="23" spans="1:4" s="3" customFormat="1" x14ac:dyDescent="0.3">
      <c r="A23" s="6" t="str">
        <f t="shared" si="0"/>
        <v>INSERT INTO MAJOR_REQUIRED_COURSE (MAJOR_NO, MRQ_NAME, MRQ_CREDIT) VALUES (1, '졸업논문', 0);</v>
      </c>
      <c r="B23" s="2">
        <v>1</v>
      </c>
      <c r="C23" s="39" t="s">
        <v>13</v>
      </c>
      <c r="D23" s="28">
        <v>0</v>
      </c>
    </row>
    <row r="24" spans="1:4" s="3" customFormat="1" x14ac:dyDescent="0.3">
      <c r="A24" s="6" t="str">
        <f t="shared" si="0"/>
        <v>INSERT INTO MAJOR_REQUIRED_COURSE (MAJOR_NO, MRQ_NAME, MRQ_CREDIT) VALUES (1, '경영통계학', 3);</v>
      </c>
      <c r="B24" s="2">
        <v>1</v>
      </c>
      <c r="C24" s="39" t="s">
        <v>30</v>
      </c>
      <c r="D24" s="7">
        <v>3</v>
      </c>
    </row>
    <row r="25" spans="1:4" s="3" customFormat="1" x14ac:dyDescent="0.3">
      <c r="A25" s="6" t="str">
        <f t="shared" si="0"/>
        <v>INSERT INTO MAJOR_REQUIRED_COURSE (MAJOR_NO, MRQ_NAME, MRQ_CREDIT) VALUES (1, '모바일프로그래밍활용', 3);</v>
      </c>
      <c r="B25" s="2">
        <v>1</v>
      </c>
      <c r="C25" s="39" t="s">
        <v>31</v>
      </c>
      <c r="D25" s="7">
        <v>3</v>
      </c>
    </row>
    <row r="26" spans="1:4" s="3" customFormat="1" x14ac:dyDescent="0.3">
      <c r="A26" s="6" t="str">
        <f t="shared" si="0"/>
        <v>INSERT INTO MAJOR_REQUIRED_COURSE (MAJOR_NO, MRQ_NAME, MRQ_CREDIT) VALUES (1, '웹프로그래밍활용', 3);</v>
      </c>
      <c r="B26" s="2">
        <v>1</v>
      </c>
      <c r="C26" s="39" t="s">
        <v>32</v>
      </c>
      <c r="D26" s="7">
        <v>3</v>
      </c>
    </row>
    <row r="27" spans="1:4" s="3" customFormat="1" x14ac:dyDescent="0.3">
      <c r="A27" s="6" t="str">
        <f t="shared" si="0"/>
        <v>INSERT INTO MAJOR_REQUIRED_COURSE (MAJOR_NO, MRQ_NAME, MRQ_CREDIT) VALUES (1, '모바일앱프로그래밍활용', 3);</v>
      </c>
      <c r="B27" s="2">
        <v>1</v>
      </c>
      <c r="C27" s="39" t="s">
        <v>33</v>
      </c>
      <c r="D27" s="7">
        <v>3</v>
      </c>
    </row>
    <row r="28" spans="1:4" s="3" customFormat="1" x14ac:dyDescent="0.3">
      <c r="A28" s="6" t="str">
        <f t="shared" si="0"/>
        <v>INSERT INTO MAJOR_REQUIRED_COURSE (MAJOR_NO, MRQ_NAME, MRQ_CREDIT) VALUES (1, '졸업논문', 0);</v>
      </c>
      <c r="B28" s="2">
        <v>1</v>
      </c>
      <c r="C28" s="39" t="s">
        <v>23</v>
      </c>
      <c r="D28" s="7">
        <v>0</v>
      </c>
    </row>
    <row r="29" spans="1:4" s="3" customFormat="1" x14ac:dyDescent="0.3">
      <c r="A29" s="6" t="str">
        <f t="shared" si="0"/>
        <v>INSERT INTO MAJOR_REQUIRED_COURSE (MAJOR_NO, MRQ_NAME, MRQ_CREDIT) VALUES (1, '자바프로그래밍', 3);</v>
      </c>
      <c r="B29" s="2">
        <v>1</v>
      </c>
      <c r="C29" s="39" t="s">
        <v>34</v>
      </c>
      <c r="D29" s="7">
        <v>3</v>
      </c>
    </row>
    <row r="30" spans="1:4" s="3" customFormat="1" x14ac:dyDescent="0.3">
      <c r="A30" s="6" t="str">
        <f t="shared" si="0"/>
        <v>INSERT INTO MAJOR_REQUIRED_COURSE (MAJOR_NO, MRQ_NAME, MRQ_CREDIT) VALUES (1, '인터넷과홈페이지', 3);</v>
      </c>
      <c r="B30" s="2">
        <v>1</v>
      </c>
      <c r="C30" s="41" t="s">
        <v>25</v>
      </c>
      <c r="D30" s="7">
        <v>3</v>
      </c>
    </row>
    <row r="31" spans="1:4" s="3" customFormat="1" x14ac:dyDescent="0.3">
      <c r="A31" s="6" t="str">
        <f t="shared" si="0"/>
        <v>INSERT INTO MAJOR_REQUIRED_COURSE (MAJOR_NO, MRQ_NAME, MRQ_CREDIT) VALUES (1, '파이썬프로그래밍활용', 3);</v>
      </c>
      <c r="B31" s="2">
        <v>1</v>
      </c>
      <c r="C31" s="39" t="s">
        <v>35</v>
      </c>
      <c r="D31" s="7">
        <v>3</v>
      </c>
    </row>
    <row r="32" spans="1:4" s="3" customFormat="1" x14ac:dyDescent="0.3">
      <c r="A32" s="6" t="str">
        <f t="shared" si="0"/>
        <v>INSERT INTO MAJOR_REQUIRED_COURSE (MAJOR_NO, MRQ_NAME, MRQ_CREDIT) VALUES (1, '파이썬프로그래밍기초', 3);</v>
      </c>
      <c r="B32" s="2">
        <v>1</v>
      </c>
      <c r="C32" s="39" t="s">
        <v>36</v>
      </c>
      <c r="D32" s="7">
        <v>3</v>
      </c>
    </row>
    <row r="33" spans="1:4" s="3" customFormat="1" x14ac:dyDescent="0.3">
      <c r="A33" s="6" t="str">
        <f t="shared" si="0"/>
        <v>INSERT INTO MAJOR_REQUIRED_COURSE (MAJOR_NO, MRQ_NAME, MRQ_CREDIT) VALUES (1, '데이터분석', 3);</v>
      </c>
      <c r="B33" s="2">
        <v>1</v>
      </c>
      <c r="C33" s="39" t="s">
        <v>37</v>
      </c>
      <c r="D33" s="7">
        <v>3</v>
      </c>
    </row>
    <row r="34" spans="1:4" s="3" customFormat="1" x14ac:dyDescent="0.3">
      <c r="A34" s="6" t="str">
        <f t="shared" si="0"/>
        <v>INSERT INTO MAJOR_REQUIRED_COURSE (MAJOR_NO, MRQ_NAME, MRQ_CREDIT) VALUES (1, '경제학개론Ⅰ', 3);</v>
      </c>
      <c r="B34" s="2">
        <v>1</v>
      </c>
      <c r="C34" s="39" t="s">
        <v>39</v>
      </c>
      <c r="D34" s="7">
        <v>3</v>
      </c>
    </row>
    <row r="35" spans="1:4" s="3" customFormat="1" x14ac:dyDescent="0.3">
      <c r="A35" s="6" t="str">
        <f t="shared" si="0"/>
        <v>INSERT INTO MAJOR_REQUIRED_COURSE (MAJOR_NO, MRQ_NAME, MRQ_CREDIT) VALUES (1, '무역실무', 3);</v>
      </c>
      <c r="B35" s="2">
        <v>1</v>
      </c>
      <c r="C35" s="39" t="s">
        <v>40</v>
      </c>
      <c r="D35" s="7">
        <v>3</v>
      </c>
    </row>
    <row r="36" spans="1:4" s="3" customFormat="1" x14ac:dyDescent="0.3">
      <c r="A36" s="6" t="str">
        <f t="shared" si="0"/>
        <v>INSERT INTO MAJOR_REQUIRED_COURSE (MAJOR_NO, MRQ_NAME, MRQ_CREDIT) VALUES (1, '금융거시경제론', 3);</v>
      </c>
      <c r="B36" s="2">
        <v>1</v>
      </c>
      <c r="C36" s="39" t="s">
        <v>41</v>
      </c>
      <c r="D36" s="7">
        <v>3</v>
      </c>
    </row>
    <row r="37" spans="1:4" s="3" customFormat="1" x14ac:dyDescent="0.3">
      <c r="A37" s="6" t="str">
        <f t="shared" si="0"/>
        <v>INSERT INTO MAJOR_REQUIRED_COURSE (MAJOR_NO, MRQ_NAME, MRQ_CREDIT) VALUES (1, '미시경제론', 3);</v>
      </c>
      <c r="B37" s="2">
        <v>1</v>
      </c>
      <c r="C37" s="39" t="s">
        <v>42</v>
      </c>
      <c r="D37" s="7">
        <v>3</v>
      </c>
    </row>
    <row r="38" spans="1:4" s="3" customFormat="1" x14ac:dyDescent="0.3">
      <c r="A38" s="6" t="str">
        <f t="shared" si="0"/>
        <v>INSERT INTO MAJOR_REQUIRED_COURSE (MAJOR_NO, MRQ_NAME, MRQ_CREDIT) VALUES (1, '국제정치경제학', 3);</v>
      </c>
      <c r="B38" s="2">
        <v>1</v>
      </c>
      <c r="C38" s="39" t="s">
        <v>43</v>
      </c>
      <c r="D38" s="7">
        <v>3</v>
      </c>
    </row>
    <row r="39" spans="1:4" s="3" customFormat="1" x14ac:dyDescent="0.3">
      <c r="A39" s="6" t="str">
        <f t="shared" si="0"/>
        <v>INSERT INTO MAJOR_REQUIRED_COURSE (MAJOR_NO, MRQ_NAME, MRQ_CREDIT) VALUES (1, '졸업논문', 0);</v>
      </c>
      <c r="B39" s="2">
        <v>1</v>
      </c>
      <c r="C39" s="39" t="s">
        <v>44</v>
      </c>
      <c r="D39" s="7">
        <v>0</v>
      </c>
    </row>
    <row r="40" spans="1:4" s="3" customFormat="1" x14ac:dyDescent="0.3">
      <c r="A40" s="6" t="str">
        <f t="shared" si="0"/>
        <v>INSERT INTO MAJOR_REQUIRED_COURSE (MAJOR_NO, MRQ_NAME, MRQ_CREDIT) VALUES (1, '경제학개론Ⅱ', 3);</v>
      </c>
      <c r="B40" s="2">
        <v>1</v>
      </c>
      <c r="C40" s="39" t="s">
        <v>45</v>
      </c>
      <c r="D40" s="7">
        <v>3</v>
      </c>
    </row>
    <row r="41" spans="1:4" s="15" customFormat="1" x14ac:dyDescent="0.3">
      <c r="A41" s="6" t="str">
        <f t="shared" si="0"/>
        <v>INSERT INTO MAJOR_REQUIRED_COURSE (MAJOR_NO, MRQ_NAME, MRQ_CREDIT) VALUES (1, '세계와중국', 3);</v>
      </c>
      <c r="B41" s="2">
        <v>1</v>
      </c>
      <c r="C41" s="39" t="s">
        <v>47</v>
      </c>
      <c r="D41" s="14">
        <v>3</v>
      </c>
    </row>
    <row r="42" spans="1:4" s="3" customFormat="1" x14ac:dyDescent="0.3">
      <c r="A42" s="6" t="str">
        <f t="shared" si="0"/>
        <v>INSERT INTO MAJOR_REQUIRED_COURSE (MAJOR_NO, MRQ_NAME, MRQ_CREDIT) VALUES (1, '현대중국의이해', 3);</v>
      </c>
      <c r="B42" s="2">
        <v>1</v>
      </c>
      <c r="C42" s="39" t="s">
        <v>48</v>
      </c>
      <c r="D42" s="7">
        <v>3</v>
      </c>
    </row>
    <row r="43" spans="1:4" s="16" customFormat="1" x14ac:dyDescent="0.3">
      <c r="A43" s="6" t="str">
        <f t="shared" si="0"/>
        <v>INSERT INTO MAJOR_REQUIRED_COURSE (MAJOR_NO, MRQ_NAME, MRQ_CREDIT) VALUES (1, '중급중국어회화1', 2);</v>
      </c>
      <c r="B43" s="2">
        <v>1</v>
      </c>
      <c r="C43" s="39" t="s">
        <v>49</v>
      </c>
      <c r="D43" s="7">
        <v>2</v>
      </c>
    </row>
    <row r="44" spans="1:4" s="16" customFormat="1" x14ac:dyDescent="0.3">
      <c r="A44" s="6" t="str">
        <f t="shared" si="0"/>
        <v>INSERT INTO MAJOR_REQUIRED_COURSE (MAJOR_NO, MRQ_NAME, MRQ_CREDIT) VALUES (1, '중급중국어회화2', 2);</v>
      </c>
      <c r="B44" s="2">
        <v>1</v>
      </c>
      <c r="C44" s="39" t="s">
        <v>50</v>
      </c>
      <c r="D44" s="7">
        <v>2</v>
      </c>
    </row>
    <row r="45" spans="1:4" s="16" customFormat="1" x14ac:dyDescent="0.3">
      <c r="A45" s="6" t="str">
        <f t="shared" si="0"/>
        <v>INSERT INTO MAJOR_REQUIRED_COURSE (MAJOR_NO, MRQ_NAME, MRQ_CREDIT) VALUES (1, '중국어번역실습', 3);</v>
      </c>
      <c r="B45" s="2">
        <v>1</v>
      </c>
      <c r="C45" s="39" t="s">
        <v>51</v>
      </c>
      <c r="D45" s="7">
        <v>3</v>
      </c>
    </row>
    <row r="46" spans="1:4" s="16" customFormat="1" x14ac:dyDescent="0.3">
      <c r="A46" s="6" t="str">
        <f t="shared" si="0"/>
        <v>INSERT INTO MAJOR_REQUIRED_COURSE (MAJOR_NO, MRQ_NAME, MRQ_CREDIT) VALUES (1, '졸업논문', 0);</v>
      </c>
      <c r="B46" s="2">
        <v>1</v>
      </c>
      <c r="C46" s="39" t="s">
        <v>44</v>
      </c>
      <c r="D46" s="7">
        <v>0</v>
      </c>
    </row>
    <row r="47" spans="1:4" s="16" customFormat="1" x14ac:dyDescent="0.3">
      <c r="A47" s="6" t="str">
        <f t="shared" si="0"/>
        <v>INSERT INTO MAJOR_REQUIRED_COURSE (MAJOR_NO, MRQ_NAME, MRQ_CREDIT) VALUES (1, '일본학입문', 3);</v>
      </c>
      <c r="B47" s="2">
        <v>1</v>
      </c>
      <c r="C47" s="39" t="s">
        <v>53</v>
      </c>
      <c r="D47" s="7">
        <v>3</v>
      </c>
    </row>
    <row r="48" spans="1:4" s="16" customFormat="1" x14ac:dyDescent="0.3">
      <c r="A48" s="6" t="str">
        <f t="shared" si="0"/>
        <v>INSERT INTO MAJOR_REQUIRED_COURSE (MAJOR_NO, MRQ_NAME, MRQ_CREDIT) VALUES (1, '일본학조사연구Ⅰ', 3);</v>
      </c>
      <c r="B48" s="2">
        <v>1</v>
      </c>
      <c r="C48" s="39" t="s">
        <v>54</v>
      </c>
      <c r="D48" s="7">
        <v>3</v>
      </c>
    </row>
    <row r="49" spans="1:4" s="3" customFormat="1" x14ac:dyDescent="0.3">
      <c r="A49" s="6" t="str">
        <f t="shared" si="0"/>
        <v>INSERT INTO MAJOR_REQUIRED_COURSE (MAJOR_NO, MRQ_NAME, MRQ_CREDIT) VALUES (1, '일본학조사연구Ⅱ', 3);</v>
      </c>
      <c r="B49" s="2">
        <v>1</v>
      </c>
      <c r="C49" s="39" t="s">
        <v>55</v>
      </c>
      <c r="D49" s="7">
        <v>3</v>
      </c>
    </row>
    <row r="50" spans="1:4" s="3" customFormat="1" x14ac:dyDescent="0.3">
      <c r="A50" s="6" t="str">
        <f t="shared" si="0"/>
        <v>INSERT INTO MAJOR_REQUIRED_COURSE (MAJOR_NO, MRQ_NAME, MRQ_CREDIT) VALUES (1, '일본학조사연구Ⅲ', 3);</v>
      </c>
      <c r="B50" s="2">
        <v>1</v>
      </c>
      <c r="C50" s="39" t="s">
        <v>56</v>
      </c>
      <c r="D50" s="7">
        <v>3</v>
      </c>
    </row>
    <row r="51" spans="1:4" s="3" customFormat="1" x14ac:dyDescent="0.3">
      <c r="A51" s="6" t="str">
        <f t="shared" si="0"/>
        <v>INSERT INTO MAJOR_REQUIRED_COURSE (MAJOR_NO, MRQ_NAME, MRQ_CREDIT) VALUES (1, '일본학조사연구Ⅳ', 3);</v>
      </c>
      <c r="B51" s="2">
        <v>1</v>
      </c>
      <c r="C51" s="39" t="s">
        <v>57</v>
      </c>
      <c r="D51" s="7">
        <v>3</v>
      </c>
    </row>
    <row r="52" spans="1:4" s="3" customFormat="1" x14ac:dyDescent="0.3">
      <c r="A52" s="6" t="str">
        <f t="shared" si="0"/>
        <v>INSERT INTO MAJOR_REQUIRED_COURSE (MAJOR_NO, MRQ_NAME, MRQ_CREDIT) VALUES (1, '졸업논문', 0);</v>
      </c>
      <c r="B52" s="2">
        <v>1</v>
      </c>
      <c r="C52" s="39" t="s">
        <v>23</v>
      </c>
      <c r="D52" s="7">
        <v>0</v>
      </c>
    </row>
    <row r="53" spans="1:4" s="3" customFormat="1" x14ac:dyDescent="0.3">
      <c r="A53" s="6" t="str">
        <f t="shared" si="0"/>
        <v>INSERT INTO MAJOR_REQUIRED_COURSE (MAJOR_NO, MRQ_NAME, MRQ_CREDIT) VALUES (1, '일본학워크숍Ⅰ', 1);</v>
      </c>
      <c r="B53" s="2">
        <v>1</v>
      </c>
      <c r="C53" s="39" t="s">
        <v>58</v>
      </c>
      <c r="D53" s="7">
        <v>1</v>
      </c>
    </row>
    <row r="54" spans="1:4" s="3" customFormat="1" x14ac:dyDescent="0.3">
      <c r="A54" s="6" t="str">
        <f t="shared" si="0"/>
        <v>INSERT INTO MAJOR_REQUIRED_COURSE (MAJOR_NO, MRQ_NAME, MRQ_CREDIT) VALUES (1, '일본학워크숍Ⅱ', 1);</v>
      </c>
      <c r="B54" s="2">
        <v>1</v>
      </c>
      <c r="C54" s="39" t="s">
        <v>59</v>
      </c>
      <c r="D54" s="7">
        <v>1</v>
      </c>
    </row>
    <row r="55" spans="1:4" s="3" customFormat="1" x14ac:dyDescent="0.3">
      <c r="A55" s="6" t="str">
        <f t="shared" si="0"/>
        <v>INSERT INTO MAJOR_REQUIRED_COURSE (MAJOR_NO, MRQ_NAME, MRQ_CREDIT) VALUES (1, '일본학워크숍Ⅲ', 1);</v>
      </c>
      <c r="B55" s="2">
        <v>1</v>
      </c>
      <c r="C55" s="39" t="s">
        <v>60</v>
      </c>
      <c r="D55" s="7">
        <v>1</v>
      </c>
    </row>
    <row r="56" spans="1:4" s="3" customFormat="1" x14ac:dyDescent="0.3">
      <c r="A56" s="6" t="str">
        <f t="shared" si="0"/>
        <v>INSERT INTO MAJOR_REQUIRED_COURSE (MAJOR_NO, MRQ_NAME, MRQ_CREDIT) VALUES (1, '콘텐츠영어실습I', 2);</v>
      </c>
      <c r="B56" s="2">
        <v>1</v>
      </c>
      <c r="C56" s="38" t="s">
        <v>62</v>
      </c>
      <c r="D56" s="7">
        <v>2</v>
      </c>
    </row>
    <row r="57" spans="1:4" s="3" customFormat="1" x14ac:dyDescent="0.3">
      <c r="A57" s="6" t="str">
        <f t="shared" si="0"/>
        <v>INSERT INTO MAJOR_REQUIRED_COURSE (MAJOR_NO, MRQ_NAME, MRQ_CREDIT) VALUES (1, '콘텐츠영어실습II', 2);</v>
      </c>
      <c r="B57" s="2">
        <v>1</v>
      </c>
      <c r="C57" s="38" t="s">
        <v>63</v>
      </c>
      <c r="D57" s="7">
        <v>2</v>
      </c>
    </row>
    <row r="58" spans="1:4" s="3" customFormat="1" x14ac:dyDescent="0.3">
      <c r="A58" s="6" t="str">
        <f t="shared" si="0"/>
        <v>INSERT INTO MAJOR_REQUIRED_COURSE (MAJOR_NO, MRQ_NAME, MRQ_CREDIT) VALUES (1, 'HSK5급II', 3);</v>
      </c>
      <c r="B58" s="2">
        <v>1</v>
      </c>
      <c r="C58" s="38" t="s">
        <v>64</v>
      </c>
      <c r="D58" s="7">
        <v>3</v>
      </c>
    </row>
    <row r="59" spans="1:4" s="3" customFormat="1" x14ac:dyDescent="0.3">
      <c r="A59" s="6" t="str">
        <f t="shared" si="0"/>
        <v>INSERT INTO MAJOR_REQUIRED_COURSE (MAJOR_NO, MRQ_NAME, MRQ_CREDIT) VALUES (1, '졸업논문', 0);</v>
      </c>
      <c r="B59" s="2">
        <v>1</v>
      </c>
      <c r="C59" s="38" t="s">
        <v>65</v>
      </c>
      <c r="D59" s="7">
        <v>0</v>
      </c>
    </row>
    <row r="60" spans="1:4" s="3" customFormat="1" x14ac:dyDescent="0.3">
      <c r="A60" s="6" t="str">
        <f t="shared" si="0"/>
        <v>INSERT INTO MAJOR_REQUIRED_COURSE (MAJOR_NO, MRQ_NAME, MRQ_CREDIT) VALUES (1, '중국고전과스토리텔링', 2);</v>
      </c>
      <c r="B60" s="2">
        <v>1</v>
      </c>
      <c r="C60" s="38" t="s">
        <v>67</v>
      </c>
      <c r="D60" s="42">
        <v>2</v>
      </c>
    </row>
    <row r="61" spans="1:4" s="3" customFormat="1" x14ac:dyDescent="0.3">
      <c r="A61" s="6" t="str">
        <f t="shared" si="0"/>
        <v>INSERT INTO MAJOR_REQUIRED_COURSE (MAJOR_NO, MRQ_NAME, MRQ_CREDIT) VALUES (1, '한중문화산업분석', 2);</v>
      </c>
      <c r="B61" s="2">
        <v>1</v>
      </c>
      <c r="C61" s="38" t="s">
        <v>68</v>
      </c>
      <c r="D61" s="42">
        <v>2</v>
      </c>
    </row>
    <row r="62" spans="1:4" s="3" customFormat="1" ht="19.5" customHeight="1" x14ac:dyDescent="0.3">
      <c r="A62" s="6" t="str">
        <f t="shared" si="0"/>
        <v>INSERT INTO MAJOR_REQUIRED_COURSE (MAJOR_NO, MRQ_NAME, MRQ_CREDIT) VALUES (1, '졸업논문', 0);</v>
      </c>
      <c r="B62" s="2">
        <v>1</v>
      </c>
      <c r="C62" s="38" t="s">
        <v>65</v>
      </c>
      <c r="D62" s="42">
        <v>0</v>
      </c>
    </row>
    <row r="63" spans="1:4" s="3" customFormat="1" x14ac:dyDescent="0.3">
      <c r="A63" s="6" t="str">
        <f t="shared" si="0"/>
        <v>INSERT INTO MAJOR_REQUIRED_COURSE (MAJOR_NO, MRQ_NAME, MRQ_CREDIT) VALUES (1, '동아시아의전통문화', 3);</v>
      </c>
      <c r="B63" s="2">
        <v>1</v>
      </c>
      <c r="C63" s="38" t="s">
        <v>69</v>
      </c>
      <c r="D63" s="42">
        <v>3</v>
      </c>
    </row>
    <row r="64" spans="1:4" s="3" customFormat="1" x14ac:dyDescent="0.3">
      <c r="A64" s="6" t="str">
        <f t="shared" si="0"/>
        <v>INSERT INTO MAJOR_REQUIRED_COURSE (MAJOR_NO, MRQ_NAME, MRQ_CREDIT) VALUES (1, '중국불교와문화콘텐츠', 3);</v>
      </c>
      <c r="B64" s="2">
        <v>1</v>
      </c>
      <c r="C64" s="38" t="s">
        <v>70</v>
      </c>
      <c r="D64" s="42">
        <v>3</v>
      </c>
    </row>
    <row r="65" spans="1:4" s="3" customFormat="1" x14ac:dyDescent="0.3">
      <c r="A65" s="6" t="str">
        <f t="shared" si="0"/>
        <v>INSERT INTO MAJOR_REQUIRED_COURSE (MAJOR_NO, MRQ_NAME, MRQ_CREDIT) VALUES (1, '한중문화콘텐츠원소스발굴', 2);</v>
      </c>
      <c r="B65" s="2">
        <v>1</v>
      </c>
      <c r="C65" s="38" t="s">
        <v>71</v>
      </c>
      <c r="D65" s="42">
        <v>2</v>
      </c>
    </row>
    <row r="66" spans="1:4" s="3" customFormat="1" x14ac:dyDescent="0.3">
      <c r="A66" s="6" t="str">
        <f t="shared" si="0"/>
        <v>INSERT INTO MAJOR_REQUIRED_COURSE (MAJOR_NO, MRQ_NAME, MRQ_CREDIT) VALUES (1, '전공중국어II', 3);</v>
      </c>
      <c r="B66" s="2">
        <v>1</v>
      </c>
      <c r="C66" s="38" t="s">
        <v>72</v>
      </c>
      <c r="D66" s="42">
        <v>3</v>
      </c>
    </row>
    <row r="67" spans="1:4" s="3" customFormat="1" x14ac:dyDescent="0.3">
      <c r="A67" s="6" t="str">
        <f t="shared" ref="A67:A130" si="1">"INSERT INTO MAJOR_REQUIRED_COURSE (MAJOR_NO, MRQ_NAME, MRQ_CREDIT) VALUES ("&amp;B67&amp;", '"&amp;C67&amp;"', "&amp;D67&amp;");"</f>
        <v>INSERT INTO MAJOR_REQUIRED_COURSE (MAJOR_NO, MRQ_NAME, MRQ_CREDIT) VALUES (1, '스마트디바이스구조실습', 3);</v>
      </c>
      <c r="B67" s="2">
        <v>1</v>
      </c>
      <c r="C67" s="38" t="s">
        <v>74</v>
      </c>
      <c r="D67" s="42">
        <v>3</v>
      </c>
    </row>
    <row r="68" spans="1:4" s="3" customFormat="1" x14ac:dyDescent="0.3">
      <c r="A68" s="6" t="str">
        <f t="shared" si="1"/>
        <v>INSERT INTO MAJOR_REQUIRED_COURSE (MAJOR_NO, MRQ_NAME, MRQ_CREDIT) VALUES (1, '지능형영상시스템', 3);</v>
      </c>
      <c r="B68" s="2">
        <v>1</v>
      </c>
      <c r="C68" s="38" t="s">
        <v>75</v>
      </c>
      <c r="D68" s="42">
        <v>3</v>
      </c>
    </row>
    <row r="69" spans="1:4" s="3" customFormat="1" x14ac:dyDescent="0.3">
      <c r="A69" s="6" t="str">
        <f t="shared" si="1"/>
        <v>INSERT INTO MAJOR_REQUIRED_COURSE (MAJOR_NO, MRQ_NAME, MRQ_CREDIT) VALUES (1, '스마트네트워크실습', 3);</v>
      </c>
      <c r="B69" s="2">
        <v>1</v>
      </c>
      <c r="C69" s="38" t="s">
        <v>76</v>
      </c>
      <c r="D69" s="42">
        <v>3</v>
      </c>
    </row>
    <row r="70" spans="1:4" s="3" customFormat="1" x14ac:dyDescent="0.3">
      <c r="A70" s="6" t="str">
        <f t="shared" si="1"/>
        <v>INSERT INTO MAJOR_REQUIRED_COURSE (MAJOR_NO, MRQ_NAME, MRQ_CREDIT) VALUES (1, '졸업논문', 0);</v>
      </c>
      <c r="B70" s="2">
        <v>1</v>
      </c>
      <c r="C70" s="38" t="s">
        <v>44</v>
      </c>
      <c r="D70" s="42">
        <v>0</v>
      </c>
    </row>
    <row r="71" spans="1:4" s="15" customFormat="1" x14ac:dyDescent="0.3">
      <c r="A71" s="6" t="str">
        <f t="shared" si="1"/>
        <v>INSERT INTO MAJOR_REQUIRED_COURSE (MAJOR_NO, MRQ_NAME, MRQ_CREDIT) VALUES (1, '사회복지현장실습세미나Ⅰ', 2);</v>
      </c>
      <c r="B71" s="2">
        <v>1</v>
      </c>
      <c r="C71" s="38" t="s">
        <v>78</v>
      </c>
      <c r="D71" s="42">
        <v>2</v>
      </c>
    </row>
    <row r="72" spans="1:4" s="3" customFormat="1" x14ac:dyDescent="0.3">
      <c r="A72" s="6" t="str">
        <f t="shared" si="1"/>
        <v>INSERT INTO MAJOR_REQUIRED_COURSE (MAJOR_NO, MRQ_NAME, MRQ_CREDIT) VALUES (1, '사회복지현장실습Ⅰ', 3);</v>
      </c>
      <c r="B72" s="2">
        <v>1</v>
      </c>
      <c r="C72" s="38" t="s">
        <v>79</v>
      </c>
      <c r="D72" s="42">
        <v>3</v>
      </c>
    </row>
    <row r="73" spans="1:4" s="3" customFormat="1" x14ac:dyDescent="0.3">
      <c r="A73" s="6" t="str">
        <f t="shared" si="1"/>
        <v>INSERT INTO MAJOR_REQUIRED_COURSE (MAJOR_NO, MRQ_NAME, MRQ_CREDIT) VALUES (1, '졸업논문', 0);</v>
      </c>
      <c r="B73" s="2">
        <v>1</v>
      </c>
      <c r="C73" s="38" t="s">
        <v>44</v>
      </c>
      <c r="D73" s="42">
        <v>0</v>
      </c>
    </row>
    <row r="74" spans="1:4" s="3" customFormat="1" x14ac:dyDescent="0.3">
      <c r="A74" s="6" t="str">
        <f t="shared" si="1"/>
        <v>INSERT INTO MAJOR_REQUIRED_COURSE (MAJOR_NO, MRQ_NAME, MRQ_CREDIT) VALUES (1, '심리학의이해', 3);</v>
      </c>
      <c r="B74" s="2">
        <v>1</v>
      </c>
      <c r="C74" s="38" t="s">
        <v>81</v>
      </c>
      <c r="D74" s="42">
        <v>3</v>
      </c>
    </row>
    <row r="75" spans="1:4" s="3" customFormat="1" x14ac:dyDescent="0.3">
      <c r="A75" s="6" t="str">
        <f t="shared" si="1"/>
        <v>INSERT INTO MAJOR_REQUIRED_COURSE (MAJOR_NO, MRQ_NAME, MRQ_CREDIT) VALUES (1, '직업재활개론', 3);</v>
      </c>
      <c r="B75" s="2">
        <v>1</v>
      </c>
      <c r="C75" s="38" t="s">
        <v>82</v>
      </c>
      <c r="D75" s="42">
        <v>3</v>
      </c>
    </row>
    <row r="76" spans="1:4" s="3" customFormat="1" x14ac:dyDescent="0.3">
      <c r="A76" s="6" t="str">
        <f t="shared" si="1"/>
        <v>INSERT INTO MAJOR_REQUIRED_COURSE (MAJOR_NO, MRQ_NAME, MRQ_CREDIT) VALUES (1, '발달정신병리학', 3);</v>
      </c>
      <c r="B76" s="2">
        <v>1</v>
      </c>
      <c r="C76" s="38" t="s">
        <v>83</v>
      </c>
      <c r="D76" s="42">
        <v>3</v>
      </c>
    </row>
    <row r="77" spans="1:4" s="15" customFormat="1" x14ac:dyDescent="0.3">
      <c r="A77" s="6" t="str">
        <f t="shared" si="1"/>
        <v>INSERT INTO MAJOR_REQUIRED_COURSE (MAJOR_NO, MRQ_NAME, MRQ_CREDIT) VALUES (1, '사회복지현장실습', 3);</v>
      </c>
      <c r="B77" s="2">
        <v>1</v>
      </c>
      <c r="C77" s="38" t="s">
        <v>84</v>
      </c>
      <c r="D77" s="42">
        <v>3</v>
      </c>
    </row>
    <row r="78" spans="1:4" s="3" customFormat="1" x14ac:dyDescent="0.3">
      <c r="A78" s="6" t="str">
        <f t="shared" si="1"/>
        <v>INSERT INTO MAJOR_REQUIRED_COURSE (MAJOR_NO, MRQ_NAME, MRQ_CREDIT) VALUES (1, '졸업논문', 0);</v>
      </c>
      <c r="B78" s="2">
        <v>1</v>
      </c>
      <c r="C78" s="38" t="s">
        <v>44</v>
      </c>
      <c r="D78" s="42">
        <v>0</v>
      </c>
    </row>
    <row r="79" spans="1:4" s="3" customFormat="1" x14ac:dyDescent="0.3">
      <c r="A79" s="6" t="str">
        <f t="shared" si="1"/>
        <v>INSERT INTO MAJOR_REQUIRED_COURSE (MAJOR_NO, MRQ_NAME, MRQ_CREDIT) VALUES (1, '장애아동의이해', 3);</v>
      </c>
      <c r="B79" s="2">
        <v>1</v>
      </c>
      <c r="C79" s="38" t="s">
        <v>85</v>
      </c>
      <c r="D79" s="42">
        <v>3</v>
      </c>
    </row>
    <row r="80" spans="1:4" s="3" customFormat="1" x14ac:dyDescent="0.3">
      <c r="A80" s="6" t="str">
        <f t="shared" si="1"/>
        <v>INSERT INTO MAJOR_REQUIRED_COURSE (MAJOR_NO, MRQ_NAME, MRQ_CREDIT) VALUES (1, '재활연구방법론', 3);</v>
      </c>
      <c r="B80" s="2">
        <v>1</v>
      </c>
      <c r="C80" s="38" t="s">
        <v>86</v>
      </c>
      <c r="D80" s="42">
        <v>3</v>
      </c>
    </row>
    <row r="81" spans="1:4" s="3" customFormat="1" x14ac:dyDescent="0.3">
      <c r="A81" s="6" t="str">
        <f t="shared" si="1"/>
        <v>INSERT INTO MAJOR_REQUIRED_COURSE (MAJOR_NO, MRQ_NAME, MRQ_CREDIT) VALUES (1, '재활윤리와철학', 3);</v>
      </c>
      <c r="B81" s="2">
        <v>1</v>
      </c>
      <c r="C81" s="38" t="s">
        <v>87</v>
      </c>
      <c r="D81" s="42">
        <v>3</v>
      </c>
    </row>
    <row r="82" spans="1:4" s="3" customFormat="1" x14ac:dyDescent="0.3">
      <c r="A82" s="6" t="str">
        <f t="shared" si="1"/>
        <v>INSERT INTO MAJOR_REQUIRED_COURSE (MAJOR_NO, MRQ_NAME, MRQ_CREDIT) VALUES (1, '특수체육개론', 3);</v>
      </c>
      <c r="B82" s="2">
        <v>1</v>
      </c>
      <c r="C82" s="38" t="s">
        <v>89</v>
      </c>
      <c r="D82" s="42">
        <v>3</v>
      </c>
    </row>
    <row r="83" spans="1:4" s="3" customFormat="1" x14ac:dyDescent="0.3">
      <c r="A83" s="6" t="str">
        <f t="shared" si="1"/>
        <v>INSERT INTO MAJOR_REQUIRED_COURSE (MAJOR_NO, MRQ_NAME, MRQ_CREDIT) VALUES (1, '운동생리학', 3);</v>
      </c>
      <c r="B83" s="2">
        <v>1</v>
      </c>
      <c r="C83" s="38" t="s">
        <v>90</v>
      </c>
      <c r="D83" s="42">
        <v>3</v>
      </c>
    </row>
    <row r="84" spans="1:4" s="3" customFormat="1" x14ac:dyDescent="0.3">
      <c r="A84" s="6" t="str">
        <f t="shared" si="1"/>
        <v>INSERT INTO MAJOR_REQUIRED_COURSE (MAJOR_NO, MRQ_NAME, MRQ_CREDIT) VALUES (1, '스포츠심리학', 3);</v>
      </c>
      <c r="B84" s="2">
        <v>1</v>
      </c>
      <c r="C84" s="38" t="s">
        <v>91</v>
      </c>
      <c r="D84" s="42">
        <v>3</v>
      </c>
    </row>
    <row r="85" spans="1:4" s="3" customFormat="1" x14ac:dyDescent="0.3">
      <c r="A85" s="6" t="str">
        <f t="shared" si="1"/>
        <v>INSERT INTO MAJOR_REQUIRED_COURSE (MAJOR_NO, MRQ_NAME, MRQ_CREDIT) VALUES (1, '스포츠사회학', 3);</v>
      </c>
      <c r="B85" s="2">
        <v>1</v>
      </c>
      <c r="C85" s="38" t="s">
        <v>92</v>
      </c>
      <c r="D85" s="42">
        <v>3</v>
      </c>
    </row>
    <row r="86" spans="1:4" s="16" customFormat="1" x14ac:dyDescent="0.3">
      <c r="A86" s="6" t="str">
        <f t="shared" si="1"/>
        <v>INSERT INTO MAJOR_REQUIRED_COURSE (MAJOR_NO, MRQ_NAME, MRQ_CREDIT) VALUES (1, '졸업논문', 0);</v>
      </c>
      <c r="B86" s="2">
        <v>1</v>
      </c>
      <c r="C86" s="38" t="s">
        <v>65</v>
      </c>
      <c r="D86" s="42">
        <v>0</v>
      </c>
    </row>
    <row r="87" spans="1:4" s="3" customFormat="1" x14ac:dyDescent="0.3">
      <c r="A87" s="6" t="str">
        <f t="shared" si="1"/>
        <v>INSERT INTO MAJOR_REQUIRED_COURSE (MAJOR_NO, MRQ_NAME, MRQ_CREDIT) VALUES (1, '인간행동과사회환경', 3);</v>
      </c>
      <c r="B87" s="2">
        <v>1</v>
      </c>
      <c r="C87" s="38" t="s">
        <v>94</v>
      </c>
      <c r="D87" s="42">
        <v>3</v>
      </c>
    </row>
    <row r="88" spans="1:4" s="3" customFormat="1" x14ac:dyDescent="0.3">
      <c r="A88" s="6" t="str">
        <f t="shared" si="1"/>
        <v>INSERT INTO MAJOR_REQUIRED_COURSE (MAJOR_NO, MRQ_NAME, MRQ_CREDIT) VALUES (1, '졸업논문', 0);</v>
      </c>
      <c r="B88" s="2">
        <v>1</v>
      </c>
      <c r="C88" s="38" t="s">
        <v>65</v>
      </c>
      <c r="D88" s="42">
        <v>0</v>
      </c>
    </row>
    <row r="89" spans="1:4" s="3" customFormat="1" x14ac:dyDescent="0.3">
      <c r="A89" s="6" t="str">
        <f t="shared" si="1"/>
        <v>INSERT INTO MAJOR_REQUIRED_COURSE (MAJOR_NO, MRQ_NAME, MRQ_CREDIT) VALUES (1, '보육학개론', 3);</v>
      </c>
      <c r="B89" s="2">
        <v>1</v>
      </c>
      <c r="C89" s="38" t="s">
        <v>95</v>
      </c>
      <c r="D89" s="42">
        <v>3</v>
      </c>
    </row>
    <row r="90" spans="1:4" s="3" customFormat="1" x14ac:dyDescent="0.3">
      <c r="A90" s="6" t="str">
        <f t="shared" si="1"/>
        <v>INSERT INTO MAJOR_REQUIRED_COURSE (MAJOR_NO, MRQ_NAME, MRQ_CREDIT) VALUES (1, '심리학개론', 3);</v>
      </c>
      <c r="B90" s="2">
        <v>1</v>
      </c>
      <c r="C90" s="38" t="s">
        <v>96</v>
      </c>
      <c r="D90" s="42">
        <v>3</v>
      </c>
    </row>
    <row r="91" spans="1:4" s="3" customFormat="1" x14ac:dyDescent="0.3">
      <c r="A91" s="6" t="str">
        <f t="shared" si="1"/>
        <v>INSERT INTO MAJOR_REQUIRED_COURSE (MAJOR_NO, MRQ_NAME, MRQ_CREDIT) VALUES (1, '확률론', 3);</v>
      </c>
      <c r="B91" s="2">
        <v>1</v>
      </c>
      <c r="C91" s="38" t="s">
        <v>98</v>
      </c>
      <c r="D91" s="42">
        <v>3</v>
      </c>
    </row>
    <row r="92" spans="1:4" s="3" customFormat="1" x14ac:dyDescent="0.3">
      <c r="A92" s="6" t="str">
        <f t="shared" si="1"/>
        <v>INSERT INTO MAJOR_REQUIRED_COURSE (MAJOR_NO, MRQ_NAME, MRQ_CREDIT) VALUES (1, '미분방정식', 3);</v>
      </c>
      <c r="B92" s="2">
        <v>1</v>
      </c>
      <c r="C92" s="38" t="s">
        <v>99</v>
      </c>
      <c r="D92" s="42">
        <v>3</v>
      </c>
    </row>
    <row r="93" spans="1:4" s="3" customFormat="1" x14ac:dyDescent="0.3">
      <c r="A93" s="6" t="str">
        <f t="shared" si="1"/>
        <v>INSERT INTO MAJOR_REQUIRED_COURSE (MAJOR_NO, MRQ_NAME, MRQ_CREDIT) VALUES (1, '측도론', 3);</v>
      </c>
      <c r="B93" s="2">
        <v>1</v>
      </c>
      <c r="C93" s="38" t="s">
        <v>100</v>
      </c>
      <c r="D93" s="42">
        <v>3</v>
      </c>
    </row>
    <row r="94" spans="1:4" s="3" customFormat="1" x14ac:dyDescent="0.3">
      <c r="A94" s="6" t="str">
        <f t="shared" si="1"/>
        <v>INSERT INTO MAJOR_REQUIRED_COURSE (MAJOR_NO, MRQ_NAME, MRQ_CREDIT) VALUES (1, '졸업논문', 0);</v>
      </c>
      <c r="B94" s="2">
        <v>1</v>
      </c>
      <c r="C94" s="38" t="s">
        <v>101</v>
      </c>
      <c r="D94" s="42">
        <v>0</v>
      </c>
    </row>
    <row r="95" spans="1:4" s="3" customFormat="1" x14ac:dyDescent="0.3">
      <c r="A95" s="6" t="str">
        <f t="shared" si="1"/>
        <v>INSERT INTO MAJOR_REQUIRED_COURSE (MAJOR_NO, MRQ_NAME, MRQ_CREDIT) VALUES (1, '재무관리', 3);</v>
      </c>
      <c r="B95" s="2">
        <v>1</v>
      </c>
      <c r="C95" s="38" t="s">
        <v>102</v>
      </c>
      <c r="D95" s="42">
        <v>3</v>
      </c>
    </row>
    <row r="96" spans="1:4" s="3" customFormat="1" x14ac:dyDescent="0.3">
      <c r="A96" s="6" t="str">
        <f t="shared" si="1"/>
        <v>INSERT INTO MAJOR_REQUIRED_COURSE (MAJOR_NO, MRQ_NAME, MRQ_CREDIT) VALUES (1, '금융수치해석', 3);</v>
      </c>
      <c r="B96" s="2">
        <v>1</v>
      </c>
      <c r="C96" s="38" t="s">
        <v>103</v>
      </c>
      <c r="D96" s="42">
        <v>3</v>
      </c>
    </row>
    <row r="97" spans="1:4" s="3" customFormat="1" x14ac:dyDescent="0.3">
      <c r="A97" s="6" t="str">
        <f t="shared" si="1"/>
        <v>INSERT INTO MAJOR_REQUIRED_COURSE (MAJOR_NO, MRQ_NAME, MRQ_CREDIT) VALUES (1, '파생상품이론1', 3);</v>
      </c>
      <c r="B97" s="2">
        <v>1</v>
      </c>
      <c r="C97" s="38" t="s">
        <v>104</v>
      </c>
      <c r="D97" s="42">
        <v>3</v>
      </c>
    </row>
    <row r="98" spans="1:4" s="3" customFormat="1" x14ac:dyDescent="0.3">
      <c r="A98" s="6" t="str">
        <f t="shared" si="1"/>
        <v>INSERT INTO MAJOR_REQUIRED_COURSE (MAJOR_NO, MRQ_NAME, MRQ_CREDIT) VALUES (1, '수리통계학', 3);</v>
      </c>
      <c r="B98" s="2">
        <v>1</v>
      </c>
      <c r="C98" s="38" t="s">
        <v>106</v>
      </c>
      <c r="D98" s="42">
        <v>3</v>
      </c>
    </row>
    <row r="99" spans="1:4" s="3" customFormat="1" x14ac:dyDescent="0.3">
      <c r="A99" s="6" t="str">
        <f t="shared" si="1"/>
        <v>INSERT INTO MAJOR_REQUIRED_COURSE (MAJOR_NO, MRQ_NAME, MRQ_CREDIT) VALUES (1, '회귀분석및실습Ⅱ', 3);</v>
      </c>
      <c r="B99" s="2">
        <v>1</v>
      </c>
      <c r="C99" s="38" t="s">
        <v>107</v>
      </c>
      <c r="D99" s="42">
        <v>3</v>
      </c>
    </row>
    <row r="100" spans="1:4" s="3" customFormat="1" x14ac:dyDescent="0.3">
      <c r="A100" s="6" t="str">
        <f t="shared" si="1"/>
        <v>INSERT INTO MAJOR_REQUIRED_COURSE (MAJOR_NO, MRQ_NAME, MRQ_CREDIT) VALUES (1, '통계조사실습', 3);</v>
      </c>
      <c r="B100" s="2">
        <v>1</v>
      </c>
      <c r="C100" s="38" t="s">
        <v>108</v>
      </c>
      <c r="D100" s="42">
        <v>3</v>
      </c>
    </row>
    <row r="101" spans="1:4" s="3" customFormat="1" x14ac:dyDescent="0.3">
      <c r="A101" s="6" t="str">
        <f t="shared" si="1"/>
        <v>INSERT INTO MAJOR_REQUIRED_COURSE (MAJOR_NO, MRQ_NAME, MRQ_CREDIT) VALUES (1, '통계자료분석실습', 3);</v>
      </c>
      <c r="B101" s="2">
        <v>1</v>
      </c>
      <c r="C101" s="38" t="s">
        <v>109</v>
      </c>
      <c r="D101" s="42">
        <v>3</v>
      </c>
    </row>
    <row r="102" spans="1:4" s="3" customFormat="1" x14ac:dyDescent="0.3">
      <c r="A102" s="6" t="str">
        <f t="shared" si="1"/>
        <v>INSERT INTO MAJOR_REQUIRED_COURSE (MAJOR_NO, MRQ_NAME, MRQ_CREDIT) VALUES (1, '졸업논문', 0);</v>
      </c>
      <c r="B102" s="2">
        <v>1</v>
      </c>
      <c r="C102" s="38" t="s">
        <v>110</v>
      </c>
      <c r="D102" s="42">
        <v>0</v>
      </c>
    </row>
    <row r="103" spans="1:4" s="3" customFormat="1" x14ac:dyDescent="0.3">
      <c r="A103" s="6" t="str">
        <f t="shared" si="1"/>
        <v>INSERT INTO MAJOR_REQUIRED_COURSE (MAJOR_NO, MRQ_NAME, MRQ_CREDIT) VALUES (1, 'R프로그래밍기초', 3);</v>
      </c>
      <c r="B103" s="2">
        <v>1</v>
      </c>
      <c r="C103" s="38" t="s">
        <v>111</v>
      </c>
      <c r="D103" s="42">
        <v>3</v>
      </c>
    </row>
    <row r="104" spans="1:4" s="3" customFormat="1" x14ac:dyDescent="0.3">
      <c r="A104" s="6" t="str">
        <f t="shared" si="1"/>
        <v>INSERT INTO MAJOR_REQUIRED_COURSE (MAJOR_NO, MRQ_NAME, MRQ_CREDIT) VALUES (1, '졸업논문', 0);</v>
      </c>
      <c r="B104" s="2">
        <v>1</v>
      </c>
      <c r="C104" s="38" t="s">
        <v>101</v>
      </c>
      <c r="D104" s="42">
        <v>0</v>
      </c>
    </row>
    <row r="105" spans="1:4" s="3" customFormat="1" x14ac:dyDescent="0.3">
      <c r="A105" s="6" t="str">
        <f t="shared" si="1"/>
        <v>INSERT INTO MAJOR_REQUIRED_COURSE (MAJOR_NO, MRQ_NAME, MRQ_CREDIT) VALUES (1, '졸업논문', 0);</v>
      </c>
      <c r="B105" s="2">
        <v>1</v>
      </c>
      <c r="C105" s="38" t="s">
        <v>101</v>
      </c>
      <c r="D105" s="42">
        <v>0</v>
      </c>
    </row>
    <row r="106" spans="1:4" s="3" customFormat="1" x14ac:dyDescent="0.3">
      <c r="A106" s="6" t="str">
        <f t="shared" si="1"/>
        <v>INSERT INTO MAJOR_REQUIRED_COURSE (MAJOR_NO, MRQ_NAME, MRQ_CREDIT) VALUES (1, '신앙수련회Ⅰ', 0);</v>
      </c>
      <c r="B106" s="2">
        <v>1</v>
      </c>
      <c r="C106" s="38" t="s">
        <v>114</v>
      </c>
      <c r="D106" s="42">
        <v>0</v>
      </c>
    </row>
    <row r="107" spans="1:4" s="3" customFormat="1" x14ac:dyDescent="0.3">
      <c r="A107" s="6" t="str">
        <f t="shared" si="1"/>
        <v>INSERT INTO MAJOR_REQUIRED_COURSE (MAJOR_NO, MRQ_NAME, MRQ_CREDIT) VALUES (1, '교회봉사Ⅰ', 0);</v>
      </c>
      <c r="B107" s="2">
        <v>1</v>
      </c>
      <c r="C107" s="38" t="s">
        <v>115</v>
      </c>
      <c r="D107" s="42">
        <v>0</v>
      </c>
    </row>
    <row r="108" spans="1:4" s="3" customFormat="1" x14ac:dyDescent="0.3">
      <c r="A108" s="6" t="str">
        <f t="shared" si="1"/>
        <v>INSERT INTO MAJOR_REQUIRED_COURSE (MAJOR_NO, MRQ_NAME, MRQ_CREDIT) VALUES (1, '교회봉사', 0);</v>
      </c>
      <c r="B108" s="2">
        <v>1</v>
      </c>
      <c r="C108" s="38" t="s">
        <v>116</v>
      </c>
      <c r="D108" s="42">
        <v>0</v>
      </c>
    </row>
    <row r="109" spans="1:4" s="3" customFormat="1" x14ac:dyDescent="0.3">
      <c r="A109" s="6" t="str">
        <f t="shared" si="1"/>
        <v>INSERT INTO MAJOR_REQUIRED_COURSE (MAJOR_NO, MRQ_NAME, MRQ_CREDIT) VALUES (1, '교회봉사Ⅱ', 0);</v>
      </c>
      <c r="B109" s="2">
        <v>1</v>
      </c>
      <c r="C109" s="38" t="s">
        <v>117</v>
      </c>
      <c r="D109" s="42">
        <v>0</v>
      </c>
    </row>
    <row r="110" spans="1:4" s="3" customFormat="1" x14ac:dyDescent="0.3">
      <c r="A110" s="6" t="str">
        <f t="shared" si="1"/>
        <v>INSERT INTO MAJOR_REQUIRED_COURSE (MAJOR_NO, MRQ_NAME, MRQ_CREDIT) VALUES (1, '교회봉사Ⅲ', 0);</v>
      </c>
      <c r="B110" s="2">
        <v>1</v>
      </c>
      <c r="C110" s="38" t="s">
        <v>119</v>
      </c>
      <c r="D110" s="42">
        <v>0</v>
      </c>
    </row>
    <row r="111" spans="1:4" s="3" customFormat="1" x14ac:dyDescent="0.3">
      <c r="A111" s="6" t="str">
        <f t="shared" si="1"/>
        <v>INSERT INTO MAJOR_REQUIRED_COURSE (MAJOR_NO, MRQ_NAME, MRQ_CREDIT) VALUES (1, '신앙수련회Ⅱ', 0);</v>
      </c>
      <c r="B111" s="2">
        <v>1</v>
      </c>
      <c r="C111" s="38" t="s">
        <v>120</v>
      </c>
      <c r="D111" s="42">
        <v>0</v>
      </c>
    </row>
    <row r="112" spans="1:4" s="3" customFormat="1" x14ac:dyDescent="0.3">
      <c r="A112" s="6" t="str">
        <f t="shared" si="1"/>
        <v>INSERT INTO MAJOR_REQUIRED_COURSE (MAJOR_NO, MRQ_NAME, MRQ_CREDIT) VALUES (1, '신학강독Ⅰ', 3);</v>
      </c>
      <c r="B112" s="2">
        <v>1</v>
      </c>
      <c r="C112" s="38" t="s">
        <v>121</v>
      </c>
      <c r="D112" s="42">
        <v>3</v>
      </c>
    </row>
    <row r="113" spans="1:4" s="3" customFormat="1" x14ac:dyDescent="0.3">
      <c r="A113" s="6" t="str">
        <f t="shared" si="1"/>
        <v>INSERT INTO MAJOR_REQUIRED_COURSE (MAJOR_NO, MRQ_NAME, MRQ_CREDIT) VALUES (1, '인간이해와교육', 3);</v>
      </c>
      <c r="B113" s="2">
        <v>1</v>
      </c>
      <c r="C113" s="38" t="s">
        <v>122</v>
      </c>
      <c r="D113" s="42">
        <v>3</v>
      </c>
    </row>
    <row r="114" spans="1:4" s="16" customFormat="1" x14ac:dyDescent="0.3">
      <c r="A114" s="6" t="str">
        <f t="shared" si="1"/>
        <v>INSERT INTO MAJOR_REQUIRED_COURSE (MAJOR_NO, MRQ_NAME, MRQ_CREDIT) VALUES (1, '교회봉사Ⅳ', 0);</v>
      </c>
      <c r="B114" s="2">
        <v>1</v>
      </c>
      <c r="C114" s="38" t="s">
        <v>123</v>
      </c>
      <c r="D114" s="42">
        <v>0</v>
      </c>
    </row>
    <row r="115" spans="1:4" s="3" customFormat="1" x14ac:dyDescent="0.3">
      <c r="A115" s="6" t="str">
        <f t="shared" si="1"/>
        <v>INSERT INTO MAJOR_REQUIRED_COURSE (MAJOR_NO, MRQ_NAME, MRQ_CREDIT) VALUES (1, '신학강독Ⅱ', 3);</v>
      </c>
      <c r="B115" s="2">
        <v>1</v>
      </c>
      <c r="C115" s="38" t="s">
        <v>124</v>
      </c>
      <c r="D115" s="42">
        <v>3</v>
      </c>
    </row>
    <row r="116" spans="1:4" s="3" customFormat="1" x14ac:dyDescent="0.3">
      <c r="A116" s="6" t="str">
        <f t="shared" si="1"/>
        <v>INSERT INTO MAJOR_REQUIRED_COURSE (MAJOR_NO, MRQ_NAME, MRQ_CREDIT) VALUES (1, '신앙수련회Ⅲ', 0);</v>
      </c>
      <c r="B116" s="2">
        <v>1</v>
      </c>
      <c r="C116" s="38" t="s">
        <v>125</v>
      </c>
      <c r="D116" s="42">
        <v>0</v>
      </c>
    </row>
    <row r="117" spans="1:4" s="3" customFormat="1" x14ac:dyDescent="0.3">
      <c r="A117" s="6" t="str">
        <f t="shared" si="1"/>
        <v>INSERT INTO MAJOR_REQUIRED_COURSE (MAJOR_NO, MRQ_NAME, MRQ_CREDIT) VALUES (1, '목회실습Ⅰ', 0);</v>
      </c>
      <c r="B117" s="2">
        <v>1</v>
      </c>
      <c r="C117" s="38" t="s">
        <v>126</v>
      </c>
      <c r="D117" s="42">
        <v>0</v>
      </c>
    </row>
    <row r="118" spans="1:4" s="3" customFormat="1" x14ac:dyDescent="0.3">
      <c r="A118" s="6" t="str">
        <f t="shared" si="1"/>
        <v>INSERT INTO MAJOR_REQUIRED_COURSE (MAJOR_NO, MRQ_NAME, MRQ_CREDIT) VALUES (1, '목회실습', 0);</v>
      </c>
      <c r="B118" s="2">
        <v>1</v>
      </c>
      <c r="C118" s="38" t="s">
        <v>127</v>
      </c>
      <c r="D118" s="42">
        <v>0</v>
      </c>
    </row>
    <row r="119" spans="1:4" s="3" customFormat="1" x14ac:dyDescent="0.3">
      <c r="A119" s="6" t="str">
        <f t="shared" si="1"/>
        <v>INSERT INTO MAJOR_REQUIRED_COURSE (MAJOR_NO, MRQ_NAME, MRQ_CREDIT) VALUES (1, '목회실습Ⅱ', 0);</v>
      </c>
      <c r="B119" s="2">
        <v>1</v>
      </c>
      <c r="C119" s="38" t="s">
        <v>128</v>
      </c>
      <c r="D119" s="42">
        <v>0</v>
      </c>
    </row>
    <row r="120" spans="1:4" s="3" customFormat="1" x14ac:dyDescent="0.3">
      <c r="A120" s="6" t="str">
        <f t="shared" si="1"/>
        <v>INSERT INTO MAJOR_REQUIRED_COURSE (MAJOR_NO, MRQ_NAME, MRQ_CREDIT) VALUES (1, '신앙수련회Ⅳ', 0);</v>
      </c>
      <c r="B120" s="2">
        <v>1</v>
      </c>
      <c r="C120" s="38" t="s">
        <v>129</v>
      </c>
      <c r="D120" s="42">
        <v>0</v>
      </c>
    </row>
    <row r="121" spans="1:4" s="3" customFormat="1" x14ac:dyDescent="0.3">
      <c r="A121" s="6" t="str">
        <f t="shared" si="1"/>
        <v>INSERT INTO MAJOR_REQUIRED_COURSE (MAJOR_NO, MRQ_NAME, MRQ_CREDIT) VALUES (1, '목회실습Ⅲ', 0);</v>
      </c>
      <c r="B121" s="2">
        <v>1</v>
      </c>
      <c r="C121" s="38" t="s">
        <v>130</v>
      </c>
      <c r="D121" s="42">
        <v>0</v>
      </c>
    </row>
    <row r="122" spans="1:4" s="3" customFormat="1" x14ac:dyDescent="0.3">
      <c r="A122" s="6" t="str">
        <f t="shared" si="1"/>
        <v>INSERT INTO MAJOR_REQUIRED_COURSE (MAJOR_NO, MRQ_NAME, MRQ_CREDIT) VALUES (1, '기독교교육종합연구', 3);</v>
      </c>
      <c r="B122" s="2">
        <v>1</v>
      </c>
      <c r="C122" s="38" t="s">
        <v>131</v>
      </c>
      <c r="D122" s="42">
        <v>3</v>
      </c>
    </row>
    <row r="123" spans="1:4" s="3" customFormat="1" x14ac:dyDescent="0.3">
      <c r="A123" s="6" t="str">
        <f t="shared" si="1"/>
        <v>INSERT INTO MAJOR_REQUIRED_COURSE (MAJOR_NO, MRQ_NAME, MRQ_CREDIT) VALUES (1, '목회실습IV', 0);</v>
      </c>
      <c r="B123" s="2">
        <v>1</v>
      </c>
      <c r="C123" s="38" t="s">
        <v>132</v>
      </c>
      <c r="D123" s="42">
        <v>0</v>
      </c>
    </row>
    <row r="124" spans="1:4" s="3" customFormat="1" x14ac:dyDescent="0.3">
      <c r="A124" s="6" t="str">
        <f t="shared" si="1"/>
        <v>INSERT INTO MAJOR_REQUIRED_COURSE (MAJOR_NO, MRQ_NAME, MRQ_CREDIT) VALUES (1, '성서입문', 2);</v>
      </c>
      <c r="B124" s="2">
        <v>1</v>
      </c>
      <c r="C124" s="38" t="s">
        <v>133</v>
      </c>
      <c r="D124" s="42">
        <v>2</v>
      </c>
    </row>
    <row r="125" spans="1:4" s="3" customFormat="1" x14ac:dyDescent="0.3">
      <c r="A125" s="6" t="str">
        <f t="shared" si="1"/>
        <v>INSERT INTO MAJOR_REQUIRED_COURSE (MAJOR_NO, MRQ_NAME, MRQ_CREDIT) VALUES (1, '신학입문', 2);</v>
      </c>
      <c r="B125" s="2">
        <v>1</v>
      </c>
      <c r="C125" s="38" t="s">
        <v>134</v>
      </c>
      <c r="D125" s="42">
        <v>2</v>
      </c>
    </row>
    <row r="126" spans="1:4" s="3" customFormat="1" x14ac:dyDescent="0.3">
      <c r="A126" s="6" t="str">
        <f t="shared" si="1"/>
        <v>INSERT INTO MAJOR_REQUIRED_COURSE (MAJOR_NO, MRQ_NAME, MRQ_CREDIT) VALUES (1, '졸업논문', 0);</v>
      </c>
      <c r="B126" s="2">
        <v>1</v>
      </c>
      <c r="C126" s="38" t="s">
        <v>110</v>
      </c>
      <c r="D126" s="42">
        <v>0</v>
      </c>
    </row>
    <row r="127" spans="1:4" s="3" customFormat="1" x14ac:dyDescent="0.3">
      <c r="A127" s="6" t="str">
        <f t="shared" si="1"/>
        <v>INSERT INTO MAJOR_REQUIRED_COURSE (MAJOR_NO, MRQ_NAME, MRQ_CREDIT) VALUES (1, '인간이해와기독교교육', 3);</v>
      </c>
      <c r="B127" s="2">
        <v>1</v>
      </c>
      <c r="C127" s="38" t="s">
        <v>135</v>
      </c>
      <c r="D127" s="42">
        <v>3</v>
      </c>
    </row>
    <row r="128" spans="1:4" s="3" customFormat="1" x14ac:dyDescent="0.3">
      <c r="A128" s="6" t="str">
        <f t="shared" si="1"/>
        <v>INSERT INTO MAJOR_REQUIRED_COURSE (MAJOR_NO, MRQ_NAME, MRQ_CREDIT) VALUES (1, '신약성서헬라어문법', 3);</v>
      </c>
      <c r="B128" s="2">
        <v>1</v>
      </c>
      <c r="C128" s="38" t="s">
        <v>136</v>
      </c>
      <c r="D128" s="42">
        <v>3</v>
      </c>
    </row>
    <row r="129" spans="1:5" s="3" customFormat="1" x14ac:dyDescent="0.3">
      <c r="A129" s="6" t="str">
        <f t="shared" si="1"/>
        <v>INSERT INTO MAJOR_REQUIRED_COURSE (MAJOR_NO, MRQ_NAME, MRQ_CREDIT) VALUES (1, '신학영어', 3);</v>
      </c>
      <c r="B129" s="2">
        <v>1</v>
      </c>
      <c r="C129" s="38" t="s">
        <v>137</v>
      </c>
      <c r="D129" s="42">
        <v>3</v>
      </c>
    </row>
    <row r="130" spans="1:5" s="3" customFormat="1" x14ac:dyDescent="0.3">
      <c r="A130" s="6" t="str">
        <f t="shared" si="1"/>
        <v>INSERT INTO MAJOR_REQUIRED_COURSE (MAJOR_NO, MRQ_NAME, MRQ_CREDIT) VALUES (1, '히브리어문법', 3);</v>
      </c>
      <c r="B130" s="2">
        <v>1</v>
      </c>
      <c r="C130" s="38" t="s">
        <v>138</v>
      </c>
      <c r="D130" s="42">
        <v>3</v>
      </c>
    </row>
    <row r="131" spans="1:5" s="3" customFormat="1" x14ac:dyDescent="0.3">
      <c r="A131" s="6" t="str">
        <f t="shared" ref="A131:A194" si="2">"INSERT INTO MAJOR_REQUIRED_COURSE (MAJOR_NO, MRQ_NAME, MRQ_CREDIT) VALUES ("&amp;B131&amp;", '"&amp;C131&amp;"', "&amp;D131&amp;");"</f>
        <v>INSERT INTO MAJOR_REQUIRED_COURSE (MAJOR_NO, MRQ_NAME, MRQ_CREDIT) VALUES (1, '성서히브리어문법', 3);</v>
      </c>
      <c r="B131" s="2">
        <v>1</v>
      </c>
      <c r="C131" s="38" t="s">
        <v>139</v>
      </c>
      <c r="D131" s="42">
        <v>3</v>
      </c>
    </row>
    <row r="132" spans="1:5" s="19" customFormat="1" x14ac:dyDescent="0.3">
      <c r="A132" s="6" t="str">
        <f t="shared" si="2"/>
        <v>INSERT INTO MAJOR_REQUIRED_COURSE (MAJOR_NO, MRQ_NAME, MRQ_CREDIT) VALUES (1, '성서헬라어문법', 3);</v>
      </c>
      <c r="B132" s="2">
        <v>1</v>
      </c>
      <c r="C132" s="38" t="s">
        <v>140</v>
      </c>
      <c r="D132" s="42">
        <v>3</v>
      </c>
    </row>
    <row r="133" spans="1:5" x14ac:dyDescent="0.3">
      <c r="A133" s="6" t="str">
        <f t="shared" si="2"/>
        <v>INSERT INTO MAJOR_REQUIRED_COURSE (MAJOR_NO, MRQ_NAME, MRQ_CREDIT) VALUES (1, '기독교교육과자기확립', 3);</v>
      </c>
      <c r="B133" s="2">
        <v>1</v>
      </c>
      <c r="C133" s="38" t="s">
        <v>141</v>
      </c>
      <c r="D133" s="42">
        <v>3</v>
      </c>
      <c r="E133" s="6"/>
    </row>
    <row r="134" spans="1:5" ht="16.5" customHeight="1" x14ac:dyDescent="0.3">
      <c r="A134" s="6" t="str">
        <f t="shared" si="2"/>
        <v>INSERT INTO MAJOR_REQUIRED_COURSE (MAJOR_NO, MRQ_NAME, MRQ_CREDIT) VALUES (1, '경제학원론', 3);</v>
      </c>
      <c r="B134" s="2">
        <v>1</v>
      </c>
      <c r="C134" s="38" t="s">
        <v>143</v>
      </c>
      <c r="D134" s="43">
        <v>3</v>
      </c>
      <c r="E134" s="6"/>
    </row>
    <row r="135" spans="1:5" x14ac:dyDescent="0.3">
      <c r="A135" s="6" t="str">
        <f t="shared" si="2"/>
        <v>INSERT INTO MAJOR_REQUIRED_COURSE (MAJOR_NO, MRQ_NAME, MRQ_CREDIT) VALUES (1, '정치경제학', 3);</v>
      </c>
      <c r="B135" s="2">
        <v>1</v>
      </c>
      <c r="C135" s="38" t="s">
        <v>144</v>
      </c>
      <c r="D135" s="43">
        <v>3</v>
      </c>
      <c r="E135" s="6"/>
    </row>
    <row r="136" spans="1:5" x14ac:dyDescent="0.3">
      <c r="A136" s="6" t="str">
        <f t="shared" si="2"/>
        <v>INSERT INTO MAJOR_REQUIRED_COURSE (MAJOR_NO, MRQ_NAME, MRQ_CREDIT) VALUES (1, '산업지역경제조사', 3);</v>
      </c>
      <c r="B136" s="2">
        <v>1</v>
      </c>
      <c r="C136" s="38" t="s">
        <v>145</v>
      </c>
      <c r="D136" s="43">
        <v>3</v>
      </c>
      <c r="E136" s="6"/>
    </row>
    <row r="137" spans="1:5" x14ac:dyDescent="0.3">
      <c r="A137" s="6" t="str">
        <f t="shared" si="2"/>
        <v>INSERT INTO MAJOR_REQUIRED_COURSE (MAJOR_NO, MRQ_NAME, MRQ_CREDIT) VALUES (1, '졸업논문', 0);</v>
      </c>
      <c r="B137" s="2">
        <v>1</v>
      </c>
      <c r="C137" s="38" t="s">
        <v>146</v>
      </c>
      <c r="D137" s="43">
        <v>0</v>
      </c>
      <c r="E137" s="6"/>
    </row>
    <row r="138" spans="1:5" x14ac:dyDescent="0.3">
      <c r="A138" s="6" t="str">
        <f t="shared" si="2"/>
        <v>INSERT INTO MAJOR_REQUIRED_COURSE (MAJOR_NO, MRQ_NAME, MRQ_CREDIT) VALUES (1, '경제통계학', 3);</v>
      </c>
      <c r="B138" s="2">
        <v>1</v>
      </c>
      <c r="C138" s="38" t="s">
        <v>147</v>
      </c>
      <c r="D138" s="43">
        <v>3</v>
      </c>
      <c r="E138" s="6"/>
    </row>
    <row r="139" spans="1:5" s="20" customFormat="1" x14ac:dyDescent="0.3">
      <c r="A139" s="6" t="str">
        <f t="shared" si="2"/>
        <v>INSERT INTO MAJOR_REQUIRED_COURSE (MAJOR_NO, MRQ_NAME, MRQ_CREDIT) VALUES (1, '사회학길잡이', 3);</v>
      </c>
      <c r="B139" s="2">
        <v>1</v>
      </c>
      <c r="C139" s="38" t="s">
        <v>149</v>
      </c>
      <c r="D139" s="43">
        <v>3</v>
      </c>
    </row>
    <row r="140" spans="1:5" x14ac:dyDescent="0.3">
      <c r="A140" s="6" t="str">
        <f t="shared" si="2"/>
        <v>INSERT INTO MAJOR_REQUIRED_COURSE (MAJOR_NO, MRQ_NAME, MRQ_CREDIT) VALUES (1, '한국사회연구실습1', 1);</v>
      </c>
      <c r="B140" s="2">
        <v>1</v>
      </c>
      <c r="C140" s="38" t="s">
        <v>150</v>
      </c>
      <c r="D140" s="43">
        <v>1</v>
      </c>
      <c r="E140" s="6"/>
    </row>
    <row r="141" spans="1:5" x14ac:dyDescent="0.3">
      <c r="A141" s="6" t="str">
        <f t="shared" si="2"/>
        <v>INSERT INTO MAJOR_REQUIRED_COURSE (MAJOR_NO, MRQ_NAME, MRQ_CREDIT) VALUES (1, '한국사회연구실습2-1', 1);</v>
      </c>
      <c r="B141" s="2">
        <v>1</v>
      </c>
      <c r="C141" s="38" t="s">
        <v>155</v>
      </c>
      <c r="D141" s="43">
        <v>1</v>
      </c>
      <c r="E141" s="6"/>
    </row>
    <row r="142" spans="1:5" x14ac:dyDescent="0.3">
      <c r="A142" s="6" t="str">
        <f t="shared" si="2"/>
        <v>INSERT INTO MAJOR_REQUIRED_COURSE (MAJOR_NO, MRQ_NAME, MRQ_CREDIT) VALUES (1, '한국사회연구실습2', 1);</v>
      </c>
      <c r="B142" s="2">
        <v>1</v>
      </c>
      <c r="C142" s="38" t="s">
        <v>151</v>
      </c>
      <c r="D142" s="43">
        <v>1</v>
      </c>
      <c r="E142" s="6"/>
    </row>
    <row r="143" spans="1:5" x14ac:dyDescent="0.3">
      <c r="A143" s="6" t="str">
        <f t="shared" si="2"/>
        <v>INSERT INTO MAJOR_REQUIRED_COURSE (MAJOR_NO, MRQ_NAME, MRQ_CREDIT) VALUES (1, '사회조사방법Ⅱ', 3);</v>
      </c>
      <c r="B143" s="2">
        <v>1</v>
      </c>
      <c r="C143" s="38" t="s">
        <v>152</v>
      </c>
      <c r="D143" s="43">
        <v>3</v>
      </c>
      <c r="E143" s="6"/>
    </row>
    <row r="144" spans="1:5" x14ac:dyDescent="0.3">
      <c r="A144" s="6" t="str">
        <f t="shared" si="2"/>
        <v>INSERT INTO MAJOR_REQUIRED_COURSE (MAJOR_NO, MRQ_NAME, MRQ_CREDIT) VALUES (1, '한국사회연구실습3-1', 2);</v>
      </c>
      <c r="B144" s="2">
        <v>1</v>
      </c>
      <c r="C144" s="38" t="s">
        <v>153</v>
      </c>
      <c r="D144" s="43">
        <v>2</v>
      </c>
      <c r="E144" s="6"/>
    </row>
    <row r="145" spans="1:5" x14ac:dyDescent="0.3">
      <c r="A145" s="6" t="str">
        <f t="shared" si="2"/>
        <v>INSERT INTO MAJOR_REQUIRED_COURSE (MAJOR_NO, MRQ_NAME, MRQ_CREDIT) VALUES (1, '한국사회연구실습3', 1);</v>
      </c>
      <c r="B145" s="2">
        <v>1</v>
      </c>
      <c r="C145" s="38" t="s">
        <v>154</v>
      </c>
      <c r="D145" s="43">
        <v>1</v>
      </c>
      <c r="E145" s="6"/>
    </row>
    <row r="146" spans="1:5" x14ac:dyDescent="0.3">
      <c r="A146" s="6" t="str">
        <f t="shared" si="2"/>
        <v>INSERT INTO MAJOR_REQUIRED_COURSE (MAJOR_NO, MRQ_NAME, MRQ_CREDIT) VALUES (1, '졸업논문', 0);</v>
      </c>
      <c r="B146" s="2">
        <v>1</v>
      </c>
      <c r="C146" s="38" t="s">
        <v>146</v>
      </c>
      <c r="D146" s="43">
        <v>0</v>
      </c>
      <c r="E146" s="6"/>
    </row>
    <row r="147" spans="1:5" x14ac:dyDescent="0.3">
      <c r="A147" s="6" t="str">
        <f t="shared" si="2"/>
        <v>INSERT INTO MAJOR_REQUIRED_COURSE (MAJOR_NO, MRQ_NAME, MRQ_CREDIT) VALUES (1, '사회학길잡이2', 3);</v>
      </c>
      <c r="B147" s="2">
        <v>1</v>
      </c>
      <c r="C147" s="38" t="s">
        <v>156</v>
      </c>
      <c r="D147" s="43">
        <v>3</v>
      </c>
      <c r="E147" s="6"/>
    </row>
    <row r="148" spans="1:5" s="19" customFormat="1" x14ac:dyDescent="0.3">
      <c r="A148" s="6" t="str">
        <f t="shared" si="2"/>
        <v>INSERT INTO MAJOR_REQUIRED_COURSE (MAJOR_NO, MRQ_NAME, MRQ_CREDIT) VALUES (1, '연구방법론', 3);</v>
      </c>
      <c r="B148" s="2">
        <v>1</v>
      </c>
      <c r="C148" s="38" t="s">
        <v>158</v>
      </c>
      <c r="D148" s="43">
        <v>3</v>
      </c>
    </row>
    <row r="149" spans="1:5" s="19" customFormat="1" x14ac:dyDescent="0.3">
      <c r="A149" s="6" t="str">
        <f t="shared" si="2"/>
        <v>INSERT INTO MAJOR_REQUIRED_COURSE (MAJOR_NO, MRQ_NAME, MRQ_CREDIT) VALUES (1, '졸업논문', 0);</v>
      </c>
      <c r="B149" s="2">
        <v>1</v>
      </c>
      <c r="C149" s="38" t="s">
        <v>159</v>
      </c>
      <c r="D149" s="43">
        <v>0</v>
      </c>
    </row>
    <row r="150" spans="1:5" s="19" customFormat="1" x14ac:dyDescent="0.3">
      <c r="A150" s="6" t="str">
        <f t="shared" si="2"/>
        <v>INSERT INTO MAJOR_REQUIRED_COURSE (MAJOR_NO, MRQ_NAME, MRQ_CREDIT) VALUES (1, '공공관리개론', 3);</v>
      </c>
      <c r="B150" s="2">
        <v>1</v>
      </c>
      <c r="C150" s="38" t="s">
        <v>161</v>
      </c>
      <c r="D150" s="43">
        <v>3</v>
      </c>
    </row>
    <row r="151" spans="1:5" s="19" customFormat="1" x14ac:dyDescent="0.3">
      <c r="A151" s="6" t="str">
        <f t="shared" si="2"/>
        <v>INSERT INTO MAJOR_REQUIRED_COURSE (MAJOR_NO, MRQ_NAME, MRQ_CREDIT) VALUES (1, '기초프로그래밍', 3);</v>
      </c>
      <c r="B151" s="2">
        <v>1</v>
      </c>
      <c r="C151" s="38" t="s">
        <v>162</v>
      </c>
      <c r="D151" s="43">
        <v>3</v>
      </c>
    </row>
    <row r="152" spans="1:5" s="19" customFormat="1" x14ac:dyDescent="0.3">
      <c r="A152" s="6" t="str">
        <f t="shared" si="2"/>
        <v>INSERT INTO MAJOR_REQUIRED_COURSE (MAJOR_NO, MRQ_NAME, MRQ_CREDIT) VALUES (1, '빅데이터이해와활용', 3);</v>
      </c>
      <c r="B152" s="2">
        <v>1</v>
      </c>
      <c r="C152" s="38" t="s">
        <v>163</v>
      </c>
      <c r="D152" s="43">
        <v>3</v>
      </c>
    </row>
    <row r="153" spans="1:5" s="19" customFormat="1" x14ac:dyDescent="0.3">
      <c r="A153" s="6" t="str">
        <f t="shared" si="2"/>
        <v>INSERT INTO MAJOR_REQUIRED_COURSE (MAJOR_NO, MRQ_NAME, MRQ_CREDIT) VALUES (1, '조사연구방법론', 3);</v>
      </c>
      <c r="B153" s="2">
        <v>1</v>
      </c>
      <c r="C153" s="38" t="s">
        <v>164</v>
      </c>
      <c r="D153" s="43">
        <v>3</v>
      </c>
    </row>
    <row r="154" spans="1:5" s="19" customFormat="1" x14ac:dyDescent="0.3">
      <c r="A154" s="6" t="str">
        <f t="shared" si="2"/>
        <v>INSERT INTO MAJOR_REQUIRED_COURSE (MAJOR_NO, MRQ_NAME, MRQ_CREDIT) VALUES (1, '졸업논문', 0);</v>
      </c>
      <c r="B154" s="2">
        <v>1</v>
      </c>
      <c r="C154" s="38" t="s">
        <v>159</v>
      </c>
      <c r="D154" s="43">
        <v>0</v>
      </c>
    </row>
    <row r="155" spans="1:5" x14ac:dyDescent="0.3">
      <c r="A155" s="6" t="str">
        <f t="shared" si="2"/>
        <v>INSERT INTO MAJOR_REQUIRED_COURSE (MAJOR_NO, MRQ_NAME, MRQ_CREDIT) VALUES (1, '국제관계의이론과역사', 3);</v>
      </c>
      <c r="B155" s="2">
        <v>1</v>
      </c>
      <c r="C155" s="38" t="s">
        <v>166</v>
      </c>
      <c r="D155" s="43">
        <v>3</v>
      </c>
      <c r="E155" s="6"/>
    </row>
    <row r="156" spans="1:5" x14ac:dyDescent="0.3">
      <c r="A156" s="6" t="str">
        <f t="shared" si="2"/>
        <v>INSERT INTO MAJOR_REQUIRED_COURSE (MAJOR_NO, MRQ_NAME, MRQ_CREDIT) VALUES (1, '정치와국제관계분석기법', 3);</v>
      </c>
      <c r="B156" s="2">
        <v>1</v>
      </c>
      <c r="C156" s="38" t="s">
        <v>167</v>
      </c>
      <c r="D156" s="43">
        <v>3</v>
      </c>
      <c r="E156" s="6"/>
    </row>
    <row r="157" spans="1:5" x14ac:dyDescent="0.3">
      <c r="A157" s="6" t="str">
        <f t="shared" si="2"/>
        <v>INSERT INTO MAJOR_REQUIRED_COURSE (MAJOR_NO, MRQ_NAME, MRQ_CREDIT) VALUES (1, '정치란무엇인가', 3);</v>
      </c>
      <c r="B157" s="2">
        <v>1</v>
      </c>
      <c r="C157" s="38" t="s">
        <v>168</v>
      </c>
      <c r="D157" s="43">
        <v>3</v>
      </c>
      <c r="E157" s="6"/>
    </row>
    <row r="158" spans="1:5" x14ac:dyDescent="0.3">
      <c r="A158" s="6" t="str">
        <f t="shared" si="2"/>
        <v>INSERT INTO MAJOR_REQUIRED_COURSE (MAJOR_NO, MRQ_NAME, MRQ_CREDIT) VALUES (1, '정치지도자와대중', 3);</v>
      </c>
      <c r="B158" s="2">
        <v>1</v>
      </c>
      <c r="C158" s="38" t="s">
        <v>169</v>
      </c>
      <c r="D158" s="43">
        <v>3</v>
      </c>
      <c r="E158" s="6"/>
    </row>
    <row r="159" spans="1:5" x14ac:dyDescent="0.3">
      <c r="A159" s="6" t="str">
        <f t="shared" si="2"/>
        <v>INSERT INTO MAJOR_REQUIRED_COURSE (MAJOR_NO, MRQ_NAME, MRQ_CREDIT) VALUES (1, '졸업논문', 0);</v>
      </c>
      <c r="B159" s="2">
        <v>1</v>
      </c>
      <c r="C159" s="38" t="s">
        <v>170</v>
      </c>
      <c r="D159" s="43">
        <v>0</v>
      </c>
      <c r="E159" s="6"/>
    </row>
    <row r="160" spans="1:5" x14ac:dyDescent="0.3">
      <c r="A160" s="6" t="str">
        <f t="shared" si="2"/>
        <v>INSERT INTO MAJOR_REQUIRED_COURSE (MAJOR_NO, MRQ_NAME, MRQ_CREDIT) VALUES (1, '한국어음운론', 3);</v>
      </c>
      <c r="B160" s="2">
        <v>1</v>
      </c>
      <c r="C160" s="48" t="s">
        <v>172</v>
      </c>
      <c r="D160" s="49">
        <v>3</v>
      </c>
      <c r="E160" s="6"/>
    </row>
    <row r="161" spans="1:5" x14ac:dyDescent="0.3">
      <c r="A161" s="6" t="str">
        <f t="shared" si="2"/>
        <v>INSERT INTO MAJOR_REQUIRED_COURSE (MAJOR_NO, MRQ_NAME, MRQ_CREDIT) VALUES (1, '한국문학사Ⅰ', 3);</v>
      </c>
      <c r="B161" s="2">
        <v>1</v>
      </c>
      <c r="C161" s="48" t="s">
        <v>173</v>
      </c>
      <c r="D161" s="49">
        <v>3</v>
      </c>
      <c r="E161" s="6"/>
    </row>
    <row r="162" spans="1:5" x14ac:dyDescent="0.3">
      <c r="A162" s="6" t="str">
        <f t="shared" si="2"/>
        <v>INSERT INTO MAJOR_REQUIRED_COURSE (MAJOR_NO, MRQ_NAME, MRQ_CREDIT) VALUES (1, '한국한문학의이해', 3);</v>
      </c>
      <c r="B162" s="2">
        <v>1</v>
      </c>
      <c r="C162" s="48" t="s">
        <v>174</v>
      </c>
      <c r="D162" s="49">
        <v>3</v>
      </c>
      <c r="E162" s="6"/>
    </row>
    <row r="163" spans="1:5" x14ac:dyDescent="0.3">
      <c r="A163" s="6" t="str">
        <f t="shared" si="2"/>
        <v>INSERT INTO MAJOR_REQUIRED_COURSE (MAJOR_NO, MRQ_NAME, MRQ_CREDIT) VALUES (1, '한국어사', 3);</v>
      </c>
      <c r="B163" s="2">
        <v>1</v>
      </c>
      <c r="C163" s="48" t="s">
        <v>175</v>
      </c>
      <c r="D163" s="49">
        <v>3</v>
      </c>
      <c r="E163" s="6"/>
    </row>
    <row r="164" spans="1:5" x14ac:dyDescent="0.3">
      <c r="A164" s="6" t="str">
        <f t="shared" si="2"/>
        <v>INSERT INTO MAJOR_REQUIRED_COURSE (MAJOR_NO, MRQ_NAME, MRQ_CREDIT) VALUES (1, '졸업논문', 0);</v>
      </c>
      <c r="B164" s="2">
        <v>1</v>
      </c>
      <c r="C164" s="48" t="s">
        <v>176</v>
      </c>
      <c r="D164" s="49">
        <v>0</v>
      </c>
      <c r="E164" s="6"/>
    </row>
    <row r="165" spans="1:5" x14ac:dyDescent="0.3">
      <c r="A165" s="6" t="str">
        <f t="shared" si="2"/>
        <v>INSERT INTO MAJOR_REQUIRED_COURSE (MAJOR_NO, MRQ_NAME, MRQ_CREDIT) VALUES (1, '영미문화의기초', 3);</v>
      </c>
      <c r="B165" s="2">
        <v>1</v>
      </c>
      <c r="C165" s="48" t="s">
        <v>178</v>
      </c>
      <c r="D165" s="49">
        <v>3</v>
      </c>
      <c r="E165" s="6"/>
    </row>
    <row r="166" spans="1:5" x14ac:dyDescent="0.3">
      <c r="A166" s="6" t="str">
        <f t="shared" si="2"/>
        <v>INSERT INTO MAJOR_REQUIRED_COURSE (MAJOR_NO, MRQ_NAME, MRQ_CREDIT) VALUES (1, '영미문화입문', 3);</v>
      </c>
      <c r="B166" s="2">
        <v>1</v>
      </c>
      <c r="C166" s="48" t="s">
        <v>179</v>
      </c>
      <c r="D166" s="49">
        <v>3</v>
      </c>
      <c r="E166" s="6"/>
    </row>
    <row r="167" spans="1:5" x14ac:dyDescent="0.3">
      <c r="A167" s="6" t="str">
        <f t="shared" si="2"/>
        <v>INSERT INTO MAJOR_REQUIRED_COURSE (MAJOR_NO, MRQ_NAME, MRQ_CREDIT) VALUES (1, '영어학개론', 3);</v>
      </c>
      <c r="B167" s="2">
        <v>1</v>
      </c>
      <c r="C167" s="48" t="s">
        <v>180</v>
      </c>
      <c r="D167" s="49">
        <v>3</v>
      </c>
      <c r="E167" s="6"/>
    </row>
    <row r="168" spans="1:5" x14ac:dyDescent="0.3">
      <c r="A168" s="6" t="str">
        <f t="shared" si="2"/>
        <v>INSERT INTO MAJOR_REQUIRED_COURSE (MAJOR_NO, MRQ_NAME, MRQ_CREDIT) VALUES (1, '영문학개관', 3);</v>
      </c>
      <c r="B168" s="2">
        <v>1</v>
      </c>
      <c r="C168" s="48" t="s">
        <v>181</v>
      </c>
      <c r="D168" s="49">
        <v>3</v>
      </c>
      <c r="E168" s="6"/>
    </row>
    <row r="169" spans="1:5" x14ac:dyDescent="0.3">
      <c r="A169" s="6" t="str">
        <f t="shared" si="2"/>
        <v>INSERT INTO MAJOR_REQUIRED_COURSE (MAJOR_NO, MRQ_NAME, MRQ_CREDIT) VALUES (1, '미국문학개관', 3);</v>
      </c>
      <c r="B169" s="2">
        <v>1</v>
      </c>
      <c r="C169" s="48" t="s">
        <v>182</v>
      </c>
      <c r="D169" s="49">
        <v>3</v>
      </c>
      <c r="E169" s="6"/>
    </row>
    <row r="170" spans="1:5" x14ac:dyDescent="0.3">
      <c r="A170" s="6" t="str">
        <f t="shared" si="2"/>
        <v>INSERT INTO MAJOR_REQUIRED_COURSE (MAJOR_NO, MRQ_NAME, MRQ_CREDIT) VALUES (1, '졸업논문', 0);</v>
      </c>
      <c r="B170" s="2">
        <v>1</v>
      </c>
      <c r="C170" s="48" t="s">
        <v>176</v>
      </c>
      <c r="D170" s="49">
        <v>0</v>
      </c>
      <c r="E170" s="6"/>
    </row>
    <row r="171" spans="1:5" x14ac:dyDescent="0.3">
      <c r="A171" s="6" t="str">
        <f t="shared" si="2"/>
        <v>INSERT INTO MAJOR_REQUIRED_COURSE (MAJOR_NO, MRQ_NAME, MRQ_CREDIT) VALUES (1, '독일어듣기말하기실습A1-2', 3);</v>
      </c>
      <c r="B171" s="2">
        <v>1</v>
      </c>
      <c r="C171" s="48" t="s">
        <v>183</v>
      </c>
      <c r="D171" s="49">
        <v>3</v>
      </c>
      <c r="E171" s="6"/>
    </row>
    <row r="172" spans="1:5" x14ac:dyDescent="0.3">
      <c r="A172" s="6" t="str">
        <f t="shared" si="2"/>
        <v>INSERT INTO MAJOR_REQUIRED_COURSE (MAJOR_NO, MRQ_NAME, MRQ_CREDIT) VALUES (1, '기본독일어실습Ⅱ', 3);</v>
      </c>
      <c r="B172" s="2">
        <v>1</v>
      </c>
      <c r="C172" s="48" t="s">
        <v>184</v>
      </c>
      <c r="D172" s="49">
        <v>3</v>
      </c>
      <c r="E172" s="6"/>
    </row>
    <row r="173" spans="1:5" x14ac:dyDescent="0.3">
      <c r="A173" s="6" t="str">
        <f t="shared" si="2"/>
        <v>INSERT INTO MAJOR_REQUIRED_COURSE (MAJOR_NO, MRQ_NAME, MRQ_CREDIT) VALUES (1, '총괄세미나', 0);</v>
      </c>
      <c r="B173" s="2">
        <v>1</v>
      </c>
      <c r="C173" s="48" t="s">
        <v>185</v>
      </c>
      <c r="D173" s="49">
        <v>0</v>
      </c>
      <c r="E173" s="6"/>
    </row>
    <row r="174" spans="1:5" x14ac:dyDescent="0.3">
      <c r="A174" s="6" t="str">
        <f t="shared" si="2"/>
        <v>INSERT INTO MAJOR_REQUIRED_COURSE (MAJOR_NO, MRQ_NAME, MRQ_CREDIT) VALUES (1, '독일어듣기말하기실습A2-1', 3);</v>
      </c>
      <c r="B174" s="2">
        <v>1</v>
      </c>
      <c r="C174" s="48" t="s">
        <v>186</v>
      </c>
      <c r="D174" s="49">
        <v>3</v>
      </c>
      <c r="E174" s="6"/>
    </row>
    <row r="175" spans="1:5" x14ac:dyDescent="0.3">
      <c r="A175" s="6" t="str">
        <f t="shared" si="2"/>
        <v>INSERT INTO MAJOR_REQUIRED_COURSE (MAJOR_NO, MRQ_NAME, MRQ_CREDIT) VALUES (1, '졸업논문', 0);</v>
      </c>
      <c r="B175" s="2">
        <v>1</v>
      </c>
      <c r="C175" s="48" t="s">
        <v>176</v>
      </c>
      <c r="D175" s="49">
        <v>0</v>
      </c>
      <c r="E175" s="6"/>
    </row>
    <row r="176" spans="1:5" x14ac:dyDescent="0.3">
      <c r="A176" s="6" t="str">
        <f t="shared" si="2"/>
        <v>INSERT INTO MAJOR_REQUIRED_COURSE (MAJOR_NO, MRQ_NAME, MRQ_CREDIT) VALUES (1, '독어독문학특강', 3);</v>
      </c>
      <c r="B176" s="2">
        <v>1</v>
      </c>
      <c r="C176" s="48" t="s">
        <v>188</v>
      </c>
      <c r="D176" s="49">
        <v>3</v>
      </c>
      <c r="E176" s="6"/>
    </row>
    <row r="177" spans="1:5" x14ac:dyDescent="0.3">
      <c r="A177" s="6" t="str">
        <f t="shared" si="2"/>
        <v>INSERT INTO MAJOR_REQUIRED_COURSE (MAJOR_NO, MRQ_NAME, MRQ_CREDIT) VALUES (1, '인문콘텐츠의이해', 2);</v>
      </c>
      <c r="B177" s="2">
        <v>1</v>
      </c>
      <c r="C177" s="48" t="s">
        <v>189</v>
      </c>
      <c r="D177" s="49">
        <v>2</v>
      </c>
      <c r="E177" s="6"/>
    </row>
    <row r="178" spans="1:5" x14ac:dyDescent="0.3">
      <c r="A178" s="6" t="str">
        <f t="shared" si="2"/>
        <v>INSERT INTO MAJOR_REQUIRED_COURSE (MAJOR_NO, MRQ_NAME, MRQ_CREDIT) VALUES (1, '전공탐색', 1);</v>
      </c>
      <c r="B178" s="2">
        <v>1</v>
      </c>
      <c r="C178" s="48" t="s">
        <v>190</v>
      </c>
      <c r="D178" s="49">
        <v>1</v>
      </c>
      <c r="E178" s="6"/>
    </row>
    <row r="179" spans="1:5" x14ac:dyDescent="0.3">
      <c r="A179" s="6" t="str">
        <f t="shared" si="2"/>
        <v>INSERT INTO MAJOR_REQUIRED_COURSE (MAJOR_NO, MRQ_NAME, MRQ_CREDIT) VALUES (1, '인문학과상상력', 3);</v>
      </c>
      <c r="B179" s="2">
        <v>1</v>
      </c>
      <c r="C179" s="48" t="s">
        <v>191</v>
      </c>
      <c r="D179" s="49">
        <v>3</v>
      </c>
      <c r="E179" s="6"/>
    </row>
    <row r="180" spans="1:5" x14ac:dyDescent="0.3">
      <c r="A180" s="6" t="str">
        <f t="shared" si="2"/>
        <v>INSERT INTO MAJOR_REQUIRED_COURSE (MAJOR_NO, MRQ_NAME, MRQ_CREDIT) VALUES (1, '인문콘텐츠탐사', 1);</v>
      </c>
      <c r="B180" s="2">
        <v>1</v>
      </c>
      <c r="C180" s="48" t="s">
        <v>192</v>
      </c>
      <c r="D180" s="49">
        <v>1</v>
      </c>
      <c r="E180" s="6"/>
    </row>
    <row r="181" spans="1:5" x14ac:dyDescent="0.3">
      <c r="A181" s="6" t="str">
        <f t="shared" si="2"/>
        <v>INSERT INTO MAJOR_REQUIRED_COURSE (MAJOR_NO, MRQ_NAME, MRQ_CREDIT) VALUES (1, '철학의제문제', 3);</v>
      </c>
      <c r="B181" s="2">
        <v>1</v>
      </c>
      <c r="C181" s="48" t="s">
        <v>194</v>
      </c>
      <c r="D181" s="49">
        <v>3</v>
      </c>
      <c r="E181" s="6"/>
    </row>
    <row r="182" spans="1:5" x14ac:dyDescent="0.3">
      <c r="A182" s="6" t="str">
        <f t="shared" si="2"/>
        <v>INSERT INTO MAJOR_REQUIRED_COURSE (MAJOR_NO, MRQ_NAME, MRQ_CREDIT) VALUES (1, '철학개론', 3);</v>
      </c>
      <c r="B182" s="2">
        <v>1</v>
      </c>
      <c r="C182" s="48" t="s">
        <v>195</v>
      </c>
      <c r="D182" s="49">
        <v>3</v>
      </c>
      <c r="E182" s="6"/>
    </row>
    <row r="183" spans="1:5" x14ac:dyDescent="0.3">
      <c r="A183" s="6" t="str">
        <f t="shared" si="2"/>
        <v>INSERT INTO MAJOR_REQUIRED_COURSE (MAJOR_NO, MRQ_NAME, MRQ_CREDIT) VALUES (1, '철학여행Ⅰ', 1);</v>
      </c>
      <c r="B183" s="2">
        <v>1</v>
      </c>
      <c r="C183" s="48" t="s">
        <v>196</v>
      </c>
      <c r="D183" s="49">
        <v>1</v>
      </c>
      <c r="E183" s="6"/>
    </row>
    <row r="184" spans="1:5" x14ac:dyDescent="0.3">
      <c r="A184" s="6" t="str">
        <f t="shared" si="2"/>
        <v>INSERT INTO MAJOR_REQUIRED_COURSE (MAJOR_NO, MRQ_NAME, MRQ_CREDIT) VALUES (1, '철학여행Ⅱ', 1);</v>
      </c>
      <c r="B184" s="2">
        <v>1</v>
      </c>
      <c r="C184" s="48" t="s">
        <v>197</v>
      </c>
      <c r="D184" s="49">
        <v>1</v>
      </c>
      <c r="E184" s="6"/>
    </row>
    <row r="185" spans="1:5" x14ac:dyDescent="0.3">
      <c r="A185" s="6" t="str">
        <f t="shared" si="2"/>
        <v>INSERT INTO MAJOR_REQUIRED_COURSE (MAJOR_NO, MRQ_NAME, MRQ_CREDIT) VALUES (1, '졸업논문', 0);</v>
      </c>
      <c r="B185" s="2">
        <v>1</v>
      </c>
      <c r="C185" s="48" t="s">
        <v>146</v>
      </c>
      <c r="D185" s="49">
        <v>0</v>
      </c>
      <c r="E185" s="6"/>
    </row>
    <row r="186" spans="1:5" x14ac:dyDescent="0.3">
      <c r="A186" s="6" t="str">
        <f t="shared" si="2"/>
        <v>INSERT INTO MAJOR_REQUIRED_COURSE (MAJOR_NO, MRQ_NAME, MRQ_CREDIT) VALUES (1, '논문작성법', 1);</v>
      </c>
      <c r="B186" s="2">
        <v>1</v>
      </c>
      <c r="C186" s="48" t="s">
        <v>198</v>
      </c>
      <c r="D186" s="49">
        <v>1</v>
      </c>
      <c r="E186" s="6"/>
    </row>
    <row r="187" spans="1:5" x14ac:dyDescent="0.3">
      <c r="A187" s="6" t="str">
        <f t="shared" si="2"/>
        <v>INSERT INTO MAJOR_REQUIRED_COURSE (MAJOR_NO, MRQ_NAME, MRQ_CREDIT) VALUES (1, '인문콘텐츠의이해', 2);</v>
      </c>
      <c r="B187" s="2">
        <v>1</v>
      </c>
      <c r="C187" s="48" t="s">
        <v>199</v>
      </c>
      <c r="D187" s="49">
        <v>2</v>
      </c>
      <c r="E187" s="6"/>
    </row>
    <row r="188" spans="1:5" s="20" customFormat="1" x14ac:dyDescent="0.3">
      <c r="A188" s="6" t="str">
        <f t="shared" si="2"/>
        <v>INSERT INTO MAJOR_REQUIRED_COURSE (MAJOR_NO, MRQ_NAME, MRQ_CREDIT) VALUES (1, '전공탐색', 1);</v>
      </c>
      <c r="B188" s="2">
        <v>1</v>
      </c>
      <c r="C188" s="48" t="s">
        <v>200</v>
      </c>
      <c r="D188" s="49">
        <v>1</v>
      </c>
    </row>
    <row r="189" spans="1:5" s="20" customFormat="1" x14ac:dyDescent="0.3">
      <c r="A189" s="6" t="str">
        <f t="shared" si="2"/>
        <v>INSERT INTO MAJOR_REQUIRED_COURSE (MAJOR_NO, MRQ_NAME, MRQ_CREDIT) VALUES (1, '인문학과상상력', 3);</v>
      </c>
      <c r="B189" s="2">
        <v>1</v>
      </c>
      <c r="C189" s="48" t="s">
        <v>191</v>
      </c>
      <c r="D189" s="49">
        <v>3</v>
      </c>
    </row>
    <row r="190" spans="1:5" x14ac:dyDescent="0.3">
      <c r="A190" s="6" t="str">
        <f t="shared" si="2"/>
        <v>INSERT INTO MAJOR_REQUIRED_COURSE (MAJOR_NO, MRQ_NAME, MRQ_CREDIT) VALUES (1, '인문콘텐츠탐사', 1);</v>
      </c>
      <c r="B190" s="2">
        <v>1</v>
      </c>
      <c r="C190" s="48" t="s">
        <v>192</v>
      </c>
      <c r="D190" s="49">
        <v>1</v>
      </c>
      <c r="E190" s="6"/>
    </row>
    <row r="191" spans="1:5" x14ac:dyDescent="0.3">
      <c r="A191" s="6" t="str">
        <f t="shared" si="2"/>
        <v>INSERT INTO MAJOR_REQUIRED_COURSE (MAJOR_NO, MRQ_NAME, MRQ_CREDIT) VALUES (1, '종교학개론', 3);</v>
      </c>
      <c r="B191" s="2">
        <v>1</v>
      </c>
      <c r="C191" s="48" t="s">
        <v>202</v>
      </c>
      <c r="D191" s="49">
        <v>3</v>
      </c>
      <c r="E191" s="6"/>
    </row>
    <row r="192" spans="1:5" x14ac:dyDescent="0.3">
      <c r="A192" s="6" t="str">
        <f t="shared" si="2"/>
        <v>INSERT INTO MAJOR_REQUIRED_COURSE (MAJOR_NO, MRQ_NAME, MRQ_CREDIT) VALUES (1, '종교문화워크숍1', 1);</v>
      </c>
      <c r="B192" s="2">
        <v>1</v>
      </c>
      <c r="C192" s="48" t="s">
        <v>203</v>
      </c>
      <c r="D192" s="49">
        <v>1</v>
      </c>
      <c r="E192" s="6"/>
    </row>
    <row r="193" spans="1:5" x14ac:dyDescent="0.3">
      <c r="A193" s="6" t="str">
        <f t="shared" si="2"/>
        <v>INSERT INTO MAJOR_REQUIRED_COURSE (MAJOR_NO, MRQ_NAME, MRQ_CREDIT) VALUES (1, '종교문화유산답사Ⅰ', 1);</v>
      </c>
      <c r="B193" s="2">
        <v>1</v>
      </c>
      <c r="C193" s="48" t="s">
        <v>204</v>
      </c>
      <c r="D193" s="49">
        <v>1</v>
      </c>
      <c r="E193" s="6"/>
    </row>
    <row r="194" spans="1:5" x14ac:dyDescent="0.3">
      <c r="A194" s="6" t="str">
        <f t="shared" si="2"/>
        <v>INSERT INTO MAJOR_REQUIRED_COURSE (MAJOR_NO, MRQ_NAME, MRQ_CREDIT) VALUES (1, '종교사', 3);</v>
      </c>
      <c r="B194" s="2">
        <v>1</v>
      </c>
      <c r="C194" s="48" t="s">
        <v>205</v>
      </c>
      <c r="D194" s="49">
        <v>3</v>
      </c>
      <c r="E194" s="6"/>
    </row>
    <row r="195" spans="1:5" s="21" customFormat="1" x14ac:dyDescent="0.3">
      <c r="A195" s="6" t="str">
        <f t="shared" ref="A195:A226" si="3">"INSERT INTO MAJOR_REQUIRED_COURSE (MAJOR_NO, MRQ_NAME, MRQ_CREDIT) VALUES ("&amp;B195&amp;", '"&amp;C195&amp;"', "&amp;D195&amp;");"</f>
        <v>INSERT INTO MAJOR_REQUIRED_COURSE (MAJOR_NO, MRQ_NAME, MRQ_CREDIT) VALUES (1, '종교문화유산답사Ⅱ', 1);</v>
      </c>
      <c r="B195" s="2">
        <v>1</v>
      </c>
      <c r="C195" s="48" t="s">
        <v>206</v>
      </c>
      <c r="D195" s="49">
        <v>1</v>
      </c>
    </row>
    <row r="196" spans="1:5" x14ac:dyDescent="0.3">
      <c r="A196" s="6" t="str">
        <f t="shared" si="3"/>
        <v>INSERT INTO MAJOR_REQUIRED_COURSE (MAJOR_NO, MRQ_NAME, MRQ_CREDIT) VALUES (1, '종교문화워크숍2', 1);</v>
      </c>
      <c r="B196" s="2">
        <v>1</v>
      </c>
      <c r="C196" s="48" t="s">
        <v>207</v>
      </c>
      <c r="D196" s="49">
        <v>1</v>
      </c>
      <c r="E196" s="6"/>
    </row>
    <row r="197" spans="1:5" x14ac:dyDescent="0.3">
      <c r="A197" s="6" t="str">
        <f t="shared" si="3"/>
        <v>INSERT INTO MAJOR_REQUIRED_COURSE (MAJOR_NO, MRQ_NAME, MRQ_CREDIT) VALUES (1, '종교문화유산답사Ⅲ', 1);</v>
      </c>
      <c r="B197" s="2">
        <v>1</v>
      </c>
      <c r="C197" s="48" t="s">
        <v>208</v>
      </c>
      <c r="D197" s="49">
        <v>1</v>
      </c>
      <c r="E197" s="6"/>
    </row>
    <row r="198" spans="1:5" x14ac:dyDescent="0.3">
      <c r="A198" s="6" t="str">
        <f t="shared" si="3"/>
        <v>INSERT INTO MAJOR_REQUIRED_COURSE (MAJOR_NO, MRQ_NAME, MRQ_CREDIT) VALUES (1, '종교문화워크숍3', 1);</v>
      </c>
      <c r="B198" s="2">
        <v>1</v>
      </c>
      <c r="C198" s="48" t="s">
        <v>209</v>
      </c>
      <c r="D198" s="49">
        <v>1</v>
      </c>
      <c r="E198" s="6"/>
    </row>
    <row r="199" spans="1:5" x14ac:dyDescent="0.3">
      <c r="A199" s="6" t="str">
        <f t="shared" si="3"/>
        <v>INSERT INTO MAJOR_REQUIRED_COURSE (MAJOR_NO, MRQ_NAME, MRQ_CREDIT) VALUES (1, '졸업논문', 0);</v>
      </c>
      <c r="B199" s="2">
        <v>1</v>
      </c>
      <c r="C199" s="48" t="s">
        <v>176</v>
      </c>
      <c r="D199" s="49">
        <v>0</v>
      </c>
      <c r="E199" s="6"/>
    </row>
    <row r="200" spans="1:5" x14ac:dyDescent="0.3">
      <c r="A200" s="6" t="str">
        <f t="shared" si="3"/>
        <v>INSERT INTO MAJOR_REQUIRED_COURSE (MAJOR_NO, MRQ_NAME, MRQ_CREDIT) VALUES (1, '논문지도', 3);</v>
      </c>
      <c r="B200" s="2">
        <v>1</v>
      </c>
      <c r="C200" s="48" t="s">
        <v>210</v>
      </c>
      <c r="D200" s="49">
        <v>3</v>
      </c>
      <c r="E200" s="6"/>
    </row>
    <row r="201" spans="1:5" x14ac:dyDescent="0.3">
      <c r="A201" s="6" t="str">
        <f t="shared" si="3"/>
        <v>INSERT INTO MAJOR_REQUIRED_COURSE (MAJOR_NO, MRQ_NAME, MRQ_CREDIT) VALUES (1, '인문콘텐츠의이해', 2);</v>
      </c>
      <c r="B201" s="2">
        <v>1</v>
      </c>
      <c r="C201" s="48" t="s">
        <v>189</v>
      </c>
      <c r="D201" s="49">
        <v>2</v>
      </c>
      <c r="E201" s="6"/>
    </row>
    <row r="202" spans="1:5" x14ac:dyDescent="0.3">
      <c r="A202" s="6" t="str">
        <f t="shared" si="3"/>
        <v>INSERT INTO MAJOR_REQUIRED_COURSE (MAJOR_NO, MRQ_NAME, MRQ_CREDIT) VALUES (1, '전공탐색', 1);</v>
      </c>
      <c r="B202" s="2">
        <v>1</v>
      </c>
      <c r="C202" s="48" t="s">
        <v>190</v>
      </c>
      <c r="D202" s="49">
        <v>1</v>
      </c>
      <c r="E202" s="6"/>
    </row>
    <row r="203" spans="1:5" x14ac:dyDescent="0.3">
      <c r="A203" s="6" t="str">
        <f t="shared" si="3"/>
        <v>INSERT INTO MAJOR_REQUIRED_COURSE (MAJOR_NO, MRQ_NAME, MRQ_CREDIT) VALUES (1, '인문학과상상력', 3);</v>
      </c>
      <c r="B203" s="2">
        <v>1</v>
      </c>
      <c r="C203" s="48" t="s">
        <v>191</v>
      </c>
      <c r="D203" s="49">
        <v>3</v>
      </c>
      <c r="E203" s="6"/>
    </row>
    <row r="204" spans="1:5" x14ac:dyDescent="0.3">
      <c r="A204" s="6" t="str">
        <f t="shared" si="3"/>
        <v>INSERT INTO MAJOR_REQUIRED_COURSE (MAJOR_NO, MRQ_NAME, MRQ_CREDIT) VALUES (1, '인문콘텐츠탐사', 1);</v>
      </c>
      <c r="B204" s="2">
        <v>1</v>
      </c>
      <c r="C204" s="48" t="s">
        <v>192</v>
      </c>
      <c r="D204" s="49">
        <v>1</v>
      </c>
      <c r="E204" s="6"/>
    </row>
    <row r="205" spans="1:5" x14ac:dyDescent="0.3">
      <c r="A205" s="6" t="str">
        <f t="shared" si="3"/>
        <v>INSERT INTO MAJOR_REQUIRED_COURSE (MAJOR_NO, MRQ_NAME, MRQ_CREDIT) VALUES (1, '학술답사Ⅰ', 1);</v>
      </c>
      <c r="B205" s="2">
        <v>1</v>
      </c>
      <c r="C205" s="48" t="s">
        <v>212</v>
      </c>
      <c r="D205" s="49">
        <v>1</v>
      </c>
      <c r="E205" s="6"/>
    </row>
    <row r="206" spans="1:5" x14ac:dyDescent="0.3">
      <c r="A206" s="6" t="str">
        <f t="shared" si="3"/>
        <v>INSERT INTO MAJOR_REQUIRED_COURSE (MAJOR_NO, MRQ_NAME, MRQ_CREDIT) VALUES (1, '고고학입문', 3);</v>
      </c>
      <c r="B206" s="2">
        <v>1</v>
      </c>
      <c r="C206" s="48" t="s">
        <v>213</v>
      </c>
      <c r="D206" s="49">
        <v>3</v>
      </c>
      <c r="E206" s="6"/>
    </row>
    <row r="207" spans="1:5" x14ac:dyDescent="0.3">
      <c r="A207" s="6" t="str">
        <f t="shared" si="3"/>
        <v>INSERT INTO MAJOR_REQUIRED_COURSE (MAJOR_NO, MRQ_NAME, MRQ_CREDIT) VALUES (1, '학술답사Ⅱ', 1);</v>
      </c>
      <c r="B207" s="2">
        <v>1</v>
      </c>
      <c r="C207" s="48" t="s">
        <v>214</v>
      </c>
      <c r="D207" s="49">
        <v>1</v>
      </c>
      <c r="E207" s="6"/>
    </row>
    <row r="208" spans="1:5" x14ac:dyDescent="0.3">
      <c r="A208" s="6" t="str">
        <f t="shared" si="3"/>
        <v>INSERT INTO MAJOR_REQUIRED_COURSE (MAJOR_NO, MRQ_NAME, MRQ_CREDIT) VALUES (1, '기록학입문', 3);</v>
      </c>
      <c r="B208" s="2">
        <v>1</v>
      </c>
      <c r="C208" s="48" t="s">
        <v>215</v>
      </c>
      <c r="D208" s="49">
        <v>3</v>
      </c>
      <c r="E208" s="6"/>
    </row>
    <row r="209" spans="1:5" x14ac:dyDescent="0.3">
      <c r="A209" s="6" t="str">
        <f t="shared" si="3"/>
        <v>INSERT INTO MAJOR_REQUIRED_COURSE (MAJOR_NO, MRQ_NAME, MRQ_CREDIT) VALUES (1, '한국사사료읽기1', 3);</v>
      </c>
      <c r="B209" s="2">
        <v>1</v>
      </c>
      <c r="C209" s="48" t="s">
        <v>216</v>
      </c>
      <c r="D209" s="49">
        <v>3</v>
      </c>
      <c r="E209" s="6"/>
    </row>
    <row r="210" spans="1:5" x14ac:dyDescent="0.3">
      <c r="A210" s="6" t="str">
        <f t="shared" si="3"/>
        <v>INSERT INTO MAJOR_REQUIRED_COURSE (MAJOR_NO, MRQ_NAME, MRQ_CREDIT) VALUES (1, '학술답사Ⅲ', 1);</v>
      </c>
      <c r="B210" s="2">
        <v>1</v>
      </c>
      <c r="C210" s="48" t="s">
        <v>217</v>
      </c>
      <c r="D210" s="49">
        <v>1</v>
      </c>
      <c r="E210" s="6"/>
    </row>
    <row r="211" spans="1:5" x14ac:dyDescent="0.3">
      <c r="A211" s="6" t="str">
        <f t="shared" si="3"/>
        <v>INSERT INTO MAJOR_REQUIRED_COURSE (MAJOR_NO, MRQ_NAME, MRQ_CREDIT) VALUES (1, '한국사사료읽기2', 3);</v>
      </c>
      <c r="B211" s="2">
        <v>1</v>
      </c>
      <c r="C211" s="48" t="s">
        <v>218</v>
      </c>
      <c r="D211" s="49">
        <v>3</v>
      </c>
      <c r="E211" s="6"/>
    </row>
    <row r="212" spans="1:5" s="21" customFormat="1" x14ac:dyDescent="0.3">
      <c r="A212" s="6" t="str">
        <f t="shared" si="3"/>
        <v>INSERT INTO MAJOR_REQUIRED_COURSE (MAJOR_NO, MRQ_NAME, MRQ_CREDIT) VALUES (1, '학술답사Ⅳ ', 1);</v>
      </c>
      <c r="B212" s="2">
        <v>1</v>
      </c>
      <c r="C212" s="48" t="s">
        <v>219</v>
      </c>
      <c r="D212" s="49">
        <v>1</v>
      </c>
    </row>
    <row r="213" spans="1:5" x14ac:dyDescent="0.3">
      <c r="A213" s="6" t="str">
        <f t="shared" si="3"/>
        <v>INSERT INTO MAJOR_REQUIRED_COURSE (MAJOR_NO, MRQ_NAME, MRQ_CREDIT) VALUES (1, '학술답사Ⅴ', 1);</v>
      </c>
      <c r="B213" s="2">
        <v>1</v>
      </c>
      <c r="C213" s="48" t="s">
        <v>220</v>
      </c>
      <c r="D213" s="49">
        <v>1</v>
      </c>
      <c r="E213" s="6"/>
    </row>
    <row r="214" spans="1:5" x14ac:dyDescent="0.3">
      <c r="A214" s="6" t="str">
        <f t="shared" si="3"/>
        <v>INSERT INTO MAJOR_REQUIRED_COURSE (MAJOR_NO, MRQ_NAME, MRQ_CREDIT) VALUES (1, '졸업논문', 0);</v>
      </c>
      <c r="B214" s="2">
        <v>1</v>
      </c>
      <c r="C214" s="48" t="s">
        <v>176</v>
      </c>
      <c r="D214" s="49">
        <v>0</v>
      </c>
      <c r="E214" s="6"/>
    </row>
    <row r="215" spans="1:5" x14ac:dyDescent="0.3">
      <c r="A215" s="6" t="str">
        <f t="shared" si="3"/>
        <v>INSERT INTO MAJOR_REQUIRED_COURSE (MAJOR_NO, MRQ_NAME, MRQ_CREDIT) VALUES (1, '한국사강독Ⅰ', 2);</v>
      </c>
      <c r="B215" s="2">
        <v>1</v>
      </c>
      <c r="C215" s="48" t="s">
        <v>221</v>
      </c>
      <c r="D215" s="49">
        <v>2</v>
      </c>
      <c r="E215" s="6"/>
    </row>
    <row r="216" spans="1:5" x14ac:dyDescent="0.3">
      <c r="A216" s="6" t="str">
        <f t="shared" si="3"/>
        <v>INSERT INTO MAJOR_REQUIRED_COURSE (MAJOR_NO, MRQ_NAME, MRQ_CREDIT) VALUES (1, '한국사강독Ⅱ', 2);</v>
      </c>
      <c r="B216" s="2">
        <v>1</v>
      </c>
      <c r="C216" s="48" t="s">
        <v>222</v>
      </c>
      <c r="D216" s="49">
        <v>2</v>
      </c>
      <c r="E216" s="6"/>
    </row>
    <row r="217" spans="1:5" x14ac:dyDescent="0.3">
      <c r="A217" s="6" t="str">
        <f t="shared" si="3"/>
        <v>INSERT INTO MAJOR_REQUIRED_COURSE (MAJOR_NO, MRQ_NAME, MRQ_CREDIT) VALUES (1, '한국사학입문', 3);</v>
      </c>
      <c r="B217" s="2">
        <v>1</v>
      </c>
      <c r="C217" s="48" t="s">
        <v>223</v>
      </c>
      <c r="D217" s="49">
        <v>3</v>
      </c>
      <c r="E217" s="6"/>
    </row>
    <row r="218" spans="1:5" x14ac:dyDescent="0.3">
      <c r="A218" s="6" t="str">
        <f t="shared" si="3"/>
        <v>INSERT INTO MAJOR_REQUIRED_COURSE (MAJOR_NO, MRQ_NAME, MRQ_CREDIT) VALUES (1, '한국사강독Ⅲ', 2);</v>
      </c>
      <c r="B218" s="2">
        <v>1</v>
      </c>
      <c r="C218" s="48" t="s">
        <v>224</v>
      </c>
      <c r="D218" s="49">
        <v>2</v>
      </c>
      <c r="E218" s="6"/>
    </row>
    <row r="219" spans="1:5" s="19" customFormat="1" x14ac:dyDescent="0.3">
      <c r="A219" s="6" t="str">
        <f t="shared" si="3"/>
        <v>INSERT INTO MAJOR_REQUIRED_COURSE (MAJOR_NO, MRQ_NAME, MRQ_CREDIT) VALUES (1, '시창작실습Ⅰ', 3);</v>
      </c>
      <c r="B219" s="2">
        <v>1</v>
      </c>
      <c r="C219" s="48" t="s">
        <v>226</v>
      </c>
      <c r="D219" s="49">
        <v>3</v>
      </c>
    </row>
    <row r="220" spans="1:5" x14ac:dyDescent="0.3">
      <c r="A220" s="6" t="str">
        <f t="shared" si="3"/>
        <v>INSERT INTO MAJOR_REQUIRED_COURSE (MAJOR_NO, MRQ_NAME, MRQ_CREDIT) VALUES (1, '소설창작실습Ⅰ', 3);</v>
      </c>
      <c r="B220" s="2">
        <v>1</v>
      </c>
      <c r="C220" s="48" t="s">
        <v>227</v>
      </c>
      <c r="D220" s="49">
        <v>3</v>
      </c>
      <c r="E220" s="6"/>
    </row>
    <row r="221" spans="1:5" x14ac:dyDescent="0.3">
      <c r="A221" s="6" t="str">
        <f t="shared" si="3"/>
        <v>INSERT INTO MAJOR_REQUIRED_COURSE (MAJOR_NO, MRQ_NAME, MRQ_CREDIT) VALUES (1, '드라마창작입문-플롯', 3);</v>
      </c>
      <c r="B221" s="2">
        <v>1</v>
      </c>
      <c r="C221" s="48" t="s">
        <v>228</v>
      </c>
      <c r="D221" s="49">
        <v>3</v>
      </c>
      <c r="E221" s="6"/>
    </row>
    <row r="222" spans="1:5" x14ac:dyDescent="0.3">
      <c r="A222" s="6" t="str">
        <f t="shared" si="3"/>
        <v>INSERT INTO MAJOR_REQUIRED_COURSE (MAJOR_NO, MRQ_NAME, MRQ_CREDIT) VALUES (1, '졸업논문', 0);</v>
      </c>
      <c r="B222" s="2">
        <v>1</v>
      </c>
      <c r="C222" s="48" t="s">
        <v>176</v>
      </c>
      <c r="D222" s="49">
        <v>0</v>
      </c>
      <c r="E222" s="6"/>
    </row>
    <row r="223" spans="1:5" x14ac:dyDescent="0.3">
      <c r="A223" s="6" t="str">
        <f t="shared" si="3"/>
        <v>INSERT INTO MAJOR_REQUIRED_COURSE (MAJOR_NO, MRQ_NAME, MRQ_CREDIT) VALUES (1, '문화콘텐츠학', 3);</v>
      </c>
      <c r="B223" s="2">
        <v>1</v>
      </c>
      <c r="C223" s="48" t="s">
        <v>230</v>
      </c>
      <c r="D223" s="49">
        <v>3</v>
      </c>
      <c r="E223" s="6"/>
    </row>
    <row r="224" spans="1:5" x14ac:dyDescent="0.3">
      <c r="A224" s="6" t="str">
        <f t="shared" si="3"/>
        <v>INSERT INTO MAJOR_REQUIRED_COURSE (MAJOR_NO, MRQ_NAME, MRQ_CREDIT) VALUES (1, '영상문화학', 3);</v>
      </c>
      <c r="B224" s="2">
        <v>1</v>
      </c>
      <c r="C224" s="48" t="s">
        <v>231</v>
      </c>
      <c r="D224" s="49">
        <v>3</v>
      </c>
      <c r="E224" s="6"/>
    </row>
    <row r="225" spans="1:5" x14ac:dyDescent="0.3">
      <c r="A225" s="6" t="str">
        <f t="shared" si="3"/>
        <v>INSERT INTO MAJOR_REQUIRED_COURSE (MAJOR_NO, MRQ_NAME, MRQ_CREDIT) VALUES (1, '글로컬문화콘텐츠인프라탐사', 3);</v>
      </c>
      <c r="B225" s="2">
        <v>1</v>
      </c>
      <c r="C225" s="48" t="s">
        <v>232</v>
      </c>
      <c r="D225" s="49">
        <v>3</v>
      </c>
      <c r="E225" s="6"/>
    </row>
    <row r="226" spans="1:5" x14ac:dyDescent="0.3">
      <c r="A226" s="6" t="str">
        <f t="shared" si="3"/>
        <v>INSERT INTO MAJOR_REQUIRED_COURSE (MAJOR_NO, MRQ_NAME, MRQ_CREDIT) VALUES (1, '졸업논문', 0);</v>
      </c>
      <c r="B226" s="2">
        <v>1</v>
      </c>
      <c r="C226" s="48" t="s">
        <v>176</v>
      </c>
      <c r="D226" s="49">
        <v>0</v>
      </c>
      <c r="E226" s="6"/>
    </row>
    <row r="227" spans="1:5" x14ac:dyDescent="0.3">
      <c r="E227" s="6"/>
    </row>
    <row r="228" spans="1:5" x14ac:dyDescent="0.3">
      <c r="E228" s="6"/>
    </row>
    <row r="229" spans="1:5" x14ac:dyDescent="0.3">
      <c r="E229" s="6"/>
    </row>
    <row r="230" spans="1:5" x14ac:dyDescent="0.3">
      <c r="E230" s="6"/>
    </row>
    <row r="231" spans="1:5" x14ac:dyDescent="0.3">
      <c r="E231" s="6"/>
    </row>
    <row r="232" spans="1:5" x14ac:dyDescent="0.3">
      <c r="E232" s="6"/>
    </row>
    <row r="233" spans="1:5" x14ac:dyDescent="0.3">
      <c r="E233" s="6"/>
    </row>
    <row r="234" spans="1:5" x14ac:dyDescent="0.3">
      <c r="E234" s="6"/>
    </row>
    <row r="235" spans="1:5" x14ac:dyDescent="0.3">
      <c r="E235" s="6"/>
    </row>
    <row r="236" spans="1:5" x14ac:dyDescent="0.3">
      <c r="E236" s="6"/>
    </row>
    <row r="237" spans="1:5" x14ac:dyDescent="0.3">
      <c r="E237" s="6"/>
    </row>
    <row r="238" spans="1:5" x14ac:dyDescent="0.3">
      <c r="E238" s="6"/>
    </row>
    <row r="239" spans="1:5" x14ac:dyDescent="0.3">
      <c r="E239" s="6"/>
    </row>
    <row r="240" spans="1:5" x14ac:dyDescent="0.3">
      <c r="E240" s="6"/>
    </row>
    <row r="241" spans="5:5" x14ac:dyDescent="0.3">
      <c r="E241" s="6"/>
    </row>
    <row r="242" spans="5:5" x14ac:dyDescent="0.3">
      <c r="E242" s="6"/>
    </row>
    <row r="243" spans="5:5" x14ac:dyDescent="0.3">
      <c r="E243" s="6"/>
    </row>
    <row r="244" spans="5:5" x14ac:dyDescent="0.3">
      <c r="E244" s="6"/>
    </row>
    <row r="245" spans="5:5" x14ac:dyDescent="0.3">
      <c r="E245" s="6"/>
    </row>
    <row r="246" spans="5:5" x14ac:dyDescent="0.3">
      <c r="E246" s="6"/>
    </row>
    <row r="247" spans="5:5" x14ac:dyDescent="0.3">
      <c r="E247" s="6"/>
    </row>
    <row r="248" spans="5:5" x14ac:dyDescent="0.3">
      <c r="E248" s="6"/>
    </row>
    <row r="249" spans="5:5" x14ac:dyDescent="0.3">
      <c r="E249" s="6"/>
    </row>
    <row r="250" spans="5:5" x14ac:dyDescent="0.3">
      <c r="E250" s="6"/>
    </row>
    <row r="251" spans="5:5" x14ac:dyDescent="0.3">
      <c r="E251" s="6"/>
    </row>
    <row r="252" spans="5:5" x14ac:dyDescent="0.3">
      <c r="E252" s="6"/>
    </row>
    <row r="253" spans="5:5" x14ac:dyDescent="0.3">
      <c r="E253" s="6"/>
    </row>
    <row r="254" spans="5:5" x14ac:dyDescent="0.3">
      <c r="E254" s="6"/>
    </row>
    <row r="255" spans="5:5" x14ac:dyDescent="0.3">
      <c r="E255" s="6"/>
    </row>
    <row r="256" spans="5:5" x14ac:dyDescent="0.3">
      <c r="E256" s="6"/>
    </row>
    <row r="257" spans="1:5" x14ac:dyDescent="0.3">
      <c r="E257" s="6"/>
    </row>
    <row r="258" spans="1:5" x14ac:dyDescent="0.3">
      <c r="E258" s="6"/>
    </row>
    <row r="259" spans="1:5" x14ac:dyDescent="0.3">
      <c r="E259" s="6"/>
    </row>
    <row r="260" spans="1:5" x14ac:dyDescent="0.3">
      <c r="E260" s="6"/>
    </row>
    <row r="261" spans="1:5" x14ac:dyDescent="0.3">
      <c r="E261" s="6"/>
    </row>
    <row r="262" spans="1:5" x14ac:dyDescent="0.3">
      <c r="E262" s="6"/>
    </row>
    <row r="263" spans="1:5" x14ac:dyDescent="0.3">
      <c r="E263" s="6"/>
    </row>
    <row r="264" spans="1:5" x14ac:dyDescent="0.3">
      <c r="E264" s="6"/>
    </row>
    <row r="265" spans="1:5" x14ac:dyDescent="0.3">
      <c r="E265" s="6"/>
    </row>
    <row r="266" spans="1:5" x14ac:dyDescent="0.3">
      <c r="E266" s="6"/>
    </row>
    <row r="267" spans="1:5" x14ac:dyDescent="0.3">
      <c r="E267" s="6"/>
    </row>
    <row r="268" spans="1:5" s="20" customFormat="1" x14ac:dyDescent="0.3">
      <c r="A268" s="6"/>
      <c r="B268" s="13"/>
      <c r="C268" s="13"/>
      <c r="D268" s="14"/>
    </row>
    <row r="269" spans="1:5" x14ac:dyDescent="0.3">
      <c r="E269" s="6"/>
    </row>
    <row r="270" spans="1:5" x14ac:dyDescent="0.3">
      <c r="B270" s="24"/>
      <c r="C270" s="24"/>
      <c r="D270" s="25"/>
      <c r="E270" s="6"/>
    </row>
    <row r="271" spans="1:5" x14ac:dyDescent="0.3">
      <c r="E271" s="6"/>
    </row>
    <row r="272" spans="1:5" x14ac:dyDescent="0.3">
      <c r="E272" s="6"/>
    </row>
    <row r="273" spans="1:5" x14ac:dyDescent="0.3">
      <c r="E273" s="6"/>
    </row>
    <row r="274" spans="1:5" s="20" customFormat="1" x14ac:dyDescent="0.3">
      <c r="A274" s="6"/>
      <c r="B274" s="13"/>
      <c r="C274" s="13"/>
      <c r="D274" s="14"/>
    </row>
    <row r="275" spans="1:5" x14ac:dyDescent="0.3">
      <c r="E275" s="6"/>
    </row>
    <row r="276" spans="1:5" x14ac:dyDescent="0.3">
      <c r="B276" s="24"/>
      <c r="C276" s="24"/>
      <c r="D276" s="25"/>
      <c r="E276" s="6"/>
    </row>
    <row r="277" spans="1:5" x14ac:dyDescent="0.3">
      <c r="E277" s="6"/>
    </row>
    <row r="278" spans="1:5" x14ac:dyDescent="0.3">
      <c r="E278" s="6"/>
    </row>
    <row r="279" spans="1:5" x14ac:dyDescent="0.3">
      <c r="E279" s="6"/>
    </row>
    <row r="280" spans="1:5" x14ac:dyDescent="0.3">
      <c r="B280" s="22"/>
      <c r="E280" s="6"/>
    </row>
    <row r="281" spans="1:5" x14ac:dyDescent="0.3">
      <c r="E281" s="6"/>
    </row>
    <row r="282" spans="1:5" x14ac:dyDescent="0.3">
      <c r="E282" s="6"/>
    </row>
    <row r="283" spans="1:5" x14ac:dyDescent="0.3">
      <c r="E283" s="6"/>
    </row>
    <row r="284" spans="1:5" x14ac:dyDescent="0.3">
      <c r="E284" s="6"/>
    </row>
    <row r="285" spans="1:5" x14ac:dyDescent="0.3">
      <c r="E285" s="6"/>
    </row>
    <row r="286" spans="1:5" x14ac:dyDescent="0.3">
      <c r="E286" s="6"/>
    </row>
    <row r="287" spans="1:5" x14ac:dyDescent="0.3">
      <c r="E287" s="6"/>
    </row>
    <row r="288" spans="1:5" x14ac:dyDescent="0.3">
      <c r="E288" s="6"/>
    </row>
    <row r="289" spans="5:5" x14ac:dyDescent="0.3">
      <c r="E289" s="6"/>
    </row>
    <row r="290" spans="5:5" x14ac:dyDescent="0.3">
      <c r="E290" s="6"/>
    </row>
    <row r="291" spans="5:5" x14ac:dyDescent="0.3">
      <c r="E291" s="6"/>
    </row>
    <row r="292" spans="5:5" x14ac:dyDescent="0.3">
      <c r="E292" s="6"/>
    </row>
    <row r="293" spans="5:5" x14ac:dyDescent="0.3">
      <c r="E293" s="6"/>
    </row>
    <row r="294" spans="5:5" x14ac:dyDescent="0.3">
      <c r="E294" s="6"/>
    </row>
    <row r="295" spans="5:5" x14ac:dyDescent="0.3">
      <c r="E295" s="6"/>
    </row>
    <row r="296" spans="5:5" x14ac:dyDescent="0.3">
      <c r="E296" s="6"/>
    </row>
    <row r="297" spans="5:5" x14ac:dyDescent="0.3">
      <c r="E297" s="6"/>
    </row>
    <row r="298" spans="5:5" x14ac:dyDescent="0.3">
      <c r="E298" s="6"/>
    </row>
    <row r="299" spans="5:5" x14ac:dyDescent="0.3">
      <c r="E299" s="6"/>
    </row>
    <row r="300" spans="5:5" x14ac:dyDescent="0.3">
      <c r="E300" s="6"/>
    </row>
    <row r="301" spans="5:5" x14ac:dyDescent="0.3">
      <c r="E301" s="6"/>
    </row>
    <row r="302" spans="5:5" x14ac:dyDescent="0.3">
      <c r="E302" s="6"/>
    </row>
    <row r="303" spans="5:5" x14ac:dyDescent="0.3">
      <c r="E303" s="6"/>
    </row>
    <row r="304" spans="5:5" x14ac:dyDescent="0.3">
      <c r="E304" s="6"/>
    </row>
    <row r="305" spans="1:5" x14ac:dyDescent="0.3">
      <c r="E305" s="6"/>
    </row>
    <row r="306" spans="1:5" x14ac:dyDescent="0.3">
      <c r="E306" s="6"/>
    </row>
    <row r="307" spans="1:5" x14ac:dyDescent="0.3">
      <c r="E307" s="6"/>
    </row>
    <row r="308" spans="1:5" x14ac:dyDescent="0.3">
      <c r="E308" s="6"/>
    </row>
    <row r="309" spans="1:5" x14ac:dyDescent="0.3">
      <c r="E309" s="6"/>
    </row>
    <row r="310" spans="1:5" x14ac:dyDescent="0.3">
      <c r="E310" s="6"/>
    </row>
    <row r="311" spans="1:5" x14ac:dyDescent="0.3">
      <c r="E311" s="6"/>
    </row>
    <row r="312" spans="1:5" x14ac:dyDescent="0.3">
      <c r="E312" s="6"/>
    </row>
    <row r="313" spans="1:5" x14ac:dyDescent="0.3">
      <c r="E313" s="6"/>
    </row>
    <row r="314" spans="1:5" x14ac:dyDescent="0.3">
      <c r="B314" s="3"/>
      <c r="C314" s="3"/>
      <c r="D314" s="17"/>
      <c r="E314" s="6"/>
    </row>
    <row r="315" spans="1:5" x14ac:dyDescent="0.3">
      <c r="B315" s="3"/>
      <c r="C315" s="3"/>
      <c r="D315" s="17"/>
      <c r="E315" s="6"/>
    </row>
    <row r="316" spans="1:5" x14ac:dyDescent="0.3">
      <c r="B316" s="16"/>
      <c r="C316" s="16"/>
      <c r="D316" s="27"/>
      <c r="E316" s="6"/>
    </row>
    <row r="317" spans="1:5" x14ac:dyDescent="0.3">
      <c r="B317" s="16"/>
      <c r="C317" s="16"/>
      <c r="D317" s="27"/>
      <c r="E317" s="6"/>
    </row>
    <row r="318" spans="1:5" x14ac:dyDescent="0.3">
      <c r="B318" s="16"/>
      <c r="C318" s="16"/>
      <c r="D318" s="27"/>
      <c r="E318" s="6"/>
    </row>
    <row r="319" spans="1:5" x14ac:dyDescent="0.3">
      <c r="A319" s="37"/>
      <c r="B319" s="16"/>
      <c r="C319" s="16"/>
      <c r="D319" s="27"/>
      <c r="E319" s="6"/>
    </row>
    <row r="320" spans="1:5" x14ac:dyDescent="0.3">
      <c r="A320" s="37"/>
      <c r="B320" s="16"/>
      <c r="C320" s="16"/>
      <c r="D320" s="27"/>
      <c r="E320" s="6"/>
    </row>
    <row r="321" spans="1:5" x14ac:dyDescent="0.3">
      <c r="A321" s="37"/>
      <c r="B321" s="31"/>
      <c r="C321" s="31"/>
      <c r="D321" s="32"/>
      <c r="E321" s="6"/>
    </row>
    <row r="322" spans="1:5" x14ac:dyDescent="0.3">
      <c r="A322" s="37"/>
      <c r="B322" s="16"/>
      <c r="C322" s="16"/>
      <c r="D322" s="27"/>
      <c r="E322" s="6"/>
    </row>
    <row r="323" spans="1:5" x14ac:dyDescent="0.3">
      <c r="A323" s="37"/>
      <c r="B323" s="16"/>
      <c r="C323" s="16"/>
      <c r="D323" s="27"/>
      <c r="E323" s="6"/>
    </row>
    <row r="324" spans="1:5" x14ac:dyDescent="0.3">
      <c r="A324" s="37"/>
      <c r="B324" s="29"/>
      <c r="C324" s="29"/>
      <c r="D324" s="30"/>
      <c r="E324" s="6"/>
    </row>
    <row r="325" spans="1:5" x14ac:dyDescent="0.3">
      <c r="A325" s="37"/>
      <c r="B325" s="31"/>
      <c r="C325" s="31"/>
      <c r="D325" s="32"/>
      <c r="E325" s="6"/>
    </row>
    <row r="326" spans="1:5" x14ac:dyDescent="0.3">
      <c r="A326" s="37"/>
      <c r="B326" s="29"/>
      <c r="C326" s="29"/>
      <c r="D326" s="30"/>
      <c r="E326" s="6"/>
    </row>
    <row r="327" spans="1:5" x14ac:dyDescent="0.3">
      <c r="A327" s="37"/>
      <c r="B327" s="29"/>
      <c r="C327" s="29"/>
      <c r="D327" s="30"/>
      <c r="E327" s="6"/>
    </row>
    <row r="328" spans="1:5" x14ac:dyDescent="0.3">
      <c r="A328" s="37"/>
      <c r="B328" s="29"/>
      <c r="C328" s="29"/>
      <c r="D328" s="30"/>
      <c r="E328" s="6"/>
    </row>
    <row r="329" spans="1:5" x14ac:dyDescent="0.3">
      <c r="A329" s="37"/>
      <c r="B329" s="29"/>
      <c r="C329" s="29"/>
      <c r="D329" s="30"/>
      <c r="E329" s="6"/>
    </row>
    <row r="330" spans="1:5" x14ac:dyDescent="0.3">
      <c r="A330" s="37"/>
      <c r="B330" s="29"/>
      <c r="C330" s="29"/>
      <c r="D330" s="30"/>
      <c r="E330" s="6"/>
    </row>
    <row r="331" spans="1:5" x14ac:dyDescent="0.3">
      <c r="A331" s="37"/>
      <c r="B331" s="29"/>
      <c r="C331" s="29"/>
      <c r="D331" s="30"/>
      <c r="E331" s="6"/>
    </row>
    <row r="332" spans="1:5" x14ac:dyDescent="0.3">
      <c r="A332" s="37"/>
      <c r="B332" s="29"/>
      <c r="C332" s="29"/>
      <c r="D332" s="30"/>
      <c r="E332" s="6"/>
    </row>
    <row r="333" spans="1:5" x14ac:dyDescent="0.3">
      <c r="A333" s="37"/>
      <c r="B333" s="3"/>
      <c r="C333" s="3"/>
      <c r="D333" s="17"/>
      <c r="E333" s="6"/>
    </row>
    <row r="334" spans="1:5" x14ac:dyDescent="0.3">
      <c r="A334" s="37"/>
      <c r="B334" s="3"/>
      <c r="C334" s="3"/>
      <c r="D334" s="17"/>
      <c r="E334" s="6"/>
    </row>
    <row r="335" spans="1:5" x14ac:dyDescent="0.3">
      <c r="A335" s="37"/>
      <c r="B335" s="16"/>
      <c r="C335" s="16"/>
      <c r="D335" s="27"/>
      <c r="E335" s="6"/>
    </row>
    <row r="336" spans="1:5" x14ac:dyDescent="0.3">
      <c r="A336" s="37"/>
      <c r="B336" s="16"/>
      <c r="C336" s="16"/>
      <c r="D336" s="27"/>
      <c r="E336" s="6"/>
    </row>
    <row r="337" spans="1:5" x14ac:dyDescent="0.3">
      <c r="A337" s="37"/>
      <c r="B337" s="3"/>
      <c r="C337" s="3"/>
      <c r="D337" s="17"/>
      <c r="E337" s="6"/>
    </row>
    <row r="338" spans="1:5" x14ac:dyDescent="0.3">
      <c r="A338" s="37"/>
      <c r="B338" s="29"/>
      <c r="C338" s="29"/>
      <c r="D338" s="30"/>
      <c r="E338" s="6"/>
    </row>
    <row r="339" spans="1:5" x14ac:dyDescent="0.3">
      <c r="A339" s="37"/>
      <c r="B339" s="3"/>
      <c r="C339" s="3"/>
      <c r="D339" s="17"/>
      <c r="E339" s="6"/>
    </row>
    <row r="340" spans="1:5" x14ac:dyDescent="0.3">
      <c r="A340" s="37"/>
      <c r="B340" s="31"/>
      <c r="C340" s="31"/>
      <c r="D340" s="32"/>
      <c r="E340" s="6"/>
    </row>
    <row r="341" spans="1:5" x14ac:dyDescent="0.3">
      <c r="A341" s="37"/>
      <c r="B341" s="31"/>
      <c r="C341" s="31"/>
      <c r="D341" s="32"/>
      <c r="E341" s="6"/>
    </row>
    <row r="342" spans="1:5" x14ac:dyDescent="0.3">
      <c r="E342" s="6"/>
    </row>
    <row r="343" spans="1:5" x14ac:dyDescent="0.3">
      <c r="E343" s="6"/>
    </row>
    <row r="344" spans="1:5" x14ac:dyDescent="0.3">
      <c r="E344" s="6"/>
    </row>
    <row r="345" spans="1:5" x14ac:dyDescent="0.3">
      <c r="E345" s="6"/>
    </row>
    <row r="346" spans="1:5" x14ac:dyDescent="0.3">
      <c r="E346" s="6"/>
    </row>
  </sheetData>
  <sortState ref="B2:G341">
    <sortCondition ref="C2:C34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1"/>
  <sheetViews>
    <sheetView zoomScale="70" zoomScaleNormal="70" workbookViewId="0">
      <pane ySplit="1" topLeftCell="A203" activePane="bottomLeft" state="frozen"/>
      <selection pane="bottomLeft" activeCell="D226" sqref="D2:D226"/>
    </sheetView>
  </sheetViews>
  <sheetFormatPr defaultRowHeight="16.5" x14ac:dyDescent="0.3"/>
  <cols>
    <col min="1" max="1" width="41.625" style="6" customWidth="1"/>
    <col min="2" max="2" width="32.625" style="6" customWidth="1"/>
    <col min="3" max="3" width="34.625" style="6" customWidth="1"/>
    <col min="4" max="4" width="16.125" style="7" customWidth="1"/>
    <col min="5" max="5" width="16.875" style="7" customWidth="1"/>
    <col min="6" max="7" width="27.25" style="6" customWidth="1"/>
    <col min="8" max="8" width="14.125" style="6" customWidth="1"/>
    <col min="9" max="16384" width="9" style="6"/>
  </cols>
  <sheetData>
    <row r="1" spans="1:8" s="9" customFormat="1" x14ac:dyDescent="0.3">
      <c r="A1" s="9" t="s">
        <v>5</v>
      </c>
      <c r="B1" s="10" t="s">
        <v>4</v>
      </c>
      <c r="C1" s="10" t="s">
        <v>2</v>
      </c>
      <c r="D1" s="11" t="s">
        <v>3</v>
      </c>
      <c r="E1" s="11"/>
      <c r="F1" s="10"/>
      <c r="G1" s="10"/>
      <c r="H1" s="9" t="s">
        <v>0</v>
      </c>
    </row>
    <row r="2" spans="1:8" s="3" customFormat="1" x14ac:dyDescent="0.3">
      <c r="A2" s="3" t="s">
        <v>17</v>
      </c>
      <c r="C2" s="38" t="s">
        <v>234</v>
      </c>
      <c r="D2" s="7">
        <v>3</v>
      </c>
      <c r="E2" s="7"/>
      <c r="F2" s="6"/>
      <c r="G2"/>
      <c r="H2" s="6"/>
    </row>
    <row r="3" spans="1:8" s="3" customFormat="1" x14ac:dyDescent="0.3">
      <c r="C3" s="38" t="s">
        <v>7</v>
      </c>
      <c r="D3" s="7">
        <v>3</v>
      </c>
      <c r="E3" s="7"/>
      <c r="F3" s="6"/>
      <c r="G3"/>
      <c r="H3" s="6"/>
    </row>
    <row r="4" spans="1:8" s="3" customFormat="1" x14ac:dyDescent="0.3">
      <c r="C4" s="38" t="s">
        <v>8</v>
      </c>
      <c r="D4" s="7">
        <v>3</v>
      </c>
      <c r="E4" s="7"/>
      <c r="F4" s="6"/>
      <c r="G4"/>
      <c r="H4" s="6"/>
    </row>
    <row r="5" spans="1:8" s="3" customFormat="1" x14ac:dyDescent="0.3">
      <c r="C5" s="38" t="s">
        <v>9</v>
      </c>
      <c r="D5" s="7">
        <v>3</v>
      </c>
      <c r="E5" s="7"/>
      <c r="F5" s="6"/>
      <c r="G5"/>
      <c r="H5" s="6"/>
    </row>
    <row r="6" spans="1:8" s="3" customFormat="1" x14ac:dyDescent="0.3">
      <c r="C6" s="38" t="s">
        <v>10</v>
      </c>
      <c r="D6" s="7">
        <v>3</v>
      </c>
      <c r="E6" s="7"/>
      <c r="F6" s="6"/>
      <c r="G6"/>
      <c r="H6" s="6"/>
    </row>
    <row r="7" spans="1:8" s="3" customFormat="1" x14ac:dyDescent="0.3">
      <c r="C7" s="38" t="s">
        <v>11</v>
      </c>
      <c r="D7" s="7">
        <v>3</v>
      </c>
      <c r="E7" s="7"/>
      <c r="F7" s="6"/>
      <c r="G7"/>
      <c r="H7" s="6"/>
    </row>
    <row r="8" spans="1:8" s="3" customFormat="1" x14ac:dyDescent="0.3">
      <c r="C8" s="38" t="s">
        <v>12</v>
      </c>
      <c r="D8" s="7">
        <v>3</v>
      </c>
      <c r="E8" s="7"/>
      <c r="F8" s="6"/>
      <c r="G8"/>
      <c r="H8" s="6"/>
    </row>
    <row r="9" spans="1:8" s="3" customFormat="1" x14ac:dyDescent="0.3">
      <c r="C9" s="38" t="s">
        <v>13</v>
      </c>
      <c r="D9" s="7">
        <v>0</v>
      </c>
      <c r="E9" s="7"/>
      <c r="F9" s="6"/>
      <c r="G9"/>
      <c r="H9" s="6"/>
    </row>
    <row r="10" spans="1:8" s="3" customFormat="1" x14ac:dyDescent="0.3">
      <c r="C10" s="39" t="s">
        <v>6</v>
      </c>
      <c r="D10" s="7">
        <v>3</v>
      </c>
      <c r="E10" s="7"/>
      <c r="F10" s="6"/>
      <c r="G10"/>
      <c r="H10" s="6"/>
    </row>
    <row r="11" spans="1:8" s="3" customFormat="1" x14ac:dyDescent="0.3">
      <c r="C11" s="39" t="s">
        <v>14</v>
      </c>
      <c r="D11" s="7">
        <v>3</v>
      </c>
      <c r="E11" s="7"/>
      <c r="F11" s="6"/>
      <c r="G11"/>
      <c r="H11" s="6"/>
    </row>
    <row r="12" spans="1:8" s="3" customFormat="1" x14ac:dyDescent="0.3">
      <c r="C12" s="39" t="s">
        <v>15</v>
      </c>
      <c r="D12" s="7">
        <v>3</v>
      </c>
      <c r="E12" s="7"/>
      <c r="F12" s="6"/>
      <c r="G12"/>
      <c r="H12" s="6"/>
    </row>
    <row r="13" spans="1:8" s="3" customFormat="1" x14ac:dyDescent="0.3">
      <c r="C13" s="39" t="s">
        <v>16</v>
      </c>
      <c r="D13" s="7">
        <v>3</v>
      </c>
      <c r="E13" s="7"/>
      <c r="F13" s="6"/>
      <c r="G13"/>
      <c r="H13" s="6"/>
    </row>
    <row r="14" spans="1:8" s="3" customFormat="1" x14ac:dyDescent="0.3">
      <c r="A14" s="38" t="s">
        <v>18</v>
      </c>
      <c r="C14" s="39" t="s">
        <v>19</v>
      </c>
      <c r="D14" s="7">
        <v>3</v>
      </c>
      <c r="E14" s="7"/>
      <c r="F14" s="6"/>
      <c r="G14"/>
      <c r="H14" s="6"/>
    </row>
    <row r="15" spans="1:8" s="3" customFormat="1" x14ac:dyDescent="0.3">
      <c r="C15" s="39" t="s">
        <v>20</v>
      </c>
      <c r="D15" s="7">
        <v>3</v>
      </c>
      <c r="E15" s="7"/>
      <c r="F15" s="6"/>
      <c r="G15"/>
      <c r="H15" s="6"/>
    </row>
    <row r="16" spans="1:8" s="3" customFormat="1" x14ac:dyDescent="0.3">
      <c r="C16" s="39" t="s">
        <v>21</v>
      </c>
      <c r="D16" s="7">
        <v>3</v>
      </c>
      <c r="E16" s="7"/>
      <c r="F16" s="6"/>
      <c r="G16"/>
      <c r="H16" s="6"/>
    </row>
    <row r="17" spans="1:8" s="3" customFormat="1" x14ac:dyDescent="0.3">
      <c r="C17" s="39" t="s">
        <v>22</v>
      </c>
      <c r="D17" s="7">
        <v>3</v>
      </c>
      <c r="E17" s="7"/>
      <c r="F17" s="6"/>
      <c r="G17"/>
      <c r="H17" s="6"/>
    </row>
    <row r="18" spans="1:8" s="3" customFormat="1" x14ac:dyDescent="0.3">
      <c r="C18" s="39" t="s">
        <v>23</v>
      </c>
      <c r="D18" s="7">
        <v>0</v>
      </c>
      <c r="E18" s="7"/>
      <c r="F18" s="6"/>
      <c r="G18"/>
      <c r="H18" s="6"/>
    </row>
    <row r="19" spans="1:8" s="3" customFormat="1" x14ac:dyDescent="0.3">
      <c r="A19" s="40" t="s">
        <v>24</v>
      </c>
      <c r="C19" s="39" t="s">
        <v>25</v>
      </c>
      <c r="D19" s="7">
        <v>3</v>
      </c>
      <c r="E19" s="7"/>
      <c r="F19" s="6"/>
      <c r="G19"/>
      <c r="H19" s="6"/>
    </row>
    <row r="20" spans="1:8" s="3" customFormat="1" x14ac:dyDescent="0.3">
      <c r="C20" s="39" t="s">
        <v>26</v>
      </c>
      <c r="D20" s="7">
        <v>3</v>
      </c>
      <c r="E20" s="7"/>
      <c r="F20" s="6"/>
      <c r="G20"/>
      <c r="H20" s="6"/>
    </row>
    <row r="21" spans="1:8" s="3" customFormat="1" x14ac:dyDescent="0.3">
      <c r="C21" s="39" t="s">
        <v>27</v>
      </c>
      <c r="D21" s="7">
        <v>3</v>
      </c>
      <c r="E21" s="7"/>
      <c r="F21" s="6"/>
      <c r="G21"/>
      <c r="H21" s="6"/>
    </row>
    <row r="22" spans="1:8" s="3" customFormat="1" x14ac:dyDescent="0.3">
      <c r="C22" s="39" t="s">
        <v>28</v>
      </c>
      <c r="D22" s="7">
        <v>3</v>
      </c>
      <c r="E22" s="7"/>
      <c r="F22" s="6"/>
      <c r="G22"/>
      <c r="H22" s="6"/>
    </row>
    <row r="23" spans="1:8" s="3" customFormat="1" x14ac:dyDescent="0.3">
      <c r="C23" s="39" t="s">
        <v>13</v>
      </c>
      <c r="D23" s="28">
        <v>0</v>
      </c>
      <c r="E23" s="28"/>
      <c r="F23" s="21"/>
      <c r="G23"/>
      <c r="H23" s="16"/>
    </row>
    <row r="24" spans="1:8" s="3" customFormat="1" x14ac:dyDescent="0.3">
      <c r="A24" s="38" t="s">
        <v>29</v>
      </c>
      <c r="C24" s="39" t="s">
        <v>30</v>
      </c>
      <c r="D24" s="7">
        <v>3</v>
      </c>
      <c r="E24" s="7"/>
      <c r="F24" s="6"/>
      <c r="G24"/>
      <c r="H24" s="6"/>
    </row>
    <row r="25" spans="1:8" s="3" customFormat="1" x14ac:dyDescent="0.3">
      <c r="C25" s="39" t="s">
        <v>31</v>
      </c>
      <c r="D25" s="7">
        <v>3</v>
      </c>
      <c r="E25" s="7"/>
      <c r="F25" s="6"/>
      <c r="G25"/>
      <c r="H25" s="6"/>
    </row>
    <row r="26" spans="1:8" s="3" customFormat="1" x14ac:dyDescent="0.3">
      <c r="C26" s="39" t="s">
        <v>32</v>
      </c>
      <c r="D26" s="7">
        <v>3</v>
      </c>
      <c r="E26" s="7"/>
      <c r="F26" s="6"/>
      <c r="G26"/>
      <c r="H26" s="6"/>
    </row>
    <row r="27" spans="1:8" s="3" customFormat="1" x14ac:dyDescent="0.3">
      <c r="C27" s="39" t="s">
        <v>33</v>
      </c>
      <c r="D27" s="7">
        <v>3</v>
      </c>
      <c r="E27" s="7"/>
      <c r="F27" s="6"/>
      <c r="G27"/>
      <c r="H27" s="6"/>
    </row>
    <row r="28" spans="1:8" s="3" customFormat="1" x14ac:dyDescent="0.3">
      <c r="C28" s="39" t="s">
        <v>23</v>
      </c>
      <c r="D28" s="7">
        <v>0</v>
      </c>
      <c r="E28" s="7"/>
      <c r="F28" s="6"/>
      <c r="G28"/>
      <c r="H28" s="6"/>
    </row>
    <row r="29" spans="1:8" s="3" customFormat="1" x14ac:dyDescent="0.3">
      <c r="C29" s="39" t="s">
        <v>34</v>
      </c>
      <c r="D29" s="7">
        <v>3</v>
      </c>
      <c r="E29" s="7"/>
      <c r="F29" s="6"/>
      <c r="G29"/>
      <c r="H29" s="6"/>
    </row>
    <row r="30" spans="1:8" s="3" customFormat="1" x14ac:dyDescent="0.3">
      <c r="C30" s="41" t="s">
        <v>25</v>
      </c>
      <c r="D30" s="7">
        <v>3</v>
      </c>
      <c r="E30" s="7"/>
      <c r="F30" s="6"/>
      <c r="G30"/>
      <c r="H30" s="6"/>
    </row>
    <row r="31" spans="1:8" s="3" customFormat="1" x14ac:dyDescent="0.3">
      <c r="C31" s="39" t="s">
        <v>35</v>
      </c>
      <c r="D31" s="7">
        <v>3</v>
      </c>
      <c r="E31" s="7"/>
      <c r="F31" s="6"/>
      <c r="G31"/>
      <c r="H31" s="6"/>
    </row>
    <row r="32" spans="1:8" s="3" customFormat="1" x14ac:dyDescent="0.3">
      <c r="C32" s="39" t="s">
        <v>36</v>
      </c>
      <c r="D32" s="7">
        <v>3</v>
      </c>
      <c r="E32" s="7"/>
      <c r="F32" s="6"/>
      <c r="G32"/>
      <c r="H32" s="6"/>
    </row>
    <row r="33" spans="1:8" s="3" customFormat="1" x14ac:dyDescent="0.3">
      <c r="C33" s="39" t="s">
        <v>37</v>
      </c>
      <c r="D33" s="7">
        <v>3</v>
      </c>
      <c r="E33" s="7"/>
      <c r="F33" s="6"/>
      <c r="G33"/>
      <c r="H33" s="6"/>
    </row>
    <row r="34" spans="1:8" s="3" customFormat="1" x14ac:dyDescent="0.3">
      <c r="A34" s="38" t="s">
        <v>38</v>
      </c>
      <c r="C34" s="39" t="s">
        <v>39</v>
      </c>
      <c r="D34" s="7">
        <v>3</v>
      </c>
      <c r="E34" s="7"/>
      <c r="F34" s="6"/>
      <c r="G34"/>
      <c r="H34" s="6"/>
    </row>
    <row r="35" spans="1:8" s="3" customFormat="1" x14ac:dyDescent="0.3">
      <c r="C35" s="39" t="s">
        <v>40</v>
      </c>
      <c r="D35" s="7">
        <v>3</v>
      </c>
      <c r="E35" s="7"/>
      <c r="F35" s="6"/>
      <c r="G35"/>
      <c r="H35" s="6"/>
    </row>
    <row r="36" spans="1:8" s="3" customFormat="1" x14ac:dyDescent="0.3">
      <c r="C36" s="39" t="s">
        <v>41</v>
      </c>
      <c r="D36" s="7">
        <v>3</v>
      </c>
      <c r="E36" s="7"/>
      <c r="F36" s="6"/>
      <c r="G36"/>
      <c r="H36" s="6"/>
    </row>
    <row r="37" spans="1:8" s="3" customFormat="1" x14ac:dyDescent="0.3">
      <c r="C37" s="39" t="s">
        <v>42</v>
      </c>
      <c r="D37" s="7">
        <v>3</v>
      </c>
      <c r="E37" s="7"/>
      <c r="F37" s="6"/>
      <c r="G37"/>
      <c r="H37" s="6"/>
    </row>
    <row r="38" spans="1:8" s="3" customFormat="1" x14ac:dyDescent="0.3">
      <c r="C38" s="39" t="s">
        <v>43</v>
      </c>
      <c r="D38" s="7">
        <v>3</v>
      </c>
      <c r="E38" s="7"/>
      <c r="F38" s="6"/>
      <c r="G38"/>
      <c r="H38" s="6"/>
    </row>
    <row r="39" spans="1:8" s="3" customFormat="1" x14ac:dyDescent="0.3">
      <c r="C39" s="39" t="s">
        <v>44</v>
      </c>
      <c r="D39" s="7">
        <v>0</v>
      </c>
      <c r="E39" s="7"/>
      <c r="F39" s="6"/>
      <c r="G39"/>
      <c r="H39" s="6"/>
    </row>
    <row r="40" spans="1:8" s="3" customFormat="1" x14ac:dyDescent="0.3">
      <c r="C40" s="39" t="s">
        <v>45</v>
      </c>
      <c r="D40" s="7">
        <v>3</v>
      </c>
      <c r="E40" s="7"/>
      <c r="F40" s="6"/>
      <c r="G40"/>
      <c r="H40" s="6"/>
    </row>
    <row r="41" spans="1:8" s="15" customFormat="1" x14ac:dyDescent="0.3">
      <c r="A41" s="38" t="s">
        <v>46</v>
      </c>
      <c r="C41" s="39" t="s">
        <v>47</v>
      </c>
      <c r="D41" s="14">
        <v>3</v>
      </c>
      <c r="E41" s="14"/>
      <c r="F41" s="13"/>
      <c r="G41"/>
      <c r="H41" s="13"/>
    </row>
    <row r="42" spans="1:8" s="3" customFormat="1" x14ac:dyDescent="0.3">
      <c r="C42" s="39" t="s">
        <v>48</v>
      </c>
      <c r="D42" s="7">
        <v>3</v>
      </c>
      <c r="E42" s="7"/>
      <c r="F42" s="6"/>
      <c r="G42"/>
      <c r="H42" s="6"/>
    </row>
    <row r="43" spans="1:8" s="16" customFormat="1" x14ac:dyDescent="0.3">
      <c r="C43" s="39" t="s">
        <v>49</v>
      </c>
      <c r="D43" s="7">
        <v>2</v>
      </c>
      <c r="E43" s="7"/>
      <c r="F43" s="6"/>
      <c r="G43"/>
      <c r="H43" s="6"/>
    </row>
    <row r="44" spans="1:8" s="16" customFormat="1" x14ac:dyDescent="0.3">
      <c r="C44" s="39" t="s">
        <v>50</v>
      </c>
      <c r="D44" s="7">
        <v>2</v>
      </c>
      <c r="E44" s="7"/>
      <c r="F44" s="6"/>
      <c r="G44"/>
      <c r="H44" s="6"/>
    </row>
    <row r="45" spans="1:8" s="16" customFormat="1" x14ac:dyDescent="0.3">
      <c r="C45" s="39" t="s">
        <v>51</v>
      </c>
      <c r="D45" s="7">
        <v>3</v>
      </c>
      <c r="E45" s="7"/>
      <c r="F45" s="6"/>
      <c r="G45"/>
      <c r="H45" s="6"/>
    </row>
    <row r="46" spans="1:8" s="16" customFormat="1" x14ac:dyDescent="0.3">
      <c r="C46" s="39" t="s">
        <v>44</v>
      </c>
      <c r="D46" s="7">
        <v>0</v>
      </c>
      <c r="E46" s="7"/>
      <c r="F46" s="6"/>
      <c r="G46"/>
      <c r="H46" s="6"/>
    </row>
    <row r="47" spans="1:8" s="16" customFormat="1" x14ac:dyDescent="0.3">
      <c r="A47" s="38" t="s">
        <v>52</v>
      </c>
      <c r="C47" s="39" t="s">
        <v>53</v>
      </c>
      <c r="D47" s="7">
        <v>3</v>
      </c>
      <c r="E47" s="7"/>
      <c r="F47" s="6"/>
      <c r="G47"/>
      <c r="H47" s="6"/>
    </row>
    <row r="48" spans="1:8" s="16" customFormat="1" x14ac:dyDescent="0.3">
      <c r="C48" s="39" t="s">
        <v>54</v>
      </c>
      <c r="D48" s="7">
        <v>3</v>
      </c>
      <c r="E48" s="7"/>
      <c r="F48" s="6"/>
      <c r="G48"/>
      <c r="H48" s="6"/>
    </row>
    <row r="49" spans="1:8" s="3" customFormat="1" x14ac:dyDescent="0.3">
      <c r="C49" s="39" t="s">
        <v>55</v>
      </c>
      <c r="D49" s="7">
        <v>3</v>
      </c>
      <c r="E49" s="7"/>
      <c r="F49" s="6"/>
      <c r="G49"/>
      <c r="H49" s="6"/>
    </row>
    <row r="50" spans="1:8" s="3" customFormat="1" x14ac:dyDescent="0.3">
      <c r="C50" s="39" t="s">
        <v>56</v>
      </c>
      <c r="D50" s="7">
        <v>3</v>
      </c>
      <c r="E50" s="7"/>
      <c r="F50" s="6"/>
      <c r="G50"/>
      <c r="H50" s="6"/>
    </row>
    <row r="51" spans="1:8" s="3" customFormat="1" x14ac:dyDescent="0.3">
      <c r="C51" s="39" t="s">
        <v>57</v>
      </c>
      <c r="D51" s="7">
        <v>3</v>
      </c>
      <c r="E51" s="7"/>
      <c r="F51" s="6"/>
      <c r="G51"/>
      <c r="H51" s="6"/>
    </row>
    <row r="52" spans="1:8" s="3" customFormat="1" x14ac:dyDescent="0.3">
      <c r="C52" s="39" t="s">
        <v>23</v>
      </c>
      <c r="D52" s="7">
        <v>0</v>
      </c>
      <c r="E52" s="7"/>
      <c r="F52" s="6"/>
      <c r="G52"/>
      <c r="H52" s="6"/>
    </row>
    <row r="53" spans="1:8" s="3" customFormat="1" x14ac:dyDescent="0.3">
      <c r="C53" s="39" t="s">
        <v>58</v>
      </c>
      <c r="D53" s="7">
        <v>1</v>
      </c>
      <c r="E53" s="7"/>
      <c r="F53" s="6"/>
      <c r="G53"/>
      <c r="H53" s="6"/>
    </row>
    <row r="54" spans="1:8" s="3" customFormat="1" x14ac:dyDescent="0.3">
      <c r="C54" s="39" t="s">
        <v>59</v>
      </c>
      <c r="D54" s="7">
        <v>1</v>
      </c>
      <c r="E54" s="7"/>
      <c r="F54" s="6"/>
      <c r="G54"/>
      <c r="H54" s="6"/>
    </row>
    <row r="55" spans="1:8" s="3" customFormat="1" x14ac:dyDescent="0.3">
      <c r="C55" s="39" t="s">
        <v>60</v>
      </c>
      <c r="D55" s="7">
        <v>1</v>
      </c>
      <c r="E55" s="7"/>
      <c r="F55" s="6"/>
      <c r="G55"/>
      <c r="H55" s="6"/>
    </row>
    <row r="56" spans="1:8" s="3" customFormat="1" x14ac:dyDescent="0.3">
      <c r="A56" s="38" t="s">
        <v>61</v>
      </c>
      <c r="C56" s="38" t="s">
        <v>62</v>
      </c>
      <c r="D56" s="7">
        <v>2</v>
      </c>
      <c r="E56" s="7"/>
      <c r="F56" s="6"/>
      <c r="G56"/>
      <c r="H56" s="6"/>
    </row>
    <row r="57" spans="1:8" s="3" customFormat="1" x14ac:dyDescent="0.3">
      <c r="C57" s="38" t="s">
        <v>63</v>
      </c>
      <c r="D57" s="7">
        <v>2</v>
      </c>
      <c r="E57" s="7"/>
      <c r="F57" s="6"/>
      <c r="G57"/>
      <c r="H57" s="6"/>
    </row>
    <row r="58" spans="1:8" s="3" customFormat="1" x14ac:dyDescent="0.3">
      <c r="C58" s="38" t="s">
        <v>64</v>
      </c>
      <c r="D58" s="7">
        <v>3</v>
      </c>
      <c r="E58" s="7"/>
      <c r="F58" s="6"/>
      <c r="G58"/>
      <c r="H58" s="6"/>
    </row>
    <row r="59" spans="1:8" s="3" customFormat="1" x14ac:dyDescent="0.3">
      <c r="C59" s="38" t="s">
        <v>65</v>
      </c>
      <c r="D59" s="7">
        <v>0</v>
      </c>
      <c r="E59" s="7"/>
      <c r="F59" s="6"/>
      <c r="G59"/>
      <c r="H59" s="6"/>
    </row>
    <row r="60" spans="1:8" s="3" customFormat="1" x14ac:dyDescent="0.3">
      <c r="A60" s="38" t="s">
        <v>66</v>
      </c>
      <c r="C60" s="38" t="s">
        <v>67</v>
      </c>
      <c r="D60" s="42">
        <v>2</v>
      </c>
      <c r="E60" s="7"/>
      <c r="F60" s="6"/>
      <c r="G60"/>
      <c r="H60" s="6"/>
    </row>
    <row r="61" spans="1:8" s="3" customFormat="1" x14ac:dyDescent="0.3">
      <c r="C61" s="38" t="s">
        <v>68</v>
      </c>
      <c r="D61" s="42">
        <v>2</v>
      </c>
      <c r="E61" s="7"/>
      <c r="F61" s="6"/>
      <c r="G61"/>
      <c r="H61" s="6"/>
    </row>
    <row r="62" spans="1:8" s="3" customFormat="1" ht="19.5" customHeight="1" x14ac:dyDescent="0.3">
      <c r="C62" s="38" t="s">
        <v>65</v>
      </c>
      <c r="D62" s="42">
        <v>0</v>
      </c>
      <c r="E62" s="7"/>
      <c r="F62" s="6"/>
      <c r="G62"/>
      <c r="H62" s="6"/>
    </row>
    <row r="63" spans="1:8" s="3" customFormat="1" x14ac:dyDescent="0.3">
      <c r="C63" s="38" t="s">
        <v>69</v>
      </c>
      <c r="D63" s="42">
        <v>3</v>
      </c>
      <c r="E63" s="7"/>
      <c r="F63" s="6"/>
      <c r="G63"/>
      <c r="H63" s="6"/>
    </row>
    <row r="64" spans="1:8" s="3" customFormat="1" x14ac:dyDescent="0.3">
      <c r="C64" s="38" t="s">
        <v>70</v>
      </c>
      <c r="D64" s="42">
        <v>3</v>
      </c>
      <c r="E64" s="7"/>
      <c r="F64" s="6"/>
      <c r="G64"/>
      <c r="H64" s="6"/>
    </row>
    <row r="65" spans="1:8" s="3" customFormat="1" x14ac:dyDescent="0.3">
      <c r="C65" s="38" t="s">
        <v>71</v>
      </c>
      <c r="D65" s="42">
        <v>2</v>
      </c>
      <c r="E65" s="7"/>
      <c r="F65" s="6"/>
      <c r="G65"/>
      <c r="H65" s="6"/>
    </row>
    <row r="66" spans="1:8" s="3" customFormat="1" x14ac:dyDescent="0.3">
      <c r="C66" s="38" t="s">
        <v>72</v>
      </c>
      <c r="D66" s="42">
        <v>3</v>
      </c>
      <c r="E66" s="7"/>
      <c r="F66" s="6"/>
      <c r="G66"/>
      <c r="H66" s="6"/>
    </row>
    <row r="67" spans="1:8" s="3" customFormat="1" x14ac:dyDescent="0.3">
      <c r="A67" s="38" t="s">
        <v>73</v>
      </c>
      <c r="C67" s="38" t="s">
        <v>74</v>
      </c>
      <c r="D67" s="42">
        <v>3</v>
      </c>
      <c r="E67" s="7"/>
      <c r="F67" s="6"/>
      <c r="G67"/>
      <c r="H67" s="6"/>
    </row>
    <row r="68" spans="1:8" s="3" customFormat="1" x14ac:dyDescent="0.3">
      <c r="C68" s="38" t="s">
        <v>75</v>
      </c>
      <c r="D68" s="42">
        <v>3</v>
      </c>
      <c r="E68" s="7"/>
      <c r="F68" s="6"/>
      <c r="G68"/>
      <c r="H68" s="6"/>
    </row>
    <row r="69" spans="1:8" s="3" customFormat="1" x14ac:dyDescent="0.3">
      <c r="C69" s="38" t="s">
        <v>76</v>
      </c>
      <c r="D69" s="42">
        <v>3</v>
      </c>
      <c r="E69" s="7"/>
      <c r="F69" s="6"/>
      <c r="G69"/>
      <c r="H69" s="6"/>
    </row>
    <row r="70" spans="1:8" s="3" customFormat="1" x14ac:dyDescent="0.3">
      <c r="C70" s="38" t="s">
        <v>44</v>
      </c>
      <c r="D70" s="42">
        <v>0</v>
      </c>
      <c r="E70" s="7"/>
      <c r="F70" s="6"/>
      <c r="G70"/>
      <c r="H70" s="6"/>
    </row>
    <row r="71" spans="1:8" s="15" customFormat="1" x14ac:dyDescent="0.3">
      <c r="A71" s="38" t="s">
        <v>77</v>
      </c>
      <c r="C71" s="38" t="s">
        <v>78</v>
      </c>
      <c r="D71" s="42">
        <v>2</v>
      </c>
      <c r="E71" s="14"/>
      <c r="F71" s="13"/>
      <c r="G71"/>
      <c r="H71" s="13"/>
    </row>
    <row r="72" spans="1:8" s="3" customFormat="1" x14ac:dyDescent="0.3">
      <c r="C72" s="38" t="s">
        <v>79</v>
      </c>
      <c r="D72" s="42">
        <v>3</v>
      </c>
      <c r="E72" s="7"/>
      <c r="F72" s="6"/>
      <c r="G72"/>
      <c r="H72" s="6"/>
    </row>
    <row r="73" spans="1:8" s="3" customFormat="1" x14ac:dyDescent="0.3">
      <c r="C73" s="38" t="s">
        <v>44</v>
      </c>
      <c r="D73" s="42">
        <v>0</v>
      </c>
      <c r="E73" s="7"/>
      <c r="F73" s="6"/>
      <c r="G73"/>
      <c r="H73" s="6"/>
    </row>
    <row r="74" spans="1:8" s="3" customFormat="1" x14ac:dyDescent="0.3">
      <c r="A74" s="38" t="s">
        <v>80</v>
      </c>
      <c r="C74" s="38" t="s">
        <v>81</v>
      </c>
      <c r="D74" s="42">
        <v>3</v>
      </c>
      <c r="E74" s="7"/>
      <c r="F74" s="6"/>
      <c r="G74"/>
      <c r="H74" s="6"/>
    </row>
    <row r="75" spans="1:8" s="3" customFormat="1" x14ac:dyDescent="0.3">
      <c r="C75" s="38" t="s">
        <v>82</v>
      </c>
      <c r="D75" s="42">
        <v>3</v>
      </c>
      <c r="E75" s="7"/>
      <c r="F75" s="6"/>
      <c r="G75"/>
      <c r="H75" s="6"/>
    </row>
    <row r="76" spans="1:8" s="3" customFormat="1" x14ac:dyDescent="0.3">
      <c r="C76" s="38" t="s">
        <v>83</v>
      </c>
      <c r="D76" s="42">
        <v>3</v>
      </c>
      <c r="E76" s="7"/>
      <c r="F76" s="6"/>
      <c r="G76"/>
      <c r="H76" s="6"/>
    </row>
    <row r="77" spans="1:8" s="15" customFormat="1" x14ac:dyDescent="0.3">
      <c r="C77" s="38" t="s">
        <v>84</v>
      </c>
      <c r="D77" s="42">
        <v>3</v>
      </c>
      <c r="E77" s="14"/>
      <c r="F77" s="13"/>
      <c r="G77"/>
      <c r="H77" s="13"/>
    </row>
    <row r="78" spans="1:8" s="3" customFormat="1" x14ac:dyDescent="0.3">
      <c r="C78" s="38" t="s">
        <v>44</v>
      </c>
      <c r="D78" s="42">
        <v>0</v>
      </c>
      <c r="E78" s="7"/>
      <c r="F78" s="6"/>
      <c r="G78"/>
      <c r="H78" s="6"/>
    </row>
    <row r="79" spans="1:8" s="3" customFormat="1" x14ac:dyDescent="0.3">
      <c r="C79" s="38" t="s">
        <v>85</v>
      </c>
      <c r="D79" s="42">
        <v>3</v>
      </c>
      <c r="E79" s="7"/>
      <c r="F79" s="6"/>
      <c r="G79"/>
      <c r="H79" s="6"/>
    </row>
    <row r="80" spans="1:8" s="3" customFormat="1" x14ac:dyDescent="0.3">
      <c r="C80" s="38" t="s">
        <v>86</v>
      </c>
      <c r="D80" s="42">
        <v>3</v>
      </c>
      <c r="E80" s="7"/>
      <c r="F80" s="6"/>
      <c r="G80"/>
      <c r="H80" s="6"/>
    </row>
    <row r="81" spans="1:8" s="3" customFormat="1" x14ac:dyDescent="0.3">
      <c r="C81" s="38" t="s">
        <v>87</v>
      </c>
      <c r="D81" s="42">
        <v>3</v>
      </c>
      <c r="E81" s="7"/>
      <c r="F81" s="6"/>
      <c r="G81"/>
      <c r="H81" s="6"/>
    </row>
    <row r="82" spans="1:8" s="3" customFormat="1" x14ac:dyDescent="0.3">
      <c r="A82" s="38" t="s">
        <v>88</v>
      </c>
      <c r="C82" s="38" t="s">
        <v>89</v>
      </c>
      <c r="D82" s="42">
        <v>3</v>
      </c>
      <c r="E82" s="7"/>
      <c r="F82" s="6"/>
      <c r="G82"/>
      <c r="H82" s="6"/>
    </row>
    <row r="83" spans="1:8" s="3" customFormat="1" x14ac:dyDescent="0.3">
      <c r="C83" s="38" t="s">
        <v>90</v>
      </c>
      <c r="D83" s="42">
        <v>3</v>
      </c>
      <c r="E83" s="7"/>
      <c r="F83" s="6"/>
      <c r="G83"/>
      <c r="H83" s="6"/>
    </row>
    <row r="84" spans="1:8" s="3" customFormat="1" x14ac:dyDescent="0.3">
      <c r="C84" s="38" t="s">
        <v>91</v>
      </c>
      <c r="D84" s="42">
        <v>3</v>
      </c>
      <c r="E84" s="7"/>
      <c r="F84" s="6"/>
      <c r="G84"/>
      <c r="H84" s="6"/>
    </row>
    <row r="85" spans="1:8" s="3" customFormat="1" x14ac:dyDescent="0.3">
      <c r="C85" s="38" t="s">
        <v>92</v>
      </c>
      <c r="D85" s="42">
        <v>3</v>
      </c>
      <c r="E85" s="7"/>
      <c r="F85" s="6"/>
      <c r="G85"/>
      <c r="H85" s="6"/>
    </row>
    <row r="86" spans="1:8" s="16" customFormat="1" x14ac:dyDescent="0.3">
      <c r="C86" s="38" t="s">
        <v>65</v>
      </c>
      <c r="D86" s="42">
        <v>0</v>
      </c>
      <c r="E86" s="7"/>
      <c r="F86" s="6"/>
      <c r="G86"/>
      <c r="H86" s="6"/>
    </row>
    <row r="87" spans="1:8" s="3" customFormat="1" x14ac:dyDescent="0.3">
      <c r="A87" s="38" t="s">
        <v>93</v>
      </c>
      <c r="C87" s="38" t="s">
        <v>94</v>
      </c>
      <c r="D87" s="42">
        <v>3</v>
      </c>
      <c r="E87" s="7"/>
      <c r="F87" s="6"/>
      <c r="G87"/>
      <c r="H87" s="6"/>
    </row>
    <row r="88" spans="1:8" s="3" customFormat="1" x14ac:dyDescent="0.3">
      <c r="C88" s="38" t="s">
        <v>65</v>
      </c>
      <c r="D88" s="42">
        <v>0</v>
      </c>
      <c r="E88" s="7"/>
      <c r="F88" s="6"/>
      <c r="G88"/>
      <c r="H88" s="6"/>
    </row>
    <row r="89" spans="1:8" s="3" customFormat="1" x14ac:dyDescent="0.3">
      <c r="C89" s="38" t="s">
        <v>95</v>
      </c>
      <c r="D89" s="42">
        <v>3</v>
      </c>
      <c r="E89" s="7"/>
      <c r="F89" s="6"/>
      <c r="G89"/>
      <c r="H89" s="6"/>
    </row>
    <row r="90" spans="1:8" s="3" customFormat="1" x14ac:dyDescent="0.3">
      <c r="C90" s="38" t="s">
        <v>96</v>
      </c>
      <c r="D90" s="42">
        <v>3</v>
      </c>
      <c r="E90" s="7"/>
      <c r="F90" s="6"/>
      <c r="G90"/>
      <c r="H90" s="6"/>
    </row>
    <row r="91" spans="1:8" s="3" customFormat="1" x14ac:dyDescent="0.3">
      <c r="A91" s="38" t="s">
        <v>97</v>
      </c>
      <c r="C91" s="38" t="s">
        <v>98</v>
      </c>
      <c r="D91" s="42">
        <v>3</v>
      </c>
      <c r="E91" s="7"/>
      <c r="F91" s="6"/>
      <c r="G91"/>
      <c r="H91" s="6"/>
    </row>
    <row r="92" spans="1:8" s="3" customFormat="1" x14ac:dyDescent="0.3">
      <c r="C92" s="38" t="s">
        <v>99</v>
      </c>
      <c r="D92" s="42">
        <v>3</v>
      </c>
      <c r="E92" s="7"/>
      <c r="F92" s="6"/>
      <c r="G92"/>
      <c r="H92" s="6"/>
    </row>
    <row r="93" spans="1:8" s="3" customFormat="1" x14ac:dyDescent="0.3">
      <c r="C93" s="38" t="s">
        <v>100</v>
      </c>
      <c r="D93" s="42">
        <v>3</v>
      </c>
      <c r="E93" s="7"/>
      <c r="F93" s="6"/>
      <c r="G93"/>
      <c r="H93" s="6"/>
    </row>
    <row r="94" spans="1:8" s="3" customFormat="1" x14ac:dyDescent="0.3">
      <c r="C94" s="38" t="s">
        <v>101</v>
      </c>
      <c r="D94" s="42">
        <v>0</v>
      </c>
      <c r="E94" s="7"/>
      <c r="F94" s="6"/>
      <c r="G94"/>
      <c r="H94" s="6"/>
    </row>
    <row r="95" spans="1:8" s="3" customFormat="1" x14ac:dyDescent="0.3">
      <c r="C95" s="38" t="s">
        <v>102</v>
      </c>
      <c r="D95" s="42">
        <v>3</v>
      </c>
      <c r="E95" s="7"/>
      <c r="F95" s="6"/>
      <c r="G95"/>
      <c r="H95" s="6"/>
    </row>
    <row r="96" spans="1:8" s="3" customFormat="1" x14ac:dyDescent="0.3">
      <c r="C96" s="38" t="s">
        <v>103</v>
      </c>
      <c r="D96" s="42">
        <v>3</v>
      </c>
      <c r="E96" s="7"/>
      <c r="F96" s="6"/>
      <c r="G96"/>
      <c r="H96" s="6"/>
    </row>
    <row r="97" spans="1:8" s="3" customFormat="1" x14ac:dyDescent="0.3">
      <c r="C97" s="38" t="s">
        <v>104</v>
      </c>
      <c r="D97" s="42">
        <v>3</v>
      </c>
      <c r="E97" s="7"/>
      <c r="F97" s="6"/>
      <c r="G97"/>
      <c r="H97" s="6"/>
    </row>
    <row r="98" spans="1:8" s="3" customFormat="1" x14ac:dyDescent="0.3">
      <c r="A98" s="38" t="s">
        <v>105</v>
      </c>
      <c r="C98" s="38" t="s">
        <v>106</v>
      </c>
      <c r="D98" s="42">
        <v>3</v>
      </c>
      <c r="E98" s="7"/>
      <c r="F98" s="6"/>
      <c r="G98"/>
      <c r="H98" s="6"/>
    </row>
    <row r="99" spans="1:8" s="3" customFormat="1" x14ac:dyDescent="0.3">
      <c r="C99" s="38" t="s">
        <v>107</v>
      </c>
      <c r="D99" s="42">
        <v>3</v>
      </c>
      <c r="E99" s="7"/>
      <c r="F99" s="6"/>
      <c r="G99"/>
      <c r="H99" s="6"/>
    </row>
    <row r="100" spans="1:8" s="3" customFormat="1" x14ac:dyDescent="0.3">
      <c r="C100" s="38" t="s">
        <v>108</v>
      </c>
      <c r="D100" s="42">
        <v>3</v>
      </c>
      <c r="E100" s="5"/>
      <c r="G100" s="36"/>
      <c r="H100" s="4"/>
    </row>
    <row r="101" spans="1:8" s="3" customFormat="1" x14ac:dyDescent="0.3">
      <c r="C101" s="38" t="s">
        <v>109</v>
      </c>
      <c r="D101" s="42">
        <v>3</v>
      </c>
      <c r="E101" s="5"/>
      <c r="G101" s="36"/>
      <c r="H101" s="1"/>
    </row>
    <row r="102" spans="1:8" s="3" customFormat="1" x14ac:dyDescent="0.3">
      <c r="C102" s="38" t="s">
        <v>110</v>
      </c>
      <c r="D102" s="42">
        <v>0</v>
      </c>
      <c r="E102" s="5"/>
      <c r="G102" s="36"/>
    </row>
    <row r="103" spans="1:8" s="3" customFormat="1" x14ac:dyDescent="0.3">
      <c r="C103" s="38" t="s">
        <v>111</v>
      </c>
      <c r="D103" s="42">
        <v>3</v>
      </c>
      <c r="E103" s="32"/>
      <c r="F103" s="31"/>
      <c r="G103" s="36"/>
      <c r="H103" s="31"/>
    </row>
    <row r="104" spans="1:8" s="3" customFormat="1" x14ac:dyDescent="0.3">
      <c r="A104" s="38" t="s">
        <v>112</v>
      </c>
      <c r="C104" s="38" t="s">
        <v>101</v>
      </c>
      <c r="D104" s="42">
        <v>0</v>
      </c>
      <c r="E104" s="5"/>
      <c r="G104" s="36"/>
      <c r="H104" s="1"/>
    </row>
    <row r="105" spans="1:8" s="3" customFormat="1" x14ac:dyDescent="0.3">
      <c r="A105" s="38" t="s">
        <v>113</v>
      </c>
      <c r="C105" s="38" t="s">
        <v>101</v>
      </c>
      <c r="D105" s="42">
        <v>0</v>
      </c>
      <c r="E105" s="5"/>
      <c r="G105" s="36"/>
      <c r="H105" s="1"/>
    </row>
    <row r="106" spans="1:8" s="3" customFormat="1" x14ac:dyDescent="0.3">
      <c r="A106" s="38" t="s">
        <v>118</v>
      </c>
      <c r="C106" s="38" t="s">
        <v>114</v>
      </c>
      <c r="D106" s="42">
        <v>0</v>
      </c>
      <c r="E106" s="5"/>
      <c r="G106" s="36"/>
      <c r="H106" s="1"/>
    </row>
    <row r="107" spans="1:8" s="3" customFormat="1" x14ac:dyDescent="0.3">
      <c r="C107" s="38" t="s">
        <v>115</v>
      </c>
      <c r="D107" s="42">
        <v>0</v>
      </c>
      <c r="E107" s="5"/>
      <c r="G107" s="36"/>
      <c r="H107" s="1"/>
    </row>
    <row r="108" spans="1:8" s="3" customFormat="1" x14ac:dyDescent="0.3">
      <c r="C108" s="38" t="s">
        <v>116</v>
      </c>
      <c r="D108" s="42">
        <v>0</v>
      </c>
      <c r="E108" s="5"/>
      <c r="G108" s="36"/>
      <c r="H108" s="4"/>
    </row>
    <row r="109" spans="1:8" s="3" customFormat="1" x14ac:dyDescent="0.3">
      <c r="C109" s="38" t="s">
        <v>117</v>
      </c>
      <c r="D109" s="42">
        <v>0</v>
      </c>
      <c r="E109" s="34"/>
      <c r="F109" s="31"/>
      <c r="G109" s="36"/>
      <c r="H109" s="18"/>
    </row>
    <row r="110" spans="1:8" s="3" customFormat="1" x14ac:dyDescent="0.3">
      <c r="C110" s="38" t="s">
        <v>119</v>
      </c>
      <c r="D110" s="42">
        <v>0</v>
      </c>
      <c r="E110" s="5"/>
      <c r="G110" s="36"/>
    </row>
    <row r="111" spans="1:8" s="3" customFormat="1" x14ac:dyDescent="0.3">
      <c r="C111" s="38" t="s">
        <v>120</v>
      </c>
      <c r="D111" s="42">
        <v>0</v>
      </c>
      <c r="E111" s="5"/>
      <c r="G111" s="36"/>
      <c r="H111" s="1"/>
    </row>
    <row r="112" spans="1:8" s="3" customFormat="1" x14ac:dyDescent="0.3">
      <c r="C112" s="38" t="s">
        <v>121</v>
      </c>
      <c r="D112" s="42">
        <v>3</v>
      </c>
      <c r="E112" s="5"/>
      <c r="G112" s="36"/>
      <c r="H112" s="1"/>
    </row>
    <row r="113" spans="3:8" s="3" customFormat="1" x14ac:dyDescent="0.3">
      <c r="C113" s="38" t="s">
        <v>122</v>
      </c>
      <c r="D113" s="42">
        <v>3</v>
      </c>
      <c r="E113" s="5"/>
      <c r="G113" s="36"/>
      <c r="H113" s="1"/>
    </row>
    <row r="114" spans="3:8" s="16" customFormat="1" x14ac:dyDescent="0.3">
      <c r="C114" s="38" t="s">
        <v>123</v>
      </c>
      <c r="D114" s="42">
        <v>0</v>
      </c>
      <c r="E114" s="5"/>
      <c r="F114" s="3"/>
      <c r="G114" s="36"/>
      <c r="H114" s="1"/>
    </row>
    <row r="115" spans="3:8" s="3" customFormat="1" x14ac:dyDescent="0.3">
      <c r="C115" s="38" t="s">
        <v>124</v>
      </c>
      <c r="D115" s="42">
        <v>3</v>
      </c>
      <c r="E115" s="5"/>
      <c r="G115" s="36"/>
      <c r="H115" s="4"/>
    </row>
    <row r="116" spans="3:8" s="3" customFormat="1" x14ac:dyDescent="0.3">
      <c r="C116" s="38" t="s">
        <v>125</v>
      </c>
      <c r="D116" s="42">
        <v>0</v>
      </c>
      <c r="E116" s="5"/>
      <c r="G116" s="36"/>
      <c r="H116" s="1"/>
    </row>
    <row r="117" spans="3:8" s="3" customFormat="1" x14ac:dyDescent="0.3">
      <c r="C117" s="38" t="s">
        <v>126</v>
      </c>
      <c r="D117" s="42">
        <v>0</v>
      </c>
      <c r="E117" s="5"/>
      <c r="G117" s="36"/>
      <c r="H117" s="1"/>
    </row>
    <row r="118" spans="3:8" s="3" customFormat="1" x14ac:dyDescent="0.3">
      <c r="C118" s="38" t="s">
        <v>127</v>
      </c>
      <c r="D118" s="42">
        <v>0</v>
      </c>
      <c r="E118" s="5"/>
      <c r="G118" s="36"/>
      <c r="H118" s="4"/>
    </row>
    <row r="119" spans="3:8" s="3" customFormat="1" x14ac:dyDescent="0.3">
      <c r="C119" s="38" t="s">
        <v>128</v>
      </c>
      <c r="D119" s="42">
        <v>0</v>
      </c>
      <c r="E119" s="5"/>
      <c r="G119" s="36"/>
      <c r="H119" s="1"/>
    </row>
    <row r="120" spans="3:8" s="3" customFormat="1" x14ac:dyDescent="0.3">
      <c r="C120" s="38" t="s">
        <v>129</v>
      </c>
      <c r="D120" s="42">
        <v>0</v>
      </c>
      <c r="E120" s="5"/>
      <c r="G120" s="36"/>
      <c r="H120" s="1"/>
    </row>
    <row r="121" spans="3:8" s="3" customFormat="1" x14ac:dyDescent="0.3">
      <c r="C121" s="38" t="s">
        <v>130</v>
      </c>
      <c r="D121" s="42">
        <v>0</v>
      </c>
      <c r="E121" s="5"/>
      <c r="G121" s="36"/>
      <c r="H121" s="4"/>
    </row>
    <row r="122" spans="3:8" s="3" customFormat="1" x14ac:dyDescent="0.3">
      <c r="C122" s="38" t="s">
        <v>131</v>
      </c>
      <c r="D122" s="42">
        <v>3</v>
      </c>
      <c r="E122" s="5"/>
      <c r="G122" s="36"/>
      <c r="H122" s="4"/>
    </row>
    <row r="123" spans="3:8" s="3" customFormat="1" x14ac:dyDescent="0.3">
      <c r="C123" s="38" t="s">
        <v>132</v>
      </c>
      <c r="D123" s="42">
        <v>0</v>
      </c>
      <c r="E123" s="5"/>
      <c r="G123" s="36"/>
      <c r="H123" s="4"/>
    </row>
    <row r="124" spans="3:8" s="3" customFormat="1" x14ac:dyDescent="0.3">
      <c r="C124" s="38" t="s">
        <v>133</v>
      </c>
      <c r="D124" s="42">
        <v>2</v>
      </c>
      <c r="E124" s="5"/>
      <c r="G124" s="36"/>
    </row>
    <row r="125" spans="3:8" s="3" customFormat="1" x14ac:dyDescent="0.3">
      <c r="C125" s="38" t="s">
        <v>134</v>
      </c>
      <c r="D125" s="42">
        <v>2</v>
      </c>
      <c r="E125" s="5"/>
      <c r="G125" s="36"/>
      <c r="H125" s="1"/>
    </row>
    <row r="126" spans="3:8" s="3" customFormat="1" x14ac:dyDescent="0.3">
      <c r="C126" s="38" t="s">
        <v>110</v>
      </c>
      <c r="D126" s="42">
        <v>0</v>
      </c>
      <c r="E126" s="5"/>
      <c r="G126" s="36"/>
      <c r="H126" s="1"/>
    </row>
    <row r="127" spans="3:8" s="3" customFormat="1" x14ac:dyDescent="0.3">
      <c r="C127" s="38" t="s">
        <v>135</v>
      </c>
      <c r="D127" s="42">
        <v>3</v>
      </c>
      <c r="E127" s="5"/>
      <c r="G127" s="36"/>
      <c r="H127" s="4"/>
    </row>
    <row r="128" spans="3:8" s="3" customFormat="1" x14ac:dyDescent="0.3">
      <c r="C128" s="38" t="s">
        <v>136</v>
      </c>
      <c r="D128" s="42">
        <v>3</v>
      </c>
      <c r="E128" s="5"/>
      <c r="G128" s="36"/>
      <c r="H128" s="1"/>
    </row>
    <row r="129" spans="1:8" s="3" customFormat="1" x14ac:dyDescent="0.3">
      <c r="C129" s="38" t="s">
        <v>137</v>
      </c>
      <c r="D129" s="42">
        <v>3</v>
      </c>
      <c r="E129" s="5"/>
      <c r="G129" s="36"/>
      <c r="H129" s="1"/>
    </row>
    <row r="130" spans="1:8" s="3" customFormat="1" x14ac:dyDescent="0.3">
      <c r="C130" s="38" t="s">
        <v>138</v>
      </c>
      <c r="D130" s="42">
        <v>3</v>
      </c>
      <c r="E130" s="5"/>
      <c r="G130" s="36"/>
      <c r="H130" s="1"/>
    </row>
    <row r="131" spans="1:8" s="3" customFormat="1" x14ac:dyDescent="0.3">
      <c r="C131" s="38" t="s">
        <v>139</v>
      </c>
      <c r="D131" s="42">
        <v>3</v>
      </c>
      <c r="E131" s="5"/>
      <c r="G131" s="36"/>
      <c r="H131" s="4"/>
    </row>
    <row r="132" spans="1:8" s="19" customFormat="1" x14ac:dyDescent="0.3">
      <c r="C132" s="38" t="s">
        <v>140</v>
      </c>
      <c r="D132" s="42">
        <v>3</v>
      </c>
      <c r="E132" s="5"/>
      <c r="F132" s="3"/>
      <c r="G132" s="36"/>
      <c r="H132" s="4"/>
    </row>
    <row r="133" spans="1:8" x14ac:dyDescent="0.3">
      <c r="C133" s="38" t="s">
        <v>141</v>
      </c>
      <c r="D133" s="42">
        <v>3</v>
      </c>
      <c r="E133" s="5"/>
      <c r="F133" s="3"/>
      <c r="G133" s="36"/>
      <c r="H133" s="1"/>
    </row>
    <row r="134" spans="1:8" ht="16.5" customHeight="1" x14ac:dyDescent="0.3">
      <c r="A134" t="s">
        <v>142</v>
      </c>
      <c r="C134" s="38" t="s">
        <v>143</v>
      </c>
      <c r="D134" s="43">
        <v>3</v>
      </c>
      <c r="E134" s="5"/>
      <c r="F134" s="3"/>
      <c r="G134" s="36"/>
      <c r="H134" s="4"/>
    </row>
    <row r="135" spans="1:8" x14ac:dyDescent="0.3">
      <c r="C135" s="38" t="s">
        <v>144</v>
      </c>
      <c r="D135" s="43">
        <v>3</v>
      </c>
      <c r="E135" s="5"/>
      <c r="F135" s="3"/>
      <c r="G135" s="36"/>
      <c r="H135" s="1"/>
    </row>
    <row r="136" spans="1:8" x14ac:dyDescent="0.3">
      <c r="C136" s="38" t="s">
        <v>145</v>
      </c>
      <c r="D136" s="43">
        <v>3</v>
      </c>
      <c r="E136" s="5"/>
      <c r="F136" s="3"/>
      <c r="G136" s="36"/>
      <c r="H136" s="3"/>
    </row>
    <row r="137" spans="1:8" x14ac:dyDescent="0.3">
      <c r="C137" s="38" t="s">
        <v>146</v>
      </c>
      <c r="D137" s="43">
        <v>0</v>
      </c>
      <c r="E137" s="5"/>
      <c r="F137" s="3"/>
      <c r="G137" s="36"/>
      <c r="H137" s="1"/>
    </row>
    <row r="138" spans="1:8" x14ac:dyDescent="0.3">
      <c r="C138" s="38" t="s">
        <v>147</v>
      </c>
      <c r="D138" s="43">
        <v>3</v>
      </c>
      <c r="E138" s="5"/>
      <c r="F138" s="3"/>
      <c r="G138" s="36"/>
      <c r="H138" s="1"/>
    </row>
    <row r="139" spans="1:8" s="20" customFormat="1" x14ac:dyDescent="0.3">
      <c r="A139" t="s">
        <v>148</v>
      </c>
      <c r="C139" s="38" t="s">
        <v>149</v>
      </c>
      <c r="D139" s="43">
        <v>3</v>
      </c>
      <c r="E139" s="26"/>
      <c r="F139" s="12"/>
      <c r="G139" s="36"/>
      <c r="H139" s="35"/>
    </row>
    <row r="140" spans="1:8" x14ac:dyDescent="0.3">
      <c r="C140" s="38" t="s">
        <v>150</v>
      </c>
      <c r="D140" s="43">
        <v>1</v>
      </c>
      <c r="E140" s="5"/>
      <c r="F140" s="3"/>
      <c r="G140" s="36"/>
      <c r="H140" s="4"/>
    </row>
    <row r="141" spans="1:8" x14ac:dyDescent="0.3">
      <c r="C141" s="38" t="s">
        <v>155</v>
      </c>
      <c r="D141" s="43">
        <v>1</v>
      </c>
      <c r="E141" s="5"/>
      <c r="F141" s="3"/>
      <c r="G141" s="36"/>
      <c r="H141" s="3"/>
    </row>
    <row r="142" spans="1:8" x14ac:dyDescent="0.3">
      <c r="C142" s="38" t="s">
        <v>151</v>
      </c>
      <c r="D142" s="43">
        <v>1</v>
      </c>
      <c r="E142" s="5"/>
      <c r="F142" s="3"/>
      <c r="G142" s="36"/>
      <c r="H142" s="3"/>
    </row>
    <row r="143" spans="1:8" x14ac:dyDescent="0.3">
      <c r="C143" s="38" t="s">
        <v>152</v>
      </c>
      <c r="D143" s="43">
        <v>3</v>
      </c>
      <c r="E143" s="5"/>
      <c r="F143" s="3"/>
      <c r="G143" s="36"/>
      <c r="H143" s="4"/>
    </row>
    <row r="144" spans="1:8" x14ac:dyDescent="0.3">
      <c r="C144" s="38" t="s">
        <v>153</v>
      </c>
      <c r="D144" s="43">
        <v>2</v>
      </c>
      <c r="E144" s="5"/>
      <c r="F144" s="3"/>
      <c r="G144" s="36"/>
      <c r="H144" s="4"/>
    </row>
    <row r="145" spans="1:8" x14ac:dyDescent="0.3">
      <c r="C145" s="38" t="s">
        <v>154</v>
      </c>
      <c r="D145" s="43">
        <v>1</v>
      </c>
      <c r="E145" s="5"/>
      <c r="F145" s="3"/>
      <c r="G145" s="36"/>
      <c r="H145" s="4"/>
    </row>
    <row r="146" spans="1:8" x14ac:dyDescent="0.3">
      <c r="C146" s="38" t="s">
        <v>146</v>
      </c>
      <c r="D146" s="43">
        <v>0</v>
      </c>
      <c r="E146" s="5"/>
      <c r="F146" s="3"/>
      <c r="G146" s="36"/>
      <c r="H146" s="4"/>
    </row>
    <row r="147" spans="1:8" x14ac:dyDescent="0.3">
      <c r="C147" s="38" t="s">
        <v>156</v>
      </c>
      <c r="D147" s="43">
        <v>3</v>
      </c>
      <c r="E147" s="5"/>
      <c r="F147" s="3"/>
      <c r="G147" s="36"/>
      <c r="H147" s="1"/>
    </row>
    <row r="148" spans="1:8" s="19" customFormat="1" x14ac:dyDescent="0.3">
      <c r="A148" t="s">
        <v>157</v>
      </c>
      <c r="C148" s="38" t="s">
        <v>158</v>
      </c>
      <c r="D148" s="43">
        <v>3</v>
      </c>
      <c r="E148" s="5"/>
      <c r="F148" s="3"/>
      <c r="G148" s="36"/>
      <c r="H148" s="1"/>
    </row>
    <row r="149" spans="1:8" s="19" customFormat="1" x14ac:dyDescent="0.3">
      <c r="C149" s="38" t="s">
        <v>159</v>
      </c>
      <c r="D149" s="43">
        <v>0</v>
      </c>
      <c r="E149" s="5"/>
      <c r="F149" s="3"/>
      <c r="G149" s="36"/>
      <c r="H149" s="4"/>
    </row>
    <row r="150" spans="1:8" s="19" customFormat="1" x14ac:dyDescent="0.3">
      <c r="A150" t="s">
        <v>160</v>
      </c>
      <c r="C150" s="38" t="s">
        <v>161</v>
      </c>
      <c r="D150" s="43">
        <v>3</v>
      </c>
      <c r="E150" s="5"/>
      <c r="F150" s="3"/>
      <c r="G150" s="36"/>
      <c r="H150" s="1"/>
    </row>
    <row r="151" spans="1:8" s="19" customFormat="1" x14ac:dyDescent="0.3">
      <c r="C151" s="38" t="s">
        <v>162</v>
      </c>
      <c r="D151" s="43">
        <v>3</v>
      </c>
      <c r="E151" s="5"/>
      <c r="F151" s="3"/>
      <c r="G151" s="36"/>
      <c r="H151" s="4"/>
    </row>
    <row r="152" spans="1:8" s="19" customFormat="1" x14ac:dyDescent="0.3">
      <c r="C152" s="38" t="s">
        <v>163</v>
      </c>
      <c r="D152" s="43">
        <v>3</v>
      </c>
      <c r="E152" s="5"/>
      <c r="F152" s="3"/>
      <c r="G152" s="36"/>
      <c r="H152" s="4"/>
    </row>
    <row r="153" spans="1:8" s="19" customFormat="1" x14ac:dyDescent="0.3">
      <c r="C153" s="38" t="s">
        <v>164</v>
      </c>
      <c r="D153" s="43">
        <v>3</v>
      </c>
      <c r="E153" s="5"/>
      <c r="F153" s="3"/>
      <c r="G153" s="36"/>
      <c r="H153" s="4"/>
    </row>
    <row r="154" spans="1:8" s="19" customFormat="1" x14ac:dyDescent="0.3">
      <c r="C154" s="38" t="s">
        <v>159</v>
      </c>
      <c r="D154" s="43">
        <v>0</v>
      </c>
      <c r="E154" s="5"/>
      <c r="F154" s="3"/>
      <c r="G154" s="36"/>
      <c r="H154" s="1"/>
    </row>
    <row r="155" spans="1:8" x14ac:dyDescent="0.3">
      <c r="A155" t="s">
        <v>165</v>
      </c>
      <c r="C155" s="38" t="s">
        <v>166</v>
      </c>
      <c r="D155" s="43">
        <v>3</v>
      </c>
      <c r="E155" s="5"/>
      <c r="F155" s="3"/>
      <c r="G155" s="36"/>
      <c r="H155" s="1"/>
    </row>
    <row r="156" spans="1:8" x14ac:dyDescent="0.3">
      <c r="C156" s="38" t="s">
        <v>167</v>
      </c>
      <c r="D156" s="43">
        <v>3</v>
      </c>
      <c r="E156" s="5"/>
      <c r="F156" s="3"/>
      <c r="G156" s="36"/>
      <c r="H156" s="4"/>
    </row>
    <row r="157" spans="1:8" x14ac:dyDescent="0.3">
      <c r="C157" s="38" t="s">
        <v>168</v>
      </c>
      <c r="D157" s="43">
        <v>3</v>
      </c>
      <c r="E157" s="5"/>
      <c r="F157" s="3"/>
      <c r="G157" s="36"/>
      <c r="H157" s="1"/>
    </row>
    <row r="158" spans="1:8" x14ac:dyDescent="0.3">
      <c r="C158" s="38" t="s">
        <v>169</v>
      </c>
      <c r="D158" s="43">
        <v>3</v>
      </c>
      <c r="E158" s="5"/>
      <c r="F158" s="3"/>
      <c r="G158" s="36"/>
      <c r="H158" s="1"/>
    </row>
    <row r="159" spans="1:8" x14ac:dyDescent="0.3">
      <c r="C159" s="38" t="s">
        <v>170</v>
      </c>
      <c r="D159" s="43">
        <v>0</v>
      </c>
      <c r="E159" s="5"/>
      <c r="F159" s="3"/>
      <c r="G159" s="36"/>
      <c r="H159" s="4"/>
    </row>
    <row r="160" spans="1:8" x14ac:dyDescent="0.3">
      <c r="A160" s="48" t="s">
        <v>171</v>
      </c>
      <c r="B160" s="44"/>
      <c r="C160" s="48" t="s">
        <v>172</v>
      </c>
      <c r="D160" s="49">
        <v>3</v>
      </c>
      <c r="E160" s="5"/>
      <c r="F160" s="3"/>
      <c r="G160" s="36"/>
      <c r="H160" s="1"/>
    </row>
    <row r="161" spans="1:8" x14ac:dyDescent="0.3">
      <c r="A161" s="44"/>
      <c r="B161" s="44"/>
      <c r="C161" s="48" t="s">
        <v>173</v>
      </c>
      <c r="D161" s="49">
        <v>3</v>
      </c>
      <c r="E161" s="5"/>
      <c r="F161" s="3"/>
      <c r="G161" s="36"/>
      <c r="H161" s="3"/>
    </row>
    <row r="162" spans="1:8" x14ac:dyDescent="0.3">
      <c r="A162" s="44"/>
      <c r="B162" s="44"/>
      <c r="C162" s="48" t="s">
        <v>174</v>
      </c>
      <c r="D162" s="49">
        <v>3</v>
      </c>
      <c r="E162" s="5"/>
      <c r="F162" s="3"/>
      <c r="G162" s="36"/>
      <c r="H162" s="1"/>
    </row>
    <row r="163" spans="1:8" x14ac:dyDescent="0.3">
      <c r="A163" s="44"/>
      <c r="B163" s="44"/>
      <c r="C163" s="48" t="s">
        <v>175</v>
      </c>
      <c r="D163" s="49">
        <v>3</v>
      </c>
      <c r="E163" s="5"/>
      <c r="F163" s="3"/>
      <c r="G163" s="36"/>
      <c r="H163" s="4"/>
    </row>
    <row r="164" spans="1:8" x14ac:dyDescent="0.3">
      <c r="A164" s="44"/>
      <c r="B164" s="44"/>
      <c r="C164" s="48" t="s">
        <v>176</v>
      </c>
      <c r="D164" s="49">
        <v>0</v>
      </c>
      <c r="E164" s="5"/>
      <c r="F164" s="3"/>
      <c r="G164" s="36"/>
      <c r="H164" s="1"/>
    </row>
    <row r="165" spans="1:8" x14ac:dyDescent="0.3">
      <c r="A165" s="48" t="s">
        <v>177</v>
      </c>
      <c r="B165" s="44"/>
      <c r="C165" s="48" t="s">
        <v>178</v>
      </c>
      <c r="D165" s="49">
        <v>3</v>
      </c>
      <c r="E165" s="5"/>
      <c r="F165" s="3"/>
      <c r="G165" s="36"/>
      <c r="H165" s="1"/>
    </row>
    <row r="166" spans="1:8" x14ac:dyDescent="0.3">
      <c r="A166" s="44"/>
      <c r="B166" s="44"/>
      <c r="C166" s="48" t="s">
        <v>179</v>
      </c>
      <c r="D166" s="49">
        <v>3</v>
      </c>
      <c r="E166" s="5"/>
      <c r="F166" s="3"/>
      <c r="G166" s="36"/>
      <c r="H166" s="4"/>
    </row>
    <row r="167" spans="1:8" x14ac:dyDescent="0.3">
      <c r="A167" s="44"/>
      <c r="B167" s="44"/>
      <c r="C167" s="48" t="s">
        <v>180</v>
      </c>
      <c r="D167" s="49">
        <v>3</v>
      </c>
      <c r="E167" s="5"/>
      <c r="F167" s="3"/>
      <c r="G167" s="36"/>
      <c r="H167" s="3"/>
    </row>
    <row r="168" spans="1:8" x14ac:dyDescent="0.3">
      <c r="A168" s="44"/>
      <c r="B168" s="44"/>
      <c r="C168" s="48" t="s">
        <v>181</v>
      </c>
      <c r="D168" s="49">
        <v>3</v>
      </c>
      <c r="E168" s="5"/>
      <c r="F168" s="3"/>
      <c r="G168" s="36"/>
      <c r="H168" s="4"/>
    </row>
    <row r="169" spans="1:8" x14ac:dyDescent="0.3">
      <c r="A169" s="44"/>
      <c r="B169" s="44"/>
      <c r="C169" s="48" t="s">
        <v>182</v>
      </c>
      <c r="D169" s="49">
        <v>3</v>
      </c>
      <c r="E169" s="5"/>
      <c r="F169" s="3"/>
      <c r="G169" s="36"/>
      <c r="H169" s="1"/>
    </row>
    <row r="170" spans="1:8" x14ac:dyDescent="0.3">
      <c r="A170" s="44"/>
      <c r="B170" s="44"/>
      <c r="C170" s="48" t="s">
        <v>176</v>
      </c>
      <c r="D170" s="49">
        <v>0</v>
      </c>
      <c r="E170" s="5"/>
      <c r="F170" s="3"/>
      <c r="G170" s="36"/>
      <c r="H170" s="4"/>
    </row>
    <row r="171" spans="1:8" x14ac:dyDescent="0.3">
      <c r="A171" s="48" t="s">
        <v>187</v>
      </c>
      <c r="B171" s="44"/>
      <c r="C171" s="48" t="s">
        <v>183</v>
      </c>
      <c r="D171" s="49">
        <v>3</v>
      </c>
      <c r="E171" s="5"/>
      <c r="F171" s="3"/>
      <c r="G171" s="36"/>
      <c r="H171" s="4"/>
    </row>
    <row r="172" spans="1:8" x14ac:dyDescent="0.3">
      <c r="A172" s="44"/>
      <c r="B172" s="44"/>
      <c r="C172" s="48" t="s">
        <v>184</v>
      </c>
      <c r="D172" s="49">
        <v>3</v>
      </c>
      <c r="E172" s="5"/>
      <c r="F172" s="3"/>
      <c r="G172" s="36"/>
      <c r="H172" s="1"/>
    </row>
    <row r="173" spans="1:8" x14ac:dyDescent="0.3">
      <c r="A173" s="44"/>
      <c r="B173" s="44"/>
      <c r="C173" s="48" t="s">
        <v>185</v>
      </c>
      <c r="D173" s="49">
        <v>0</v>
      </c>
      <c r="E173" s="5"/>
      <c r="F173" s="3"/>
      <c r="G173" s="36"/>
      <c r="H173" s="1"/>
    </row>
    <row r="174" spans="1:8" x14ac:dyDescent="0.3">
      <c r="A174" s="44"/>
      <c r="B174" s="44"/>
      <c r="C174" s="48" t="s">
        <v>186</v>
      </c>
      <c r="D174" s="49">
        <v>3</v>
      </c>
      <c r="E174" s="5"/>
      <c r="F174" s="3"/>
      <c r="G174" s="36"/>
      <c r="H174" s="3"/>
    </row>
    <row r="175" spans="1:8" x14ac:dyDescent="0.3">
      <c r="A175" s="44"/>
      <c r="B175" s="44"/>
      <c r="C175" s="48" t="s">
        <v>176</v>
      </c>
      <c r="D175" s="49">
        <v>0</v>
      </c>
      <c r="E175" s="5"/>
      <c r="F175" s="3"/>
      <c r="G175" s="36"/>
      <c r="H175" s="1"/>
    </row>
    <row r="176" spans="1:8" x14ac:dyDescent="0.3">
      <c r="A176" s="44"/>
      <c r="B176" s="44"/>
      <c r="C176" s="48" t="s">
        <v>188</v>
      </c>
      <c r="D176" s="49">
        <v>3</v>
      </c>
      <c r="E176" s="5"/>
      <c r="F176" s="3"/>
      <c r="G176" s="36"/>
      <c r="H176" s="3"/>
    </row>
    <row r="177" spans="1:8" x14ac:dyDescent="0.3">
      <c r="A177" s="44"/>
      <c r="B177" s="44"/>
      <c r="C177" s="48" t="s">
        <v>189</v>
      </c>
      <c r="D177" s="49">
        <v>2</v>
      </c>
      <c r="E177" s="5"/>
      <c r="F177" s="3"/>
      <c r="G177" s="36"/>
      <c r="H177" s="1"/>
    </row>
    <row r="178" spans="1:8" x14ac:dyDescent="0.3">
      <c r="A178" s="44"/>
      <c r="B178" s="44"/>
      <c r="C178" s="48" t="s">
        <v>190</v>
      </c>
      <c r="D178" s="49">
        <v>1</v>
      </c>
      <c r="E178" s="5"/>
      <c r="F178" s="3"/>
      <c r="G178" s="36"/>
      <c r="H178" s="1"/>
    </row>
    <row r="179" spans="1:8" x14ac:dyDescent="0.3">
      <c r="A179" s="44"/>
      <c r="B179" s="44"/>
      <c r="C179" s="48" t="s">
        <v>191</v>
      </c>
      <c r="D179" s="49">
        <v>3</v>
      </c>
      <c r="E179" s="5"/>
      <c r="F179" s="3"/>
      <c r="G179" s="36"/>
      <c r="H179" s="1"/>
    </row>
    <row r="180" spans="1:8" x14ac:dyDescent="0.3">
      <c r="A180" s="44"/>
      <c r="B180" s="44"/>
      <c r="C180" s="48" t="s">
        <v>192</v>
      </c>
      <c r="D180" s="49">
        <v>1</v>
      </c>
      <c r="E180" s="5"/>
      <c r="F180" s="3"/>
      <c r="G180" s="36"/>
      <c r="H180" s="1"/>
    </row>
    <row r="181" spans="1:8" x14ac:dyDescent="0.3">
      <c r="A181" s="48" t="s">
        <v>193</v>
      </c>
      <c r="B181" s="44"/>
      <c r="C181" s="48" t="s">
        <v>194</v>
      </c>
      <c r="D181" s="49">
        <v>3</v>
      </c>
      <c r="E181" s="5"/>
      <c r="F181" s="3"/>
      <c r="G181" s="36"/>
      <c r="H181" s="1"/>
    </row>
    <row r="182" spans="1:8" x14ac:dyDescent="0.3">
      <c r="A182" s="44"/>
      <c r="B182" s="44"/>
      <c r="C182" s="48" t="s">
        <v>195</v>
      </c>
      <c r="D182" s="49">
        <v>3</v>
      </c>
      <c r="E182" s="5"/>
      <c r="F182" s="3"/>
      <c r="G182" s="36"/>
      <c r="H182" s="1"/>
    </row>
    <row r="183" spans="1:8" x14ac:dyDescent="0.3">
      <c r="A183" s="44"/>
      <c r="B183" s="44"/>
      <c r="C183" s="48" t="s">
        <v>196</v>
      </c>
      <c r="D183" s="49">
        <v>1</v>
      </c>
      <c r="E183" s="5"/>
      <c r="F183" s="3"/>
      <c r="G183" s="36"/>
      <c r="H183" s="4"/>
    </row>
    <row r="184" spans="1:8" x14ac:dyDescent="0.3">
      <c r="A184" s="44"/>
      <c r="B184" s="44"/>
      <c r="C184" s="48" t="s">
        <v>197</v>
      </c>
      <c r="D184" s="49">
        <v>1</v>
      </c>
      <c r="E184" s="5"/>
      <c r="F184" s="3"/>
      <c r="G184" s="36"/>
      <c r="H184" s="4"/>
    </row>
    <row r="185" spans="1:8" x14ac:dyDescent="0.3">
      <c r="A185" s="44"/>
      <c r="B185" s="44"/>
      <c r="C185" s="48" t="s">
        <v>146</v>
      </c>
      <c r="D185" s="49">
        <v>0</v>
      </c>
      <c r="E185" s="5"/>
      <c r="F185" s="3"/>
      <c r="G185" s="36"/>
      <c r="H185" s="4"/>
    </row>
    <row r="186" spans="1:8" x14ac:dyDescent="0.3">
      <c r="A186" s="44"/>
      <c r="B186" s="44"/>
      <c r="C186" s="48" t="s">
        <v>198</v>
      </c>
      <c r="D186" s="49">
        <v>1</v>
      </c>
      <c r="E186" s="5"/>
      <c r="F186" s="3"/>
      <c r="G186" s="36"/>
      <c r="H186" s="1"/>
    </row>
    <row r="187" spans="1:8" x14ac:dyDescent="0.3">
      <c r="A187" s="44"/>
      <c r="B187" s="44"/>
      <c r="C187" s="48" t="s">
        <v>199</v>
      </c>
      <c r="D187" s="49">
        <v>2</v>
      </c>
      <c r="E187" s="5"/>
      <c r="F187" s="3"/>
      <c r="G187" s="36"/>
      <c r="H187" s="1"/>
    </row>
    <row r="188" spans="1:8" s="20" customFormat="1" x14ac:dyDescent="0.3">
      <c r="A188" s="45"/>
      <c r="B188" s="45"/>
      <c r="C188" s="48" t="s">
        <v>200</v>
      </c>
      <c r="D188" s="49">
        <v>1</v>
      </c>
      <c r="E188" s="26"/>
      <c r="F188" s="12"/>
      <c r="G188" s="36"/>
      <c r="H188" s="12"/>
    </row>
    <row r="189" spans="1:8" s="20" customFormat="1" x14ac:dyDescent="0.3">
      <c r="A189" s="45"/>
      <c r="B189" s="45"/>
      <c r="C189" s="48" t="s">
        <v>191</v>
      </c>
      <c r="D189" s="49">
        <v>3</v>
      </c>
      <c r="E189" s="26"/>
      <c r="F189" s="12"/>
      <c r="G189" s="36"/>
      <c r="H189" s="35"/>
    </row>
    <row r="190" spans="1:8" x14ac:dyDescent="0.3">
      <c r="A190" s="44"/>
      <c r="B190" s="44"/>
      <c r="C190" s="48" t="s">
        <v>192</v>
      </c>
      <c r="D190" s="49">
        <v>1</v>
      </c>
      <c r="E190" s="5"/>
      <c r="F190" s="3"/>
      <c r="G190" s="36"/>
      <c r="H190" s="1"/>
    </row>
    <row r="191" spans="1:8" x14ac:dyDescent="0.3">
      <c r="A191" s="48" t="s">
        <v>201</v>
      </c>
      <c r="B191" s="44"/>
      <c r="C191" s="48" t="s">
        <v>202</v>
      </c>
      <c r="D191" s="49">
        <v>3</v>
      </c>
      <c r="E191" s="5"/>
      <c r="F191" s="3"/>
      <c r="G191" s="36"/>
      <c r="H191" s="1"/>
    </row>
    <row r="192" spans="1:8" x14ac:dyDescent="0.3">
      <c r="A192" s="44"/>
      <c r="B192" s="44"/>
      <c r="C192" s="48" t="s">
        <v>203</v>
      </c>
      <c r="D192" s="49">
        <v>1</v>
      </c>
      <c r="E192" s="5"/>
      <c r="F192" s="3"/>
      <c r="G192" s="36"/>
      <c r="H192" s="1"/>
    </row>
    <row r="193" spans="1:8" x14ac:dyDescent="0.3">
      <c r="A193" s="44"/>
      <c r="B193" s="44"/>
      <c r="C193" s="48" t="s">
        <v>204</v>
      </c>
      <c r="D193" s="49">
        <v>1</v>
      </c>
      <c r="E193" s="5"/>
      <c r="F193" s="3"/>
      <c r="G193" s="36"/>
      <c r="H193" s="1"/>
    </row>
    <row r="194" spans="1:8" x14ac:dyDescent="0.3">
      <c r="A194" s="44"/>
      <c r="B194" s="44"/>
      <c r="C194" s="48" t="s">
        <v>205</v>
      </c>
      <c r="D194" s="49">
        <v>3</v>
      </c>
      <c r="E194" s="5"/>
      <c r="F194" s="3"/>
      <c r="G194" s="36"/>
      <c r="H194" s="1"/>
    </row>
    <row r="195" spans="1:8" s="21" customFormat="1" x14ac:dyDescent="0.3">
      <c r="A195" s="46"/>
      <c r="B195" s="46"/>
      <c r="C195" s="48" t="s">
        <v>206</v>
      </c>
      <c r="D195" s="49">
        <v>1</v>
      </c>
      <c r="E195" s="5"/>
      <c r="F195" s="3"/>
      <c r="G195" s="36"/>
      <c r="H195" s="4"/>
    </row>
    <row r="196" spans="1:8" x14ac:dyDescent="0.3">
      <c r="A196" s="44"/>
      <c r="B196" s="44"/>
      <c r="C196" s="48" t="s">
        <v>207</v>
      </c>
      <c r="D196" s="49">
        <v>1</v>
      </c>
      <c r="E196" s="17"/>
      <c r="F196" s="3"/>
      <c r="G196"/>
      <c r="H196" s="3"/>
    </row>
    <row r="197" spans="1:8" x14ac:dyDescent="0.3">
      <c r="A197" s="44"/>
      <c r="B197" s="44"/>
      <c r="C197" s="48" t="s">
        <v>208</v>
      </c>
      <c r="D197" s="49">
        <v>1</v>
      </c>
      <c r="E197" s="17"/>
      <c r="F197" s="3"/>
      <c r="G197"/>
      <c r="H197" s="3"/>
    </row>
    <row r="198" spans="1:8" x14ac:dyDescent="0.3">
      <c r="A198" s="44"/>
      <c r="B198" s="44"/>
      <c r="C198" s="48" t="s">
        <v>209</v>
      </c>
      <c r="D198" s="49">
        <v>1</v>
      </c>
      <c r="G198"/>
    </row>
    <row r="199" spans="1:8" x14ac:dyDescent="0.3">
      <c r="A199" s="44"/>
      <c r="B199" s="44"/>
      <c r="C199" s="48" t="s">
        <v>176</v>
      </c>
      <c r="D199" s="49">
        <v>0</v>
      </c>
      <c r="G199"/>
    </row>
    <row r="200" spans="1:8" x14ac:dyDescent="0.3">
      <c r="A200" s="44"/>
      <c r="B200" s="44"/>
      <c r="C200" s="48" t="s">
        <v>210</v>
      </c>
      <c r="D200" s="49">
        <v>3</v>
      </c>
      <c r="G200"/>
    </row>
    <row r="201" spans="1:8" x14ac:dyDescent="0.3">
      <c r="A201" s="44"/>
      <c r="B201" s="44"/>
      <c r="C201" s="48" t="s">
        <v>189</v>
      </c>
      <c r="D201" s="49">
        <v>2</v>
      </c>
      <c r="G201"/>
    </row>
    <row r="202" spans="1:8" x14ac:dyDescent="0.3">
      <c r="A202" s="44"/>
      <c r="B202" s="44"/>
      <c r="C202" s="48" t="s">
        <v>190</v>
      </c>
      <c r="D202" s="49">
        <v>1</v>
      </c>
      <c r="G202"/>
    </row>
    <row r="203" spans="1:8" x14ac:dyDescent="0.3">
      <c r="A203" s="44"/>
      <c r="B203" s="44"/>
      <c r="C203" s="48" t="s">
        <v>191</v>
      </c>
      <c r="D203" s="49">
        <v>3</v>
      </c>
      <c r="G203"/>
    </row>
    <row r="204" spans="1:8" x14ac:dyDescent="0.3">
      <c r="A204" s="44"/>
      <c r="B204" s="44"/>
      <c r="C204" s="48" t="s">
        <v>192</v>
      </c>
      <c r="D204" s="49">
        <v>1</v>
      </c>
      <c r="G204"/>
    </row>
    <row r="205" spans="1:8" x14ac:dyDescent="0.3">
      <c r="A205" s="48" t="s">
        <v>211</v>
      </c>
      <c r="B205" s="44"/>
      <c r="C205" s="48" t="s">
        <v>212</v>
      </c>
      <c r="D205" s="49">
        <v>1</v>
      </c>
      <c r="G205"/>
    </row>
    <row r="206" spans="1:8" x14ac:dyDescent="0.3">
      <c r="A206" s="44"/>
      <c r="B206" s="44"/>
      <c r="C206" s="48" t="s">
        <v>213</v>
      </c>
      <c r="D206" s="49">
        <v>3</v>
      </c>
      <c r="G206"/>
    </row>
    <row r="207" spans="1:8" x14ac:dyDescent="0.3">
      <c r="A207" s="44"/>
      <c r="B207" s="44"/>
      <c r="C207" s="48" t="s">
        <v>214</v>
      </c>
      <c r="D207" s="49">
        <v>1</v>
      </c>
      <c r="G207"/>
    </row>
    <row r="208" spans="1:8" x14ac:dyDescent="0.3">
      <c r="A208" s="44"/>
      <c r="B208" s="44"/>
      <c r="C208" s="48" t="s">
        <v>215</v>
      </c>
      <c r="D208" s="49">
        <v>3</v>
      </c>
      <c r="G208"/>
    </row>
    <row r="209" spans="1:8" x14ac:dyDescent="0.3">
      <c r="A209" s="44"/>
      <c r="B209" s="44"/>
      <c r="C209" s="48" t="s">
        <v>216</v>
      </c>
      <c r="D209" s="49">
        <v>3</v>
      </c>
      <c r="G209"/>
    </row>
    <row r="210" spans="1:8" x14ac:dyDescent="0.3">
      <c r="A210" s="44"/>
      <c r="B210" s="44"/>
      <c r="C210" s="48" t="s">
        <v>217</v>
      </c>
      <c r="D210" s="49">
        <v>1</v>
      </c>
      <c r="G210"/>
    </row>
    <row r="211" spans="1:8" x14ac:dyDescent="0.3">
      <c r="A211" s="44"/>
      <c r="B211" s="44"/>
      <c r="C211" s="48" t="s">
        <v>218</v>
      </c>
      <c r="D211" s="49">
        <v>3</v>
      </c>
      <c r="G211"/>
    </row>
    <row r="212" spans="1:8" s="21" customFormat="1" x14ac:dyDescent="0.3">
      <c r="A212" s="46"/>
      <c r="B212" s="46"/>
      <c r="C212" s="48" t="s">
        <v>219</v>
      </c>
      <c r="D212" s="49">
        <v>1</v>
      </c>
      <c r="E212" s="7"/>
      <c r="F212" s="6"/>
      <c r="G212"/>
      <c r="H212" s="6"/>
    </row>
    <row r="213" spans="1:8" x14ac:dyDescent="0.3">
      <c r="A213" s="44"/>
      <c r="B213" s="44"/>
      <c r="C213" s="48" t="s">
        <v>220</v>
      </c>
      <c r="D213" s="49">
        <v>1</v>
      </c>
      <c r="G213"/>
    </row>
    <row r="214" spans="1:8" x14ac:dyDescent="0.3">
      <c r="A214" s="44"/>
      <c r="B214" s="44"/>
      <c r="C214" s="48" t="s">
        <v>176</v>
      </c>
      <c r="D214" s="49">
        <v>0</v>
      </c>
      <c r="G214"/>
    </row>
    <row r="215" spans="1:8" x14ac:dyDescent="0.3">
      <c r="A215" s="44"/>
      <c r="B215" s="44"/>
      <c r="C215" s="48" t="s">
        <v>221</v>
      </c>
      <c r="D215" s="49">
        <v>2</v>
      </c>
      <c r="G215"/>
    </row>
    <row r="216" spans="1:8" x14ac:dyDescent="0.3">
      <c r="A216" s="44"/>
      <c r="B216" s="44"/>
      <c r="C216" s="48" t="s">
        <v>222</v>
      </c>
      <c r="D216" s="49">
        <v>2</v>
      </c>
      <c r="G216"/>
    </row>
    <row r="217" spans="1:8" x14ac:dyDescent="0.3">
      <c r="A217" s="44"/>
      <c r="B217" s="44"/>
      <c r="C217" s="48" t="s">
        <v>223</v>
      </c>
      <c r="D217" s="49">
        <v>3</v>
      </c>
      <c r="G217"/>
    </row>
    <row r="218" spans="1:8" x14ac:dyDescent="0.3">
      <c r="A218" s="44"/>
      <c r="B218" s="44"/>
      <c r="C218" s="48" t="s">
        <v>224</v>
      </c>
      <c r="D218" s="49">
        <v>2</v>
      </c>
      <c r="G218"/>
    </row>
    <row r="219" spans="1:8" s="19" customFormat="1" x14ac:dyDescent="0.3">
      <c r="A219" s="48" t="s">
        <v>225</v>
      </c>
      <c r="B219" s="47"/>
      <c r="C219" s="48" t="s">
        <v>226</v>
      </c>
      <c r="D219" s="49">
        <v>3</v>
      </c>
      <c r="E219" s="7"/>
      <c r="F219" s="6"/>
      <c r="G219"/>
      <c r="H219" s="6"/>
    </row>
    <row r="220" spans="1:8" x14ac:dyDescent="0.3">
      <c r="A220" s="44"/>
      <c r="B220" s="44"/>
      <c r="C220" s="48" t="s">
        <v>227</v>
      </c>
      <c r="D220" s="49">
        <v>3</v>
      </c>
      <c r="G220"/>
    </row>
    <row r="221" spans="1:8" x14ac:dyDescent="0.3">
      <c r="A221" s="44"/>
      <c r="B221" s="44"/>
      <c r="C221" s="48" t="s">
        <v>228</v>
      </c>
      <c r="D221" s="49">
        <v>3</v>
      </c>
      <c r="G221"/>
    </row>
    <row r="222" spans="1:8" x14ac:dyDescent="0.3">
      <c r="A222" s="44"/>
      <c r="B222" s="44"/>
      <c r="C222" s="48" t="s">
        <v>176</v>
      </c>
      <c r="D222" s="49">
        <v>0</v>
      </c>
      <c r="G222"/>
    </row>
    <row r="223" spans="1:8" x14ac:dyDescent="0.3">
      <c r="A223" s="48" t="s">
        <v>229</v>
      </c>
      <c r="B223" s="44"/>
      <c r="C223" s="48" t="s">
        <v>230</v>
      </c>
      <c r="D223" s="49">
        <v>3</v>
      </c>
      <c r="G223"/>
    </row>
    <row r="224" spans="1:8" x14ac:dyDescent="0.3">
      <c r="A224" s="44"/>
      <c r="B224" s="44"/>
      <c r="C224" s="48" t="s">
        <v>231</v>
      </c>
      <c r="D224" s="49">
        <v>3</v>
      </c>
      <c r="G224"/>
    </row>
    <row r="225" spans="1:7" x14ac:dyDescent="0.3">
      <c r="A225" s="44"/>
      <c r="B225" s="44"/>
      <c r="C225" s="48" t="s">
        <v>232</v>
      </c>
      <c r="D225" s="49">
        <v>3</v>
      </c>
      <c r="G225"/>
    </row>
    <row r="226" spans="1:7" x14ac:dyDescent="0.3">
      <c r="A226" s="44"/>
      <c r="B226" s="44"/>
      <c r="C226" s="48" t="s">
        <v>176</v>
      </c>
      <c r="D226" s="49">
        <v>0</v>
      </c>
      <c r="G226"/>
    </row>
    <row r="227" spans="1:7" x14ac:dyDescent="0.3">
      <c r="G227"/>
    </row>
    <row r="228" spans="1:7" x14ac:dyDescent="0.3">
      <c r="G228"/>
    </row>
    <row r="229" spans="1:7" x14ac:dyDescent="0.3">
      <c r="G229"/>
    </row>
    <row r="230" spans="1:7" x14ac:dyDescent="0.3">
      <c r="G230"/>
    </row>
    <row r="231" spans="1:7" x14ac:dyDescent="0.3">
      <c r="G231"/>
    </row>
    <row r="232" spans="1:7" x14ac:dyDescent="0.3">
      <c r="G232"/>
    </row>
    <row r="233" spans="1:7" x14ac:dyDescent="0.3">
      <c r="G233"/>
    </row>
    <row r="234" spans="1:7" x14ac:dyDescent="0.3">
      <c r="G234"/>
    </row>
    <row r="235" spans="1:7" x14ac:dyDescent="0.3">
      <c r="G235"/>
    </row>
    <row r="236" spans="1:7" x14ac:dyDescent="0.3">
      <c r="G236"/>
    </row>
    <row r="237" spans="1:7" x14ac:dyDescent="0.3">
      <c r="G237"/>
    </row>
    <row r="238" spans="1:7" x14ac:dyDescent="0.3">
      <c r="G238"/>
    </row>
    <row r="239" spans="1:7" x14ac:dyDescent="0.3">
      <c r="G239"/>
    </row>
    <row r="240" spans="1:7" x14ac:dyDescent="0.3">
      <c r="G240"/>
    </row>
    <row r="241" spans="3:8" x14ac:dyDescent="0.3">
      <c r="G241"/>
    </row>
    <row r="242" spans="3:8" x14ac:dyDescent="0.3">
      <c r="G242"/>
    </row>
    <row r="243" spans="3:8" x14ac:dyDescent="0.3">
      <c r="G243"/>
    </row>
    <row r="244" spans="3:8" x14ac:dyDescent="0.3">
      <c r="G244"/>
    </row>
    <row r="245" spans="3:8" x14ac:dyDescent="0.3">
      <c r="G245"/>
    </row>
    <row r="246" spans="3:8" x14ac:dyDescent="0.3">
      <c r="G246"/>
    </row>
    <row r="247" spans="3:8" x14ac:dyDescent="0.3">
      <c r="G247"/>
    </row>
    <row r="248" spans="3:8" x14ac:dyDescent="0.3">
      <c r="G248"/>
    </row>
    <row r="249" spans="3:8" x14ac:dyDescent="0.3">
      <c r="G249"/>
    </row>
    <row r="250" spans="3:8" x14ac:dyDescent="0.3">
      <c r="C250" s="31"/>
      <c r="D250" s="33"/>
      <c r="E250" s="33"/>
      <c r="F250" s="8"/>
      <c r="G250"/>
      <c r="H250" s="8"/>
    </row>
    <row r="251" spans="3:8" x14ac:dyDescent="0.3">
      <c r="C251" s="31"/>
      <c r="D251" s="33"/>
      <c r="E251" s="33"/>
      <c r="F251" s="8"/>
      <c r="G251"/>
      <c r="H251" s="8"/>
    </row>
    <row r="252" spans="3:8" x14ac:dyDescent="0.3">
      <c r="G252"/>
    </row>
    <row r="253" spans="3:8" x14ac:dyDescent="0.3">
      <c r="G253"/>
    </row>
    <row r="254" spans="3:8" x14ac:dyDescent="0.3">
      <c r="G254"/>
    </row>
    <row r="255" spans="3:8" x14ac:dyDescent="0.3">
      <c r="G255"/>
    </row>
    <row r="256" spans="3:8" x14ac:dyDescent="0.3">
      <c r="G256"/>
    </row>
    <row r="257" spans="3:8" x14ac:dyDescent="0.3">
      <c r="G257"/>
    </row>
    <row r="258" spans="3:8" x14ac:dyDescent="0.3">
      <c r="G258"/>
    </row>
    <row r="259" spans="3:8" x14ac:dyDescent="0.3">
      <c r="G259"/>
    </row>
    <row r="260" spans="3:8" x14ac:dyDescent="0.3">
      <c r="G260"/>
    </row>
    <row r="261" spans="3:8" x14ac:dyDescent="0.3">
      <c r="G261"/>
    </row>
    <row r="262" spans="3:8" x14ac:dyDescent="0.3">
      <c r="G262"/>
    </row>
    <row r="263" spans="3:8" x14ac:dyDescent="0.3">
      <c r="G263"/>
    </row>
    <row r="264" spans="3:8" x14ac:dyDescent="0.3">
      <c r="G264"/>
    </row>
    <row r="265" spans="3:8" x14ac:dyDescent="0.3">
      <c r="G265"/>
    </row>
    <row r="266" spans="3:8" x14ac:dyDescent="0.3">
      <c r="G266"/>
    </row>
    <row r="267" spans="3:8" x14ac:dyDescent="0.3">
      <c r="G267"/>
    </row>
    <row r="268" spans="3:8" s="20" customFormat="1" x14ac:dyDescent="0.3">
      <c r="C268" s="13"/>
      <c r="D268" s="14"/>
      <c r="E268" s="14"/>
      <c r="F268" s="13"/>
      <c r="G268"/>
      <c r="H268" s="13"/>
    </row>
    <row r="269" spans="3:8" x14ac:dyDescent="0.3">
      <c r="G269"/>
    </row>
    <row r="270" spans="3:8" x14ac:dyDescent="0.3">
      <c r="G270"/>
    </row>
    <row r="271" spans="3:8" x14ac:dyDescent="0.3">
      <c r="G271"/>
    </row>
    <row r="272" spans="3:8" x14ac:dyDescent="0.3">
      <c r="G272"/>
    </row>
    <row r="273" spans="3:8" x14ac:dyDescent="0.3">
      <c r="G273"/>
    </row>
    <row r="274" spans="3:8" s="20" customFormat="1" x14ac:dyDescent="0.3">
      <c r="C274" s="13"/>
      <c r="D274" s="14"/>
      <c r="E274" s="14"/>
      <c r="F274" s="13"/>
      <c r="G274"/>
      <c r="H274" s="13"/>
    </row>
    <row r="275" spans="3:8" x14ac:dyDescent="0.3">
      <c r="G275"/>
    </row>
    <row r="276" spans="3:8" x14ac:dyDescent="0.3">
      <c r="G276"/>
    </row>
    <row r="277" spans="3:8" x14ac:dyDescent="0.3">
      <c r="G277"/>
    </row>
    <row r="278" spans="3:8" x14ac:dyDescent="0.3">
      <c r="C278" s="22"/>
      <c r="G278"/>
    </row>
    <row r="279" spans="3:8" x14ac:dyDescent="0.3">
      <c r="G279"/>
    </row>
    <row r="280" spans="3:8" x14ac:dyDescent="0.3">
      <c r="G280"/>
    </row>
    <row r="281" spans="3:8" x14ac:dyDescent="0.3">
      <c r="G281"/>
    </row>
    <row r="282" spans="3:8" x14ac:dyDescent="0.3">
      <c r="G282"/>
    </row>
    <row r="283" spans="3:8" x14ac:dyDescent="0.3">
      <c r="G283"/>
    </row>
    <row r="284" spans="3:8" x14ac:dyDescent="0.3">
      <c r="G284"/>
    </row>
    <row r="285" spans="3:8" x14ac:dyDescent="0.3">
      <c r="G285"/>
    </row>
    <row r="286" spans="3:8" x14ac:dyDescent="0.3">
      <c r="G286"/>
    </row>
    <row r="287" spans="3:8" x14ac:dyDescent="0.3">
      <c r="G287"/>
    </row>
    <row r="288" spans="3:8" x14ac:dyDescent="0.3">
      <c r="G288"/>
    </row>
    <row r="289" spans="7:7" x14ac:dyDescent="0.3">
      <c r="G289"/>
    </row>
    <row r="290" spans="7:7" x14ac:dyDescent="0.3">
      <c r="G290"/>
    </row>
    <row r="291" spans="7:7" x14ac:dyDescent="0.3">
      <c r="G291"/>
    </row>
    <row r="292" spans="7:7" x14ac:dyDescent="0.3">
      <c r="G292"/>
    </row>
    <row r="293" spans="7:7" x14ac:dyDescent="0.3">
      <c r="G293"/>
    </row>
    <row r="294" spans="7:7" x14ac:dyDescent="0.3">
      <c r="G294"/>
    </row>
    <row r="295" spans="7:7" x14ac:dyDescent="0.3">
      <c r="G295"/>
    </row>
    <row r="296" spans="7:7" x14ac:dyDescent="0.3">
      <c r="G296"/>
    </row>
    <row r="297" spans="7:7" x14ac:dyDescent="0.3">
      <c r="G297"/>
    </row>
    <row r="298" spans="7:7" x14ac:dyDescent="0.3">
      <c r="G298"/>
    </row>
    <row r="299" spans="7:7" x14ac:dyDescent="0.3">
      <c r="G299"/>
    </row>
    <row r="300" spans="7:7" x14ac:dyDescent="0.3">
      <c r="G300"/>
    </row>
    <row r="301" spans="7:7" x14ac:dyDescent="0.3">
      <c r="G301"/>
    </row>
    <row r="302" spans="7:7" x14ac:dyDescent="0.3">
      <c r="G302"/>
    </row>
    <row r="303" spans="7:7" x14ac:dyDescent="0.3">
      <c r="G303"/>
    </row>
    <row r="304" spans="7:7" x14ac:dyDescent="0.3">
      <c r="G304"/>
    </row>
    <row r="305" spans="3:8" x14ac:dyDescent="0.3">
      <c r="G305"/>
    </row>
    <row r="306" spans="3:8" x14ac:dyDescent="0.3">
      <c r="G306"/>
    </row>
    <row r="307" spans="3:8" x14ac:dyDescent="0.3">
      <c r="G307"/>
    </row>
    <row r="308" spans="3:8" x14ac:dyDescent="0.3">
      <c r="G308"/>
    </row>
    <row r="309" spans="3:8" x14ac:dyDescent="0.3">
      <c r="G309"/>
    </row>
    <row r="310" spans="3:8" x14ac:dyDescent="0.3">
      <c r="G310"/>
    </row>
    <row r="311" spans="3:8" x14ac:dyDescent="0.3">
      <c r="G311"/>
    </row>
    <row r="312" spans="3:8" x14ac:dyDescent="0.3">
      <c r="G312"/>
    </row>
    <row r="313" spans="3:8" x14ac:dyDescent="0.3">
      <c r="G313"/>
    </row>
    <row r="314" spans="3:8" x14ac:dyDescent="0.3">
      <c r="C314" s="3"/>
      <c r="D314" s="17"/>
      <c r="E314" s="17"/>
      <c r="F314" s="3"/>
      <c r="G314" s="3"/>
      <c r="H314" s="3"/>
    </row>
    <row r="315" spans="3:8" x14ac:dyDescent="0.3">
      <c r="C315" s="3"/>
      <c r="D315" s="17"/>
      <c r="E315" s="17"/>
      <c r="F315" s="3"/>
      <c r="G315" s="3"/>
      <c r="H315" s="3"/>
    </row>
    <row r="316" spans="3:8" x14ac:dyDescent="0.3">
      <c r="C316" s="16"/>
      <c r="D316" s="27"/>
      <c r="E316" s="27"/>
      <c r="F316" s="16"/>
      <c r="G316" s="16"/>
      <c r="H316" s="16"/>
    </row>
    <row r="317" spans="3:8" x14ac:dyDescent="0.3">
      <c r="C317" s="16"/>
      <c r="D317" s="27"/>
      <c r="E317" s="27"/>
      <c r="F317" s="16"/>
      <c r="G317" s="16"/>
      <c r="H317" s="16"/>
    </row>
    <row r="318" spans="3:8" x14ac:dyDescent="0.3">
      <c r="C318" s="16"/>
      <c r="D318" s="27"/>
      <c r="E318" s="27"/>
      <c r="F318" s="16"/>
      <c r="G318" s="16"/>
      <c r="H318" s="16"/>
    </row>
    <row r="319" spans="3:8" x14ac:dyDescent="0.3">
      <c r="C319" s="16"/>
      <c r="D319" s="27"/>
      <c r="E319" s="27"/>
      <c r="F319" s="16"/>
      <c r="G319" s="16"/>
      <c r="H319" s="16"/>
    </row>
    <row r="320" spans="3:8" x14ac:dyDescent="0.3">
      <c r="C320" s="16"/>
      <c r="D320" s="27"/>
      <c r="E320" s="27"/>
      <c r="F320" s="16"/>
      <c r="G320" s="16"/>
      <c r="H320" s="16"/>
    </row>
    <row r="321" spans="3:8" x14ac:dyDescent="0.3">
      <c r="C321" s="31"/>
      <c r="D321" s="32"/>
      <c r="E321" s="32"/>
      <c r="F321" s="31"/>
      <c r="G321" s="31"/>
      <c r="H321" s="31"/>
    </row>
    <row r="322" spans="3:8" x14ac:dyDescent="0.3">
      <c r="C322" s="16"/>
      <c r="D322" s="27"/>
      <c r="E322" s="27"/>
      <c r="F322" s="16"/>
      <c r="G322" s="16"/>
      <c r="H322" s="16"/>
    </row>
    <row r="323" spans="3:8" x14ac:dyDescent="0.3">
      <c r="C323" s="16"/>
      <c r="D323" s="27"/>
      <c r="E323" s="27"/>
      <c r="F323" s="16"/>
      <c r="G323" s="16"/>
      <c r="H323" s="16"/>
    </row>
    <row r="324" spans="3:8" x14ac:dyDescent="0.3">
      <c r="C324" s="29"/>
      <c r="D324" s="30"/>
      <c r="E324" s="30"/>
      <c r="F324" s="29"/>
      <c r="G324" s="29"/>
      <c r="H324" s="29"/>
    </row>
    <row r="325" spans="3:8" x14ac:dyDescent="0.3">
      <c r="C325" s="31"/>
      <c r="D325" s="32"/>
      <c r="E325" s="32"/>
      <c r="F325" s="31"/>
      <c r="G325" s="31"/>
      <c r="H325" s="31"/>
    </row>
    <row r="326" spans="3:8" x14ac:dyDescent="0.3">
      <c r="C326" s="29"/>
      <c r="D326" s="30"/>
      <c r="E326" s="30"/>
      <c r="F326" s="29"/>
      <c r="G326" s="29"/>
      <c r="H326" s="29"/>
    </row>
    <row r="327" spans="3:8" x14ac:dyDescent="0.3">
      <c r="C327" s="29"/>
      <c r="D327" s="30"/>
      <c r="E327" s="30"/>
      <c r="F327" s="29"/>
      <c r="G327" s="29"/>
      <c r="H327" s="29"/>
    </row>
    <row r="328" spans="3:8" x14ac:dyDescent="0.3">
      <c r="C328" s="29"/>
      <c r="D328" s="30"/>
      <c r="E328" s="30"/>
      <c r="F328" s="29"/>
      <c r="G328" s="29"/>
      <c r="H328" s="29"/>
    </row>
    <row r="329" spans="3:8" x14ac:dyDescent="0.3">
      <c r="C329" s="29"/>
      <c r="D329" s="30"/>
      <c r="E329" s="30"/>
      <c r="F329" s="29"/>
      <c r="G329" s="29"/>
      <c r="H329" s="29"/>
    </row>
    <row r="330" spans="3:8" x14ac:dyDescent="0.3">
      <c r="C330" s="29"/>
      <c r="D330" s="30"/>
      <c r="E330" s="30"/>
      <c r="F330" s="29"/>
      <c r="G330" s="29"/>
      <c r="H330" s="29"/>
    </row>
    <row r="331" spans="3:8" x14ac:dyDescent="0.3">
      <c r="C331" s="29"/>
      <c r="D331" s="30"/>
      <c r="E331" s="30"/>
      <c r="F331" s="29"/>
      <c r="G331" s="29"/>
      <c r="H331" s="29"/>
    </row>
    <row r="332" spans="3:8" x14ac:dyDescent="0.3">
      <c r="C332" s="29"/>
      <c r="D332" s="30"/>
      <c r="E332" s="30"/>
      <c r="F332" s="29"/>
      <c r="G332" s="29"/>
      <c r="H332" s="29"/>
    </row>
    <row r="333" spans="3:8" x14ac:dyDescent="0.3">
      <c r="C333" s="3"/>
      <c r="D333" s="17"/>
      <c r="E333" s="17"/>
      <c r="F333" s="3"/>
      <c r="G333" s="3"/>
      <c r="H333" s="3"/>
    </row>
    <row r="334" spans="3:8" x14ac:dyDescent="0.3">
      <c r="C334" s="3"/>
      <c r="D334" s="17"/>
      <c r="E334" s="17"/>
      <c r="F334" s="3"/>
      <c r="G334" s="3"/>
      <c r="H334" s="3"/>
    </row>
    <row r="335" spans="3:8" x14ac:dyDescent="0.3">
      <c r="C335" s="16"/>
      <c r="D335" s="27"/>
      <c r="E335" s="27"/>
      <c r="F335" s="16"/>
      <c r="G335" s="16"/>
      <c r="H335" s="16"/>
    </row>
    <row r="336" spans="3:8" x14ac:dyDescent="0.3">
      <c r="C336" s="16"/>
      <c r="D336" s="27"/>
      <c r="E336" s="27"/>
      <c r="F336" s="16"/>
      <c r="G336" s="16"/>
      <c r="H336" s="16"/>
    </row>
    <row r="337" spans="3:8" x14ac:dyDescent="0.3">
      <c r="C337" s="3"/>
      <c r="D337" s="17"/>
      <c r="E337" s="17"/>
      <c r="F337" s="3"/>
      <c r="G337" s="3"/>
      <c r="H337" s="3"/>
    </row>
    <row r="338" spans="3:8" x14ac:dyDescent="0.3">
      <c r="C338" s="29"/>
      <c r="D338" s="30"/>
      <c r="E338" s="30"/>
      <c r="F338" s="29"/>
      <c r="G338" s="29"/>
      <c r="H338" s="29"/>
    </row>
    <row r="339" spans="3:8" x14ac:dyDescent="0.3">
      <c r="C339" s="3"/>
      <c r="D339" s="17"/>
      <c r="E339" s="17"/>
      <c r="F339" s="3"/>
      <c r="G339" s="3"/>
      <c r="H339" s="3"/>
    </row>
    <row r="340" spans="3:8" x14ac:dyDescent="0.3">
      <c r="C340" s="31"/>
      <c r="D340" s="32"/>
      <c r="E340" s="32"/>
      <c r="F340" s="31"/>
      <c r="G340" s="31"/>
      <c r="H340" s="31"/>
    </row>
    <row r="341" spans="3:8" x14ac:dyDescent="0.3">
      <c r="C341" s="31"/>
      <c r="D341" s="32"/>
      <c r="E341" s="32"/>
      <c r="F341" s="31"/>
      <c r="G341" s="31"/>
      <c r="H341" s="31"/>
    </row>
  </sheetData>
  <sortState ref="C2:I341">
    <sortCondition ref="F2:F341"/>
    <sortCondition ref="C2:C34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INSERT</vt:lpstr>
      <vt:lpstr>MAJOR_REQUIRED_COURSE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수빈</dc:creator>
  <cp:lastModifiedBy>배성규</cp:lastModifiedBy>
  <dcterms:created xsi:type="dcterms:W3CDTF">2022-05-05T09:18:45Z</dcterms:created>
  <dcterms:modified xsi:type="dcterms:W3CDTF">2022-05-06T08:54:15Z</dcterms:modified>
</cp:coreProperties>
</file>