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OANTR\Desktop\Restaurant equipment sales system(Schemas)\Gantt-chart and time table\"/>
    </mc:Choice>
  </mc:AlternateContent>
  <xr:revisionPtr revIDLastSave="0" documentId="13_ncr:1_{5B51A67D-762E-41B0-9647-26C73F9C1C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" sheetId="16" r:id="rId1"/>
  </sheets>
  <definedNames>
    <definedName name="_xlnm.Print_Area" localSheetId="0">Week!$B$1:$AC$25</definedName>
    <definedName name="_xlnm.Print_Titles" localSheetId="0">Week!$3:$5</definedName>
    <definedName name="valuevx">42.314159</definedName>
    <definedName name="vertex42_copyright" hidden="1">"© 2014-2019 Vertex42 LLC"</definedName>
    <definedName name="vertex42_id" hidden="1">"project-schedule.xlsx"</definedName>
    <definedName name="vertex42_title" hidden="1">"Project Schedule Template"</definedName>
  </definedNames>
  <calcPr calcId="181029"/>
</workbook>
</file>

<file path=xl/calcChain.xml><?xml version="1.0" encoding="utf-8"?>
<calcChain xmlns="http://schemas.openxmlformats.org/spreadsheetml/2006/main">
  <c r="C4" i="16" l="1"/>
  <c r="D4" i="16" s="1"/>
  <c r="E4" i="16" l="1"/>
  <c r="F4" i="16" s="1"/>
  <c r="D5" i="16"/>
  <c r="C5" i="16"/>
  <c r="E5" i="16" l="1"/>
  <c r="F5" i="16"/>
  <c r="G4" i="16"/>
  <c r="G5" i="16" l="1"/>
  <c r="H4" i="16"/>
  <c r="H5" i="16" l="1"/>
  <c r="I4" i="16"/>
  <c r="I5" i="16" l="1"/>
  <c r="J4" i="16"/>
  <c r="J5" i="16" l="1"/>
  <c r="K4" i="16"/>
  <c r="K5" i="16" l="1"/>
  <c r="L4" i="16"/>
  <c r="L5" i="16" l="1"/>
  <c r="M4" i="16"/>
  <c r="N4" i="16" l="1"/>
  <c r="M5" i="16"/>
  <c r="N5" i="16" l="1"/>
  <c r="O4" i="16"/>
  <c r="O5" i="16" l="1"/>
  <c r="P4" i="16"/>
  <c r="P5" i="16" l="1"/>
  <c r="Q4" i="16"/>
  <c r="R4" i="16" l="1"/>
  <c r="Q5" i="16"/>
  <c r="S4" i="16" l="1"/>
  <c r="R5" i="16"/>
  <c r="T4" i="16" l="1"/>
  <c r="S5" i="16"/>
  <c r="U4" i="16" l="1"/>
  <c r="T5" i="16"/>
  <c r="V4" i="16" l="1"/>
  <c r="U5" i="16"/>
  <c r="V5" i="16" l="1"/>
  <c r="W4" i="16"/>
  <c r="X4" i="16" l="1"/>
  <c r="W5" i="16"/>
  <c r="X5" i="16" l="1"/>
  <c r="Y4" i="16"/>
  <c r="Y5" i="16" l="1"/>
  <c r="Z4" i="16"/>
  <c r="Z5" i="16" l="1"/>
  <c r="AA4" i="16"/>
  <c r="AA5" i="16" l="1"/>
  <c r="AB4" i="16"/>
  <c r="AB5" i="16" s="1"/>
</calcChain>
</file>

<file path=xl/sharedStrings.xml><?xml version="1.0" encoding="utf-8"?>
<sst xmlns="http://schemas.openxmlformats.org/spreadsheetml/2006/main" count="55" uniqueCount="52">
  <si>
    <t>الأسبوع</t>
  </si>
  <si>
    <t>البداية</t>
  </si>
  <si>
    <t>التخطيط</t>
  </si>
  <si>
    <t>التحليل</t>
  </si>
  <si>
    <t>الملاحظات</t>
  </si>
  <si>
    <t>التصميم</t>
  </si>
  <si>
    <t>التنفيذ</t>
  </si>
  <si>
    <t>الاختبار</t>
  </si>
  <si>
    <t>بداية الأسبوع</t>
  </si>
  <si>
    <t>تحديد الأهداف</t>
  </si>
  <si>
    <t>دراسة الجدوى</t>
  </si>
  <si>
    <t xml:space="preserve"> مهام فريق العمل</t>
  </si>
  <si>
    <t>اعداد خطة المشروع</t>
  </si>
  <si>
    <t>وضع رؤية واضحة لأهداف المشروع</t>
  </si>
  <si>
    <t>تحليل الجدوى التقنية والاقتصادي ووضع جدول زمني أولي</t>
  </si>
  <si>
    <t>تحديد الأدوار والمسؤوليات داخل الفريق (مدير, محللين, مصممين, مطورين)</t>
  </si>
  <si>
    <t>تحديد نقاط الإنجاز الرئيسية (Milestones) ووضع خطة لادارة المخاطر</t>
  </si>
  <si>
    <t>جمع المتطلبات</t>
  </si>
  <si>
    <t>توثيق المتطلبات</t>
  </si>
  <si>
    <t>نمذجة العمليات</t>
  </si>
  <si>
    <t>تحديد أولويات المتطلبات</t>
  </si>
  <si>
    <t>تحليل احتياجات الأعمال ووضع قائمة بالوظائف المطلوبة</t>
  </si>
  <si>
    <t>اعداد وثيقة المتطلبات (SRS) ومراجعة واعتماد الوثيقة</t>
  </si>
  <si>
    <t>انشاء رسوم بيانية توضح تدفق العمل (FlowChart, CD, DFD, ERD) وتحليل العلاقات بين العناصرالمختلفة</t>
  </si>
  <si>
    <t>تحديد المتطلبات الى "ضرورية" و "ثانوية"</t>
  </si>
  <si>
    <t>التصميم المعماري</t>
  </si>
  <si>
    <t>التصميم التفصيلي</t>
  </si>
  <si>
    <t>تصميم الأمان</t>
  </si>
  <si>
    <t>تحديد بنية النظام مثل (نظام العميل, الخادم, قاعدة البيانات) و اختيار التكنولوجيا وأدوات التطوير المناسبة</t>
  </si>
  <si>
    <t>تصميم واجهات المستخدم (UI, UX), وانشاء نماذج أولية (Prototypes), تحديد هيكل قاعدة البيانات وعلاقاتها</t>
  </si>
  <si>
    <t>وضع خطط لتأمين البيانات والاتصالات وتصميم اليات المصادقة وتحديد الصلاحيات</t>
  </si>
  <si>
    <t>تطوير الوحدات</t>
  </si>
  <si>
    <t>تكامل النظام</t>
  </si>
  <si>
    <t>اعداد قاعدة البيانات</t>
  </si>
  <si>
    <t>كتابة الشيفرة النهائية</t>
  </si>
  <si>
    <t>تقسيم النظام الى وحدات أصغر والبدأ في برمجتها</t>
  </si>
  <si>
    <t>ربط الوحدات مع بعضها واختبار التكامل بينها</t>
  </si>
  <si>
    <t>انشاء الجداول وإدخال البيانات الأساسية</t>
  </si>
  <si>
    <t>تحسين الكود وإزالة الأكواد غير الضرورية</t>
  </si>
  <si>
    <t>اختبار الوحدة (Unit Testing)</t>
  </si>
  <si>
    <t>اختبار التكامل (Integration Testing)</t>
  </si>
  <si>
    <t>اختبار النظام (System Testing)</t>
  </si>
  <si>
    <t>اصلاح الأخطاء</t>
  </si>
  <si>
    <t>اختبار كل وحدة على حدة للتأكد من عملها بشكل صحيح</t>
  </si>
  <si>
    <t>اختبار عمل الوحدات مع بعضها البعض</t>
  </si>
  <si>
    <t>التأكد من أن النظام بأكمله يعمل وفقا للمتطلبات</t>
  </si>
  <si>
    <t xml:space="preserve">السماح للعميل أو المستخدم النهائي باختبار النظام واعتماده </t>
  </si>
  <si>
    <t>مراجعة التقارير وإصلاح الأخطاء المكتشفة أثناء الاختبار</t>
  </si>
  <si>
    <t>اختبار القبول (User Acceptance Testing)</t>
  </si>
  <si>
    <t xml:space="preserve">   DONE &lt;--</t>
  </si>
  <si>
    <t xml:space="preserve">  DONE --&gt;</t>
  </si>
  <si>
    <t xml:space="preserve">  DONE 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</si>
</sst>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"/>
    <numFmt numFmtId="166" formatCode="[$-409]mmm\ d\,\ yyyy;@"/>
  </numFmts>
  <fonts count="1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20"/>
      <color theme="0"/>
      <name val="Arial"/>
      <family val="2"/>
    </font>
    <font>
      <b/>
      <sz val="18"/>
      <color theme="4" tint="-0.249977111117893"/>
      <name val="Arial"/>
      <family val="2"/>
    </font>
    <font>
      <sz val="18"/>
      <name val="Arial"/>
      <family val="2"/>
    </font>
    <font>
      <sz val="20"/>
      <name val="Arial"/>
      <family val="2"/>
    </font>
    <font>
      <b/>
      <sz val="18"/>
      <color theme="0"/>
      <name val="Arial"/>
      <family val="2"/>
    </font>
    <font>
      <sz val="18"/>
      <color theme="4" tint="-0.249977111117893"/>
      <name val="Arial"/>
      <family val="2"/>
    </font>
    <font>
      <b/>
      <sz val="18"/>
      <color theme="1"/>
      <name val="Arial"/>
      <family val="2"/>
    </font>
    <font>
      <sz val="4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3F7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3" borderId="3" xfId="0" applyFont="1" applyFill="1" applyBorder="1"/>
    <xf numFmtId="0" fontId="2" fillId="2" borderId="3" xfId="0" applyFont="1" applyFill="1" applyBorder="1"/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/>
    <xf numFmtId="0" fontId="2" fillId="3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10" fillId="4" borderId="13" xfId="0" applyNumberFormat="1" applyFont="1" applyFill="1" applyBorder="1" applyAlignment="1">
      <alignment horizontal="center" vertical="center"/>
    </xf>
    <xf numFmtId="164" fontId="10" fillId="6" borderId="13" xfId="0" applyNumberFormat="1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165" fontId="10" fillId="6" borderId="19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18" borderId="12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139ECF8A-C02D-4A68-AFC6-267F71378C7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3F7AB"/>
      <color rgb="FF92CDDC"/>
      <color rgb="FFDA9694"/>
      <color rgb="FFB1A0C7"/>
      <color rgb="FF99FF99"/>
      <color rgb="FF3464AB"/>
      <color rgb="FFCC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B1:AC25"/>
  <sheetViews>
    <sheetView showGridLines="0" tabSelected="1" topLeftCell="A7" zoomScale="40" zoomScaleNormal="40" workbookViewId="0">
      <selection activeCell="AC11" sqref="AC11"/>
    </sheetView>
  </sheetViews>
  <sheetFormatPr defaultColWidth="3.88671875" defaultRowHeight="13.8" x14ac:dyDescent="0.25"/>
  <cols>
    <col min="1" max="1" width="2.88671875" style="1" customWidth="1"/>
    <col min="2" max="2" width="10" style="1" customWidth="1"/>
    <col min="3" max="3" width="13.6640625" style="1" customWidth="1"/>
    <col min="4" max="4" width="15.5546875" style="1" customWidth="1"/>
    <col min="5" max="5" width="14.6640625" style="1" customWidth="1"/>
    <col min="6" max="6" width="13.44140625" style="1" customWidth="1"/>
    <col min="7" max="7" width="13.6640625" style="1" customWidth="1"/>
    <col min="8" max="8" width="12.77734375" style="1" customWidth="1"/>
    <col min="9" max="9" width="22.33203125" style="1" customWidth="1"/>
    <col min="10" max="13" width="10.77734375" style="1" customWidth="1"/>
    <col min="14" max="14" width="12.77734375" style="1" customWidth="1"/>
    <col min="15" max="22" width="10.77734375" style="1" customWidth="1"/>
    <col min="23" max="23" width="26.88671875" style="1" customWidth="1"/>
    <col min="24" max="24" width="33.109375" style="1" customWidth="1"/>
    <col min="25" max="25" width="31.21875" style="1" customWidth="1"/>
    <col min="26" max="26" width="46.33203125" style="1" customWidth="1"/>
    <col min="27" max="28" width="10.77734375" style="1" customWidth="1"/>
    <col min="29" max="29" width="84.6640625" style="1" customWidth="1"/>
    <col min="30" max="16384" width="3.88671875" style="1"/>
  </cols>
  <sheetData>
    <row r="1" spans="2:29" ht="21" customHeight="1" thickBot="1" x14ac:dyDescent="0.3">
      <c r="B1" s="60" t="s">
        <v>8</v>
      </c>
      <c r="C1" s="61"/>
      <c r="D1" s="62"/>
      <c r="E1" s="56">
        <v>45582</v>
      </c>
      <c r="F1" s="57"/>
      <c r="G1" s="57"/>
      <c r="H1" s="58"/>
    </row>
    <row r="2" spans="2:29" ht="7.8" customHeight="1" thickBot="1" x14ac:dyDescent="0.3">
      <c r="AC2" s="3"/>
    </row>
    <row r="3" spans="2:29" s="2" customFormat="1" ht="21" customHeight="1" x14ac:dyDescent="0.25">
      <c r="B3" s="30" t="s">
        <v>0</v>
      </c>
      <c r="C3" s="31">
        <v>1</v>
      </c>
      <c r="D3" s="32">
        <v>2</v>
      </c>
      <c r="E3" s="33">
        <v>3</v>
      </c>
      <c r="F3" s="32">
        <v>4</v>
      </c>
      <c r="G3" s="33">
        <v>5</v>
      </c>
      <c r="H3" s="32">
        <v>6</v>
      </c>
      <c r="I3" s="33">
        <v>7</v>
      </c>
      <c r="J3" s="32">
        <v>8</v>
      </c>
      <c r="K3" s="33">
        <v>9</v>
      </c>
      <c r="L3" s="32">
        <v>10</v>
      </c>
      <c r="M3" s="33">
        <v>11</v>
      </c>
      <c r="N3" s="32">
        <v>12</v>
      </c>
      <c r="O3" s="33">
        <v>13</v>
      </c>
      <c r="P3" s="32">
        <v>14</v>
      </c>
      <c r="Q3" s="33">
        <v>15</v>
      </c>
      <c r="R3" s="34">
        <v>16</v>
      </c>
      <c r="S3" s="35">
        <v>17</v>
      </c>
      <c r="T3" s="34">
        <v>18</v>
      </c>
      <c r="U3" s="35">
        <v>19</v>
      </c>
      <c r="V3" s="34">
        <v>20</v>
      </c>
      <c r="W3" s="34">
        <v>21</v>
      </c>
      <c r="X3" s="34">
        <v>22</v>
      </c>
      <c r="Y3" s="34">
        <v>23</v>
      </c>
      <c r="Z3" s="34">
        <v>24</v>
      </c>
      <c r="AA3" s="34">
        <v>25</v>
      </c>
      <c r="AB3" s="34">
        <v>26</v>
      </c>
      <c r="AC3" s="40" t="s">
        <v>4</v>
      </c>
    </row>
    <row r="4" spans="2:29" s="2" customFormat="1" ht="18" customHeight="1" x14ac:dyDescent="0.25">
      <c r="B4" s="48" t="s">
        <v>1</v>
      </c>
      <c r="C4" s="36">
        <f>E1</f>
        <v>45582</v>
      </c>
      <c r="D4" s="37">
        <f>C4+7</f>
        <v>45589</v>
      </c>
      <c r="E4" s="36">
        <f t="shared" ref="E4:U4" si="0">D4+7</f>
        <v>45596</v>
      </c>
      <c r="F4" s="37">
        <f t="shared" si="0"/>
        <v>45603</v>
      </c>
      <c r="G4" s="36">
        <f t="shared" si="0"/>
        <v>45610</v>
      </c>
      <c r="H4" s="37">
        <f t="shared" si="0"/>
        <v>45617</v>
      </c>
      <c r="I4" s="36">
        <f t="shared" si="0"/>
        <v>45624</v>
      </c>
      <c r="J4" s="37">
        <f t="shared" si="0"/>
        <v>45631</v>
      </c>
      <c r="K4" s="36">
        <f t="shared" si="0"/>
        <v>45638</v>
      </c>
      <c r="L4" s="37">
        <f t="shared" si="0"/>
        <v>45645</v>
      </c>
      <c r="M4" s="36">
        <f t="shared" si="0"/>
        <v>45652</v>
      </c>
      <c r="N4" s="37">
        <f t="shared" si="0"/>
        <v>45659</v>
      </c>
      <c r="O4" s="36">
        <f t="shared" si="0"/>
        <v>45666</v>
      </c>
      <c r="P4" s="37">
        <f t="shared" si="0"/>
        <v>45673</v>
      </c>
      <c r="Q4" s="36">
        <f t="shared" si="0"/>
        <v>45680</v>
      </c>
      <c r="R4" s="37">
        <f t="shared" si="0"/>
        <v>45687</v>
      </c>
      <c r="S4" s="36">
        <f t="shared" si="0"/>
        <v>45694</v>
      </c>
      <c r="T4" s="37">
        <f t="shared" si="0"/>
        <v>45701</v>
      </c>
      <c r="U4" s="36">
        <f t="shared" si="0"/>
        <v>45708</v>
      </c>
      <c r="V4" s="37">
        <f>U4+7</f>
        <v>45715</v>
      </c>
      <c r="W4" s="37">
        <f t="shared" ref="W4:Z4" si="1">V4+7</f>
        <v>45722</v>
      </c>
      <c r="X4" s="37">
        <f t="shared" si="1"/>
        <v>45729</v>
      </c>
      <c r="Y4" s="37">
        <f t="shared" si="1"/>
        <v>45736</v>
      </c>
      <c r="Z4" s="37">
        <f t="shared" si="1"/>
        <v>45743</v>
      </c>
      <c r="AA4" s="37">
        <f t="shared" ref="AA4:AB4" si="2">Z4+7</f>
        <v>45750</v>
      </c>
      <c r="AB4" s="37">
        <f t="shared" si="2"/>
        <v>45757</v>
      </c>
      <c r="AC4" s="41"/>
    </row>
    <row r="5" spans="2:29" s="2" customFormat="1" ht="18" customHeight="1" thickBot="1" x14ac:dyDescent="0.3">
      <c r="B5" s="49"/>
      <c r="C5" s="38">
        <f>C4</f>
        <v>45582</v>
      </c>
      <c r="D5" s="39">
        <f t="shared" ref="D5:V5" si="3">D4</f>
        <v>45589</v>
      </c>
      <c r="E5" s="38">
        <f t="shared" si="3"/>
        <v>45596</v>
      </c>
      <c r="F5" s="39">
        <f t="shared" si="3"/>
        <v>45603</v>
      </c>
      <c r="G5" s="38">
        <f t="shared" si="3"/>
        <v>45610</v>
      </c>
      <c r="H5" s="39">
        <f t="shared" si="3"/>
        <v>45617</v>
      </c>
      <c r="I5" s="38">
        <f t="shared" si="3"/>
        <v>45624</v>
      </c>
      <c r="J5" s="39">
        <f t="shared" si="3"/>
        <v>45631</v>
      </c>
      <c r="K5" s="38">
        <f t="shared" si="3"/>
        <v>45638</v>
      </c>
      <c r="L5" s="39">
        <f t="shared" si="3"/>
        <v>45645</v>
      </c>
      <c r="M5" s="38">
        <f t="shared" si="3"/>
        <v>45652</v>
      </c>
      <c r="N5" s="39">
        <f t="shared" si="3"/>
        <v>45659</v>
      </c>
      <c r="O5" s="38">
        <f t="shared" si="3"/>
        <v>45666</v>
      </c>
      <c r="P5" s="39">
        <f t="shared" si="3"/>
        <v>45673</v>
      </c>
      <c r="Q5" s="38">
        <f t="shared" si="3"/>
        <v>45680</v>
      </c>
      <c r="R5" s="39">
        <f t="shared" si="3"/>
        <v>45687</v>
      </c>
      <c r="S5" s="38">
        <f t="shared" si="3"/>
        <v>45694</v>
      </c>
      <c r="T5" s="39">
        <f t="shared" si="3"/>
        <v>45701</v>
      </c>
      <c r="U5" s="38">
        <f t="shared" si="3"/>
        <v>45708</v>
      </c>
      <c r="V5" s="39">
        <f t="shared" si="3"/>
        <v>45715</v>
      </c>
      <c r="W5" s="39">
        <f t="shared" ref="W5:Z5" si="4">W4</f>
        <v>45722</v>
      </c>
      <c r="X5" s="39">
        <f t="shared" si="4"/>
        <v>45729</v>
      </c>
      <c r="Y5" s="39">
        <f t="shared" si="4"/>
        <v>45736</v>
      </c>
      <c r="Z5" s="39">
        <f t="shared" si="4"/>
        <v>45743</v>
      </c>
      <c r="AA5" s="39">
        <f t="shared" ref="AA5:AB5" si="5">AA4</f>
        <v>45750</v>
      </c>
      <c r="AB5" s="39">
        <f t="shared" si="5"/>
        <v>45757</v>
      </c>
      <c r="AC5" s="42"/>
    </row>
    <row r="6" spans="2:29" ht="82.2" customHeight="1" x14ac:dyDescent="0.25">
      <c r="B6" s="51" t="s">
        <v>2</v>
      </c>
      <c r="C6" s="21" t="s">
        <v>9</v>
      </c>
      <c r="D6" s="20" t="s">
        <v>49</v>
      </c>
      <c r="E6" s="7"/>
      <c r="F6" s="8"/>
      <c r="G6" s="9"/>
      <c r="H6" s="8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9"/>
      <c r="V6" s="8"/>
      <c r="W6" s="10"/>
      <c r="X6" s="8"/>
      <c r="Y6" s="12"/>
      <c r="Z6" s="13"/>
      <c r="AA6" s="12"/>
      <c r="AB6" s="13"/>
      <c r="AC6" s="19" t="s">
        <v>13</v>
      </c>
    </row>
    <row r="7" spans="2:29" ht="82.8" customHeight="1" x14ac:dyDescent="0.25">
      <c r="B7" s="52"/>
      <c r="C7" s="66" t="s">
        <v>50</v>
      </c>
      <c r="D7" s="22" t="s">
        <v>10</v>
      </c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10"/>
      <c r="X7" s="5"/>
      <c r="Y7" s="12"/>
      <c r="Z7" s="11"/>
      <c r="AA7" s="12"/>
      <c r="AB7" s="11"/>
      <c r="AC7" s="15" t="s">
        <v>14</v>
      </c>
    </row>
    <row r="8" spans="2:29" ht="79.2" customHeight="1" x14ac:dyDescent="0.25">
      <c r="B8" s="52"/>
      <c r="C8" s="66" t="s">
        <v>50</v>
      </c>
      <c r="D8" s="23" t="s">
        <v>11</v>
      </c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  <c r="Q8" s="4"/>
      <c r="R8" s="5"/>
      <c r="S8" s="4"/>
      <c r="T8" s="5"/>
      <c r="U8" s="4"/>
      <c r="V8" s="5"/>
      <c r="W8" s="10"/>
      <c r="X8" s="5"/>
      <c r="Y8" s="12"/>
      <c r="Z8" s="11"/>
      <c r="AA8" s="12"/>
      <c r="AB8" s="11"/>
      <c r="AC8" s="16" t="s">
        <v>15</v>
      </c>
    </row>
    <row r="9" spans="2:29" ht="48" customHeight="1" x14ac:dyDescent="0.25">
      <c r="B9" s="52"/>
      <c r="C9" s="63"/>
      <c r="D9" s="20" t="s">
        <v>50</v>
      </c>
      <c r="E9" s="29" t="s">
        <v>12</v>
      </c>
      <c r="F9" s="5"/>
      <c r="G9" s="6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10"/>
      <c r="X9" s="5"/>
      <c r="Y9" s="12"/>
      <c r="Z9" s="11"/>
      <c r="AA9" s="12"/>
      <c r="AB9" s="11"/>
      <c r="AC9" s="17" t="s">
        <v>16</v>
      </c>
    </row>
    <row r="10" spans="2:29" ht="76.2" customHeight="1" x14ac:dyDescent="0.25">
      <c r="B10" s="50" t="s">
        <v>3</v>
      </c>
      <c r="C10" s="63"/>
      <c r="D10" s="64"/>
      <c r="E10" s="66" t="s">
        <v>51</v>
      </c>
      <c r="F10" s="24" t="s">
        <v>17</v>
      </c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10"/>
      <c r="X10" s="5"/>
      <c r="Y10" s="12"/>
      <c r="Z10" s="11"/>
      <c r="AA10" s="12"/>
      <c r="AB10" s="11"/>
      <c r="AC10" s="18" t="s">
        <v>21</v>
      </c>
    </row>
    <row r="11" spans="2:29" ht="51.6" customHeight="1" x14ac:dyDescent="0.25">
      <c r="B11" s="50"/>
      <c r="C11" s="63"/>
      <c r="D11" s="64"/>
      <c r="E11" s="63"/>
      <c r="F11" s="20"/>
      <c r="G11" s="25" t="s">
        <v>18</v>
      </c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10"/>
      <c r="X11" s="5"/>
      <c r="Y11" s="12"/>
      <c r="Z11" s="11"/>
      <c r="AA11" s="12"/>
      <c r="AB11" s="11"/>
      <c r="AC11" s="15" t="s">
        <v>22</v>
      </c>
    </row>
    <row r="12" spans="2:29" ht="75" customHeight="1" x14ac:dyDescent="0.25">
      <c r="B12" s="50"/>
      <c r="C12" s="63"/>
      <c r="D12" s="64"/>
      <c r="E12" s="63"/>
      <c r="F12" s="64"/>
      <c r="G12" s="66" t="s">
        <v>50</v>
      </c>
      <c r="H12" s="26" t="s">
        <v>19</v>
      </c>
      <c r="I12" s="65"/>
      <c r="J12" s="5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10"/>
      <c r="X12" s="5"/>
      <c r="Y12" s="12"/>
      <c r="Z12" s="11"/>
      <c r="AA12" s="12"/>
      <c r="AB12" s="11"/>
      <c r="AC12" s="16" t="s">
        <v>23</v>
      </c>
    </row>
    <row r="13" spans="2:29" ht="61.2" customHeight="1" x14ac:dyDescent="0.25">
      <c r="B13" s="50"/>
      <c r="C13" s="63"/>
      <c r="D13" s="64"/>
      <c r="E13" s="63"/>
      <c r="F13" s="64"/>
      <c r="G13" s="63"/>
      <c r="H13" s="20"/>
      <c r="I13" s="27" t="s">
        <v>20</v>
      </c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10"/>
      <c r="X13" s="5"/>
      <c r="Y13" s="12"/>
      <c r="Z13" s="11"/>
      <c r="AA13" s="12"/>
      <c r="AB13" s="11"/>
      <c r="AC13" s="17" t="s">
        <v>24</v>
      </c>
    </row>
    <row r="14" spans="2:29" ht="54" customHeight="1" x14ac:dyDescent="0.25">
      <c r="B14" s="43" t="s">
        <v>5</v>
      </c>
      <c r="C14" s="10"/>
      <c r="D14" s="11"/>
      <c r="E14" s="10"/>
      <c r="F14" s="11"/>
      <c r="G14" s="10"/>
      <c r="H14" s="11"/>
      <c r="I14" s="10"/>
      <c r="J14" s="59" t="s">
        <v>25</v>
      </c>
      <c r="K14" s="59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2"/>
      <c r="Z14" s="11"/>
      <c r="AA14" s="12"/>
      <c r="AB14" s="11"/>
      <c r="AC14" s="18" t="s">
        <v>28</v>
      </c>
    </row>
    <row r="15" spans="2:29" ht="61.2" customHeight="1" x14ac:dyDescent="0.25">
      <c r="B15" s="43"/>
      <c r="C15" s="10"/>
      <c r="D15" s="11"/>
      <c r="E15" s="10"/>
      <c r="F15" s="11"/>
      <c r="G15" s="10"/>
      <c r="H15" s="11"/>
      <c r="I15" s="10"/>
      <c r="J15" s="11"/>
      <c r="L15" s="47" t="s">
        <v>26</v>
      </c>
      <c r="M15" s="47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2"/>
      <c r="Z15" s="11"/>
      <c r="AA15" s="12"/>
      <c r="AB15" s="11"/>
      <c r="AC15" s="15" t="s">
        <v>29</v>
      </c>
    </row>
    <row r="16" spans="2:29" ht="57.6" customHeight="1" x14ac:dyDescent="0.25">
      <c r="B16" s="43"/>
      <c r="C16" s="10"/>
      <c r="D16" s="11"/>
      <c r="E16" s="10"/>
      <c r="F16" s="11"/>
      <c r="G16" s="10"/>
      <c r="H16" s="11"/>
      <c r="I16" s="10"/>
      <c r="J16" s="11"/>
      <c r="K16" s="10"/>
      <c r="L16" s="11"/>
      <c r="N16" s="26" t="s">
        <v>27</v>
      </c>
      <c r="O16" s="10"/>
      <c r="P16" s="11"/>
      <c r="Q16" s="10"/>
      <c r="R16" s="11"/>
      <c r="S16" s="10"/>
      <c r="T16" s="11"/>
      <c r="U16" s="10"/>
      <c r="V16" s="11"/>
      <c r="W16" s="10"/>
      <c r="X16" s="11"/>
      <c r="Y16" s="12"/>
      <c r="Z16" s="11"/>
      <c r="AA16" s="12"/>
      <c r="AB16" s="11"/>
      <c r="AC16" s="16" t="s">
        <v>30</v>
      </c>
    </row>
    <row r="17" spans="2:29" ht="53.4" customHeight="1" x14ac:dyDescent="0.25">
      <c r="B17" s="44" t="s">
        <v>6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59" t="s">
        <v>31</v>
      </c>
      <c r="P17" s="59"/>
      <c r="Q17" s="10"/>
      <c r="R17" s="11"/>
      <c r="S17" s="10"/>
      <c r="T17" s="11"/>
      <c r="U17" s="10"/>
      <c r="V17" s="11"/>
      <c r="W17" s="10"/>
      <c r="X17" s="11"/>
      <c r="Y17" s="12"/>
      <c r="Z17" s="11"/>
      <c r="AA17" s="12"/>
      <c r="AB17" s="11"/>
      <c r="AC17" s="18" t="s">
        <v>35</v>
      </c>
    </row>
    <row r="18" spans="2:29" ht="48.6" customHeight="1" x14ac:dyDescent="0.25">
      <c r="B18" s="44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47" t="s">
        <v>32</v>
      </c>
      <c r="R18" s="47"/>
      <c r="S18" s="10"/>
      <c r="T18" s="11"/>
      <c r="U18" s="10"/>
      <c r="V18" s="11"/>
      <c r="W18" s="10"/>
      <c r="X18" s="11"/>
      <c r="Y18" s="12"/>
      <c r="Z18" s="11"/>
      <c r="AA18" s="12"/>
      <c r="AB18" s="11"/>
      <c r="AC18" s="15" t="s">
        <v>36</v>
      </c>
    </row>
    <row r="19" spans="2:29" ht="60.6" customHeight="1" x14ac:dyDescent="0.25">
      <c r="B19" s="44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R19" s="11"/>
      <c r="S19" s="45" t="s">
        <v>33</v>
      </c>
      <c r="T19" s="45"/>
      <c r="U19" s="10"/>
      <c r="V19" s="11"/>
      <c r="W19" s="10"/>
      <c r="X19" s="11"/>
      <c r="Y19" s="12"/>
      <c r="Z19" s="11"/>
      <c r="AA19" s="12"/>
      <c r="AB19" s="11"/>
      <c r="AC19" s="16" t="s">
        <v>37</v>
      </c>
    </row>
    <row r="20" spans="2:29" ht="56.4" customHeight="1" x14ac:dyDescent="0.25">
      <c r="B20" s="44"/>
      <c r="C20" s="10"/>
      <c r="D20" s="20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T20" s="11"/>
      <c r="U20" s="46" t="s">
        <v>34</v>
      </c>
      <c r="V20" s="46"/>
      <c r="W20" s="10"/>
      <c r="X20" s="11"/>
      <c r="Y20" s="12"/>
      <c r="Z20" s="11"/>
      <c r="AA20" s="12"/>
      <c r="AB20" s="11"/>
      <c r="AC20" s="17" t="s">
        <v>38</v>
      </c>
    </row>
    <row r="21" spans="2:29" ht="56.4" customHeight="1" x14ac:dyDescent="0.25">
      <c r="B21" s="55" t="s">
        <v>7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24" t="s">
        <v>39</v>
      </c>
      <c r="X21" s="11"/>
      <c r="Y21" s="12"/>
      <c r="Z21" s="11"/>
      <c r="AA21" s="12"/>
      <c r="AB21" s="11"/>
      <c r="AC21" s="18" t="s">
        <v>43</v>
      </c>
    </row>
    <row r="22" spans="2:29" ht="79.2" customHeight="1" x14ac:dyDescent="0.25">
      <c r="B22" s="55"/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25" t="s">
        <v>40</v>
      </c>
      <c r="Y22" s="12"/>
      <c r="Z22" s="11"/>
      <c r="AA22" s="12"/>
      <c r="AB22" s="11"/>
      <c r="AC22" s="15" t="s">
        <v>44</v>
      </c>
    </row>
    <row r="23" spans="2:29" ht="56.4" customHeight="1" x14ac:dyDescent="0.25">
      <c r="B23" s="55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28" t="s">
        <v>41</v>
      </c>
      <c r="Z23" s="11"/>
      <c r="AA23" s="12"/>
      <c r="AB23" s="11"/>
      <c r="AC23" s="16" t="s">
        <v>45</v>
      </c>
    </row>
    <row r="24" spans="2:29" ht="72" customHeight="1" x14ac:dyDescent="0.25">
      <c r="B24" s="55"/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/>
      <c r="Y24" s="12"/>
      <c r="Z24" s="27" t="s">
        <v>48</v>
      </c>
      <c r="AA24" s="12"/>
      <c r="AB24" s="11"/>
      <c r="AC24" s="17" t="s">
        <v>46</v>
      </c>
    </row>
    <row r="25" spans="2:29" ht="40.049999999999997" customHeight="1" x14ac:dyDescent="0.25">
      <c r="B25" s="55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2"/>
      <c r="Z25" s="11"/>
      <c r="AA25" s="53" t="s">
        <v>42</v>
      </c>
      <c r="AB25" s="54"/>
      <c r="AC25" s="14" t="s">
        <v>47</v>
      </c>
    </row>
  </sheetData>
  <mergeCells count="16">
    <mergeCell ref="AA25:AB25"/>
    <mergeCell ref="B21:B25"/>
    <mergeCell ref="E1:H1"/>
    <mergeCell ref="L15:M15"/>
    <mergeCell ref="J14:K14"/>
    <mergeCell ref="O17:P17"/>
    <mergeCell ref="B1:D1"/>
    <mergeCell ref="AC3:AC5"/>
    <mergeCell ref="B14:B16"/>
    <mergeCell ref="B17:B20"/>
    <mergeCell ref="S19:T19"/>
    <mergeCell ref="U20:V20"/>
    <mergeCell ref="Q18:R18"/>
    <mergeCell ref="B4:B5"/>
    <mergeCell ref="B10:B13"/>
    <mergeCell ref="B6:B9"/>
  </mergeCells>
  <printOptions horizontalCentered="1"/>
  <pageMargins left="0.35" right="0.35" top="0.35" bottom="0.35" header="0.25" footer="0.25"/>
  <pageSetup scale="32"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</vt:lpstr>
      <vt:lpstr>Week!Print_Area</vt:lpstr>
      <vt:lpstr>Week!Print_Titles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2014-2019 Vertex42 LLC. All Rights Reserved.</dc:description>
  <cp:lastModifiedBy>abdo antr</cp:lastModifiedBy>
  <cp:lastPrinted>2014-05-19T18:32:25Z</cp:lastPrinted>
  <dcterms:created xsi:type="dcterms:W3CDTF">2010-06-09T16:05:03Z</dcterms:created>
  <dcterms:modified xsi:type="dcterms:W3CDTF">2024-11-27T17:48:42Z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</Properties>
</file>