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3395" windowHeight="72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0" i="1" l="1"/>
  <c r="F21" i="1"/>
  <c r="F22" i="1"/>
  <c r="F23" i="1"/>
  <c r="F24" i="1"/>
  <c r="F25" i="1"/>
  <c r="F26" i="1"/>
  <c r="F27" i="1"/>
  <c r="F28" i="1"/>
  <c r="F29" i="1"/>
  <c r="F30" i="1"/>
  <c r="F31" i="1"/>
  <c r="F3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L2" i="1"/>
</calcChain>
</file>

<file path=xl/sharedStrings.xml><?xml version="1.0" encoding="utf-8"?>
<sst xmlns="http://schemas.openxmlformats.org/spreadsheetml/2006/main" count="102" uniqueCount="102">
  <si>
    <t>Location</t>
  </si>
  <si>
    <t>Lat</t>
  </si>
  <si>
    <t>Long</t>
  </si>
  <si>
    <t>Bethune</t>
  </si>
  <si>
    <t>Victoria</t>
  </si>
  <si>
    <t xml:space="preserve">Aldergrove </t>
  </si>
  <si>
    <t>Prince George</t>
  </si>
  <si>
    <t>Silver Star Mountain</t>
  </si>
  <si>
    <t>Carvel</t>
  </si>
  <si>
    <t>Jimmy Lake</t>
  </si>
  <si>
    <t>Schuler</t>
  </si>
  <si>
    <t>Spirit River</t>
  </si>
  <si>
    <t>Strathmore</t>
  </si>
  <si>
    <t>Radisson</t>
  </si>
  <si>
    <t>Foxwarren</t>
  </si>
  <si>
    <t xml:space="preserve">Woodlands </t>
  </si>
  <si>
    <t>Dryden</t>
  </si>
  <si>
    <t>Superior West</t>
  </si>
  <si>
    <t xml:space="preserve">Montreal River </t>
  </si>
  <si>
    <t>Northeast Ontario</t>
  </si>
  <si>
    <t xml:space="preserve">Britt </t>
  </si>
  <si>
    <t xml:space="preserve">King City </t>
  </si>
  <si>
    <t xml:space="preserve">Exeter </t>
  </si>
  <si>
    <t xml:space="preserve">Franktown </t>
  </si>
  <si>
    <t xml:space="preserve">Landrienne </t>
  </si>
  <si>
    <t xml:space="preserve">McGill </t>
  </si>
  <si>
    <t xml:space="preserve">Villeroy </t>
  </si>
  <si>
    <t xml:space="preserve">Lac Castor </t>
  </si>
  <si>
    <t xml:space="preserve">Val d\'Irène </t>
  </si>
  <si>
    <t>Chipman</t>
  </si>
  <si>
    <t xml:space="preserve">Halifax </t>
  </si>
  <si>
    <t>Marion Bridge</t>
  </si>
  <si>
    <t xml:space="preserve">Marble Mountain </t>
  </si>
  <si>
    <t>Holyrood</t>
  </si>
  <si>
    <t>http://itouchmap.com/latlong.html</t>
  </si>
  <si>
    <t>&lt;item&gt;Victoria&lt;/item&gt;</t>
  </si>
  <si>
    <t xml:space="preserve">&lt;item&gt;Aldergrove&lt;/item&gt; </t>
  </si>
  <si>
    <t>&lt;item&gt;Prince George&lt;/item&gt;</t>
  </si>
  <si>
    <t>&lt;item&gt;Silver Star Mountain&lt;/item&gt;</t>
  </si>
  <si>
    <t>&lt;item&gt;Carvel&lt;/item&gt;</t>
  </si>
  <si>
    <t>&lt;item&gt;Jimmy Lake&lt;/item&gt;</t>
  </si>
  <si>
    <t>&lt;item&gt;Schuler&lt;/item&gt;</t>
  </si>
  <si>
    <t>&lt;item&gt;Spirit River&lt;/item&gt;</t>
  </si>
  <si>
    <t>&lt;item&gt;Strathmore&lt;/item&gt;</t>
  </si>
  <si>
    <t>&lt;item&gt;Bethune&lt;/item&gt;</t>
  </si>
  <si>
    <t>&lt;item&gt;Radisson&lt;/item&gt;</t>
  </si>
  <si>
    <t>&lt;item&gt;Foxwarren&lt;/item&gt;</t>
  </si>
  <si>
    <t xml:space="preserve">&lt;item&gt;Woodlands&lt;/item&gt; </t>
  </si>
  <si>
    <t>&lt;item&gt;Dryden&lt;/item&gt;</t>
  </si>
  <si>
    <t>&lt;item&gt;Superior West&lt;/item&gt;</t>
  </si>
  <si>
    <t xml:space="preserve">&lt;item&gt;Montreal River&lt;/item&gt; </t>
  </si>
  <si>
    <t>&lt;item&gt;Northeast Ontario&lt;/item&gt;</t>
  </si>
  <si>
    <t xml:space="preserve">&lt;item&gt;Britt&lt;/item&gt; </t>
  </si>
  <si>
    <t xml:space="preserve">&lt;item&gt;King City&lt;/item&gt; </t>
  </si>
  <si>
    <t xml:space="preserve">&lt;item&gt;Exeter&lt;/item&gt; </t>
  </si>
  <si>
    <t xml:space="preserve">&lt;item&gt;Franktown&lt;/item&gt; </t>
  </si>
  <si>
    <t xml:space="preserve">&lt;item&gt;Landrienne&lt;/item&gt; </t>
  </si>
  <si>
    <t xml:space="preserve">&lt;item&gt;McGill&lt;/item&gt; </t>
  </si>
  <si>
    <t xml:space="preserve">&lt;item&gt;Villeroy&lt;/item&gt; </t>
  </si>
  <si>
    <t xml:space="preserve">&lt;item&gt;Lac Castor&lt;/item&gt; </t>
  </si>
  <si>
    <t xml:space="preserve">&lt;item&gt;Val d\'Irène&lt;/item&gt; </t>
  </si>
  <si>
    <t>&lt;item&gt;Chipman&lt;/item&gt;</t>
  </si>
  <si>
    <t xml:space="preserve">&lt;item&gt;Halifax&lt;/item&gt; </t>
  </si>
  <si>
    <t>&lt;item&gt;Marion Bridge&lt;/item&gt;</t>
  </si>
  <si>
    <t xml:space="preserve">&lt;item&gt;Marble Mountain&lt;/item&gt; </t>
  </si>
  <si>
    <t>&lt;item&gt;Holyrood&lt;/item&gt;</t>
  </si>
  <si>
    <t>&lt;item&gt;xsi&lt;/item&gt;</t>
  </si>
  <si>
    <t>&lt;item&gt;wuj&lt;/item&gt;</t>
  </si>
  <si>
    <t>&lt;item&gt;xpg&lt;/item&gt;</t>
  </si>
  <si>
    <t>&lt;item&gt;xss&lt;/item&gt;</t>
  </si>
  <si>
    <t>&lt;item&gt;whk&lt;/item&gt;</t>
  </si>
  <si>
    <t>&lt;item&gt;whn&lt;/item&gt;</t>
  </si>
  <si>
    <t>&lt;item&gt;xbu&lt;/item&gt;</t>
  </si>
  <si>
    <t>&lt;item&gt;www&lt;/item&gt;</t>
  </si>
  <si>
    <t>&lt;item&gt;xsm&lt;/item&gt;</t>
  </si>
  <si>
    <t>&lt;item&gt;xbe&lt;/item&gt;</t>
  </si>
  <si>
    <t>&lt;item&gt;xra&lt;/item&gt;</t>
  </si>
  <si>
    <t>&lt;item&gt;xfw&lt;/item&gt;</t>
  </si>
  <si>
    <t xml:space="preserve">&lt;item&gt;xwl&lt;/item&gt; </t>
  </si>
  <si>
    <t>&lt;item&gt;xdr&lt;/item&gt;</t>
  </si>
  <si>
    <t>&lt;item&gt;xni&lt;/item&gt;</t>
  </si>
  <si>
    <t>&lt;item&gt;wgj&lt;/item&gt;</t>
  </si>
  <si>
    <t>&lt;item&gt;xti&lt;/item&gt;</t>
  </si>
  <si>
    <t>&lt;item&gt;wbi&lt;/item&gt;</t>
  </si>
  <si>
    <t>&lt;item&gt;wkr&lt;/item&gt;</t>
  </si>
  <si>
    <t>&lt;item&gt;wso&lt;/item&gt;</t>
  </si>
  <si>
    <t>&lt;item&gt;xft&lt;/item&gt;</t>
  </si>
  <si>
    <t>&lt;item&gt;xla&lt;/item&gt;</t>
  </si>
  <si>
    <t>&lt;item&gt;wmn&lt;/item&gt;</t>
  </si>
  <si>
    <t>&lt;item&gt;wvy&lt;/item&gt;</t>
  </si>
  <si>
    <t>&lt;item&gt;wmb&lt;/item&gt;</t>
  </si>
  <si>
    <t>&lt;item&gt;xam&lt;/item&gt;</t>
  </si>
  <si>
    <t>&lt;item&gt;xnc&lt;/item&gt;</t>
  </si>
  <si>
    <t>&lt;item&gt;xgo&lt;/item&gt;</t>
  </si>
  <si>
    <t>&lt;item&gt;xmb&lt;/item&gt;</t>
  </si>
  <si>
    <t>&lt;item&gt;xme&lt;/item&gt;</t>
  </si>
  <si>
    <t>&lt;item&gt;wtp&lt;/item&gt;</t>
  </si>
  <si>
    <t>NAMES</t>
  </si>
  <si>
    <t>CODES</t>
  </si>
  <si>
    <t>LAT ARRAY</t>
  </si>
  <si>
    <t>LONG ARRAY</t>
  </si>
  <si>
    <t>http://www.freemaptools.com/radius-around-point.htm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</si>
</sst>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workbookViewId="0">
      <selection activeCell="C14" sqref="C14"/>
    </sheetView>
  </sheetViews>
  <sheetFormatPr defaultRowHeight="15" x14ac:dyDescent="0.25"/>
  <cols>
    <col min="1" max="1" width="19.140625" bestFit="1" customWidth="1"/>
    <col min="2" max="2" width="10.140625" bestFit="1" customWidth="1"/>
    <col min="3" max="3" width="11.7109375" bestFit="1" customWidth="1"/>
    <col min="4" max="4" width="11.7109375" customWidth="1"/>
    <col min="5" max="5" width="23.7109375" bestFit="1" customWidth="1"/>
    <col min="6" max="7" width="11.7109375" customWidth="1"/>
    <col min="9" max="9" width="32.7109375" bestFit="1" customWidth="1"/>
    <col min="11" max="11" width="19.140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/>
      <c r="E1" s="1" t="s">
        <v>99</v>
      </c>
      <c r="F1" s="1" t="s">
        <v>100</v>
      </c>
      <c r="G1" s="1"/>
      <c r="H1" s="1"/>
      <c r="I1" t="s">
        <v>97</v>
      </c>
      <c r="K1" t="s">
        <v>98</v>
      </c>
    </row>
    <row r="2" spans="1:12" x14ac:dyDescent="0.25">
      <c r="A2" s="2" t="s">
        <v>4</v>
      </c>
      <c r="B2" s="2">
        <v>48.820315000000001</v>
      </c>
      <c r="C2" s="2">
        <v>-123.760643</v>
      </c>
      <c r="E2" t="str">
        <f>CONCATENATE("&lt;item&gt;",B2,"&lt;/item&gt;")</f>
        <v>&lt;item&gt;48.820315&lt;/item&gt;</v>
      </c>
      <c r="F2" t="str">
        <f>CONCATENATE("&lt;item&gt;",C2,"&lt;/item&gt;")</f>
        <v>&lt;item&gt;-123.760643&lt;/item&gt;</v>
      </c>
      <c r="I2" t="s">
        <v>35</v>
      </c>
      <c r="K2" t="s">
        <v>66</v>
      </c>
      <c r="L2" t="str">
        <f>CONCATENATE("&lt;item&gt;",B2,"&lt;/item&gt;")</f>
        <v>&lt;item&gt;48.820315&lt;/item&gt;</v>
      </c>
    </row>
    <row r="3" spans="1:12" x14ac:dyDescent="0.25">
      <c r="A3" s="2" t="s">
        <v>5</v>
      </c>
      <c r="B3" s="2">
        <v>49.015129999999999</v>
      </c>
      <c r="C3" s="2">
        <v>-122.495499</v>
      </c>
      <c r="E3" t="str">
        <f t="shared" ref="E3:E32" si="0">CONCATENATE("&lt;item&gt;",B3,"&lt;/item&gt;")</f>
        <v>&lt;item&gt;49.01513&lt;/item&gt;</v>
      </c>
      <c r="F3" t="str">
        <f t="shared" ref="F3:F32" si="1">CONCATENATE("&lt;item&gt;",C3,"&lt;/item&gt;")</f>
        <v>&lt;item&gt;-122.495499&lt;/item&gt;</v>
      </c>
      <c r="I3" t="s">
        <v>36</v>
      </c>
      <c r="K3" t="s">
        <v>67</v>
      </c>
    </row>
    <row r="4" spans="1:12" x14ac:dyDescent="0.25">
      <c r="A4" s="2" t="s">
        <v>6</v>
      </c>
      <c r="B4" s="2">
        <v>53.652574000000001</v>
      </c>
      <c r="C4" s="2">
        <v>-122.878647</v>
      </c>
      <c r="E4" t="str">
        <f t="shared" si="0"/>
        <v>&lt;item&gt;53.652574&lt;/item&gt;</v>
      </c>
      <c r="F4" t="str">
        <f t="shared" si="1"/>
        <v>&lt;item&gt;-122.878647&lt;/item&gt;</v>
      </c>
      <c r="I4" t="s">
        <v>37</v>
      </c>
      <c r="K4" t="s">
        <v>68</v>
      </c>
    </row>
    <row r="5" spans="1:12" x14ac:dyDescent="0.25">
      <c r="A5" s="2" t="s">
        <v>7</v>
      </c>
      <c r="B5" s="2">
        <v>50.344363999999999</v>
      </c>
      <c r="C5" s="2">
        <v>-119.04304500000001</v>
      </c>
      <c r="E5" t="str">
        <f t="shared" si="0"/>
        <v>&lt;item&gt;50.344364&lt;/item&gt;</v>
      </c>
      <c r="F5" t="str">
        <f t="shared" si="1"/>
        <v>&lt;item&gt;-119.043045&lt;/item&gt;</v>
      </c>
      <c r="I5" t="s">
        <v>38</v>
      </c>
      <c r="K5" t="s">
        <v>69</v>
      </c>
    </row>
    <row r="6" spans="1:12" x14ac:dyDescent="0.25">
      <c r="A6" s="2" t="s">
        <v>8</v>
      </c>
      <c r="B6" s="2">
        <v>53.578391000000003</v>
      </c>
      <c r="C6" s="2">
        <v>-114.17627299999999</v>
      </c>
      <c r="E6" t="str">
        <f t="shared" si="0"/>
        <v>&lt;item&gt;53.578391&lt;/item&gt;</v>
      </c>
      <c r="F6" t="str">
        <f t="shared" si="1"/>
        <v>&lt;item&gt;-114.176273&lt;/item&gt;</v>
      </c>
      <c r="I6" t="s">
        <v>39</v>
      </c>
      <c r="K6" t="s">
        <v>70</v>
      </c>
    </row>
    <row r="7" spans="1:12" x14ac:dyDescent="0.25">
      <c r="A7" s="2" t="s">
        <v>9</v>
      </c>
      <c r="B7" s="2">
        <v>54.904916999999998</v>
      </c>
      <c r="C7" s="2">
        <v>-109.964991</v>
      </c>
      <c r="E7" t="str">
        <f t="shared" si="0"/>
        <v>&lt;item&gt;54.904917&lt;/item&gt;</v>
      </c>
      <c r="F7" t="str">
        <f t="shared" si="1"/>
        <v>&lt;item&gt;-109.964991&lt;/item&gt;</v>
      </c>
      <c r="I7" t="s">
        <v>40</v>
      </c>
      <c r="K7" t="s">
        <v>71</v>
      </c>
    </row>
    <row r="8" spans="1:12" x14ac:dyDescent="0.25">
      <c r="A8" s="2" t="s">
        <v>10</v>
      </c>
      <c r="B8" s="2">
        <v>50.310254999999998</v>
      </c>
      <c r="C8" s="2">
        <v>-110.204115</v>
      </c>
      <c r="E8" t="str">
        <f t="shared" si="0"/>
        <v>&lt;item&gt;50.310255&lt;/item&gt;</v>
      </c>
      <c r="F8" t="str">
        <f t="shared" si="1"/>
        <v>&lt;item&gt;-110.204115&lt;/item&gt;</v>
      </c>
      <c r="I8" t="s">
        <v>41</v>
      </c>
      <c r="K8" t="s">
        <v>72</v>
      </c>
    </row>
    <row r="9" spans="1:12" x14ac:dyDescent="0.25">
      <c r="A9" s="2" t="s">
        <v>11</v>
      </c>
      <c r="B9" s="2">
        <v>55.658560000000001</v>
      </c>
      <c r="C9" s="2">
        <v>-119.26500299999999</v>
      </c>
      <c r="E9" t="str">
        <f t="shared" si="0"/>
        <v>&lt;item&gt;55.65856&lt;/item&gt;</v>
      </c>
      <c r="F9" t="str">
        <f t="shared" si="1"/>
        <v>&lt;item&gt;-119.265003&lt;/item&gt;</v>
      </c>
      <c r="I9" t="s">
        <v>42</v>
      </c>
      <c r="K9" t="s">
        <v>73</v>
      </c>
    </row>
    <row r="10" spans="1:12" x14ac:dyDescent="0.25">
      <c r="A10" s="2" t="s">
        <v>12</v>
      </c>
      <c r="B10" s="2">
        <v>51.183647000000001</v>
      </c>
      <c r="C10" s="2">
        <v>-113.400192</v>
      </c>
      <c r="E10" t="str">
        <f t="shared" si="0"/>
        <v>&lt;item&gt;51.183647&lt;/item&gt;</v>
      </c>
      <c r="F10" t="str">
        <f t="shared" si="1"/>
        <v>&lt;item&gt;-113.400192&lt;/item&gt;</v>
      </c>
      <c r="I10" t="s">
        <v>43</v>
      </c>
      <c r="K10" t="s">
        <v>74</v>
      </c>
    </row>
    <row r="11" spans="1:12" x14ac:dyDescent="0.25">
      <c r="A11" s="2" t="s">
        <v>3</v>
      </c>
      <c r="B11" s="2">
        <v>50.578004</v>
      </c>
      <c r="C11" s="2">
        <v>-105.205449</v>
      </c>
      <c r="E11" t="str">
        <f t="shared" si="0"/>
        <v>&lt;item&gt;50.578004&lt;/item&gt;</v>
      </c>
      <c r="F11" t="str">
        <f t="shared" si="1"/>
        <v>&lt;item&gt;-105.205449&lt;/item&gt;</v>
      </c>
      <c r="I11" t="s">
        <v>44</v>
      </c>
      <c r="K11" t="s">
        <v>75</v>
      </c>
    </row>
    <row r="12" spans="1:12" x14ac:dyDescent="0.25">
      <c r="A12" s="2" t="s">
        <v>13</v>
      </c>
      <c r="B12" s="2">
        <v>52.491965999999998</v>
      </c>
      <c r="C12" s="2">
        <v>-107.450624</v>
      </c>
      <c r="E12" t="str">
        <f t="shared" si="0"/>
        <v>&lt;item&gt;52.491966&lt;/item&gt;</v>
      </c>
      <c r="F12" t="str">
        <f t="shared" si="1"/>
        <v>&lt;item&gt;-107.450624&lt;/item&gt;</v>
      </c>
      <c r="I12" t="s">
        <v>45</v>
      </c>
      <c r="K12" t="s">
        <v>76</v>
      </c>
    </row>
    <row r="13" spans="1:12" x14ac:dyDescent="0.25">
      <c r="A13" s="2" t="s">
        <v>14</v>
      </c>
      <c r="B13" s="2">
        <v>50.550252999999998</v>
      </c>
      <c r="C13" s="2">
        <v>-101.085033</v>
      </c>
      <c r="E13" t="str">
        <f t="shared" si="0"/>
        <v>&lt;item&gt;50.550253&lt;/item&gt;</v>
      </c>
      <c r="F13" t="str">
        <f t="shared" si="1"/>
        <v>&lt;item&gt;-101.085033&lt;/item&gt;</v>
      </c>
      <c r="I13" t="s">
        <v>46</v>
      </c>
      <c r="K13" t="s">
        <v>77</v>
      </c>
    </row>
    <row r="14" spans="1:12" x14ac:dyDescent="0.25">
      <c r="A14" s="2" t="s">
        <v>15</v>
      </c>
      <c r="B14" s="2">
        <v>50.196846999999998</v>
      </c>
      <c r="C14" s="2">
        <v>-97.743472999999994</v>
      </c>
      <c r="E14" t="str">
        <f t="shared" si="0"/>
        <v>&lt;item&gt;50.196847&lt;/item&gt;</v>
      </c>
      <c r="F14" t="str">
        <f t="shared" si="1"/>
        <v>&lt;item&gt;-97.743473&lt;/item&gt;</v>
      </c>
      <c r="I14" t="s">
        <v>47</v>
      </c>
      <c r="K14" t="s">
        <v>78</v>
      </c>
    </row>
    <row r="15" spans="1:12" x14ac:dyDescent="0.25">
      <c r="A15" s="2" t="s">
        <v>16</v>
      </c>
      <c r="B15" s="2">
        <v>49.815876000000003</v>
      </c>
      <c r="C15" s="2">
        <v>-92.827392000000003</v>
      </c>
      <c r="E15" t="str">
        <f t="shared" si="0"/>
        <v>&lt;item&gt;49.815876&lt;/item&gt;</v>
      </c>
      <c r="F15" t="str">
        <f t="shared" si="1"/>
        <v>&lt;item&gt;-92.827392&lt;/item&gt;</v>
      </c>
      <c r="I15" t="s">
        <v>48</v>
      </c>
      <c r="K15" t="s">
        <v>79</v>
      </c>
    </row>
    <row r="16" spans="1:12" x14ac:dyDescent="0.25">
      <c r="A16" s="2" t="s">
        <v>17</v>
      </c>
      <c r="B16" s="2">
        <v>48.823309999999999</v>
      </c>
      <c r="C16" s="2">
        <v>-89.160404</v>
      </c>
      <c r="E16" t="str">
        <f t="shared" si="0"/>
        <v>&lt;item&gt;48.82331&lt;/item&gt;</v>
      </c>
      <c r="F16" t="str">
        <f t="shared" si="1"/>
        <v>&lt;item&gt;-89.160404&lt;/item&gt;</v>
      </c>
      <c r="I16" t="s">
        <v>49</v>
      </c>
      <c r="K16" t="s">
        <v>80</v>
      </c>
    </row>
    <row r="17" spans="1:11" x14ac:dyDescent="0.25">
      <c r="A17" s="2" t="s">
        <v>18</v>
      </c>
      <c r="B17" s="2">
        <v>47.247352999999997</v>
      </c>
      <c r="C17" s="2">
        <v>-84.599833000000004</v>
      </c>
      <c r="E17" t="str">
        <f t="shared" si="0"/>
        <v>&lt;item&gt;47.247353&lt;/item&gt;</v>
      </c>
      <c r="F17" t="str">
        <f t="shared" si="1"/>
        <v>&lt;item&gt;-84.599833&lt;/item&gt;</v>
      </c>
      <c r="I17" t="s">
        <v>50</v>
      </c>
      <c r="K17" t="s">
        <v>81</v>
      </c>
    </row>
    <row r="18" spans="1:11" x14ac:dyDescent="0.25">
      <c r="A18" s="2" t="s">
        <v>19</v>
      </c>
      <c r="B18" s="2">
        <v>49.276288999999998</v>
      </c>
      <c r="C18" s="2">
        <v>-81.794672000000006</v>
      </c>
      <c r="E18" t="str">
        <f t="shared" si="0"/>
        <v>&lt;item&gt;49.276289&lt;/item&gt;</v>
      </c>
      <c r="F18" t="str">
        <f t="shared" si="1"/>
        <v>&lt;item&gt;-81.794672&lt;/item&gt;</v>
      </c>
      <c r="I18" t="s">
        <v>51</v>
      </c>
      <c r="K18" t="s">
        <v>82</v>
      </c>
    </row>
    <row r="19" spans="1:11" x14ac:dyDescent="0.25">
      <c r="A19" s="2" t="s">
        <v>20</v>
      </c>
      <c r="B19" s="2">
        <v>45.810958999999997</v>
      </c>
      <c r="C19" s="2">
        <v>-80.553775000000002</v>
      </c>
      <c r="E19" t="str">
        <f t="shared" si="0"/>
        <v>&lt;item&gt;45.810959&lt;/item&gt;</v>
      </c>
      <c r="F19" t="str">
        <f t="shared" si="1"/>
        <v>&lt;item&gt;-80.553775&lt;/item&gt;</v>
      </c>
      <c r="I19" t="s">
        <v>52</v>
      </c>
      <c r="K19" t="s">
        <v>83</v>
      </c>
    </row>
    <row r="20" spans="1:11" x14ac:dyDescent="0.25">
      <c r="A20" s="2" t="s">
        <v>21</v>
      </c>
      <c r="B20" s="2">
        <v>43.997630999999998</v>
      </c>
      <c r="C20" s="2">
        <v>-79.569511000000006</v>
      </c>
      <c r="E20" t="str">
        <f t="shared" si="0"/>
        <v>&lt;item&gt;43.997631&lt;/item&gt;</v>
      </c>
      <c r="F20" t="str">
        <f>CONCATENATE("&lt;item&gt;",C20,"&lt;/item&gt;")</f>
        <v>&lt;item&gt;-79.569511&lt;/item&gt;</v>
      </c>
      <c r="I20" t="s">
        <v>53</v>
      </c>
      <c r="K20" t="s">
        <v>84</v>
      </c>
    </row>
    <row r="21" spans="1:11" x14ac:dyDescent="0.25">
      <c r="A21" s="2" t="s">
        <v>22</v>
      </c>
      <c r="B21" s="2">
        <v>43.404485999999999</v>
      </c>
      <c r="C21" s="2">
        <v>-81.399936999999994</v>
      </c>
      <c r="E21" t="str">
        <f>CONCATENATE("&lt;item&gt;",B21,"&lt;/item&gt;")</f>
        <v>&lt;item&gt;43.404486&lt;/item&gt;</v>
      </c>
      <c r="F21" t="str">
        <f t="shared" si="1"/>
        <v>&lt;item&gt;-81.399937&lt;/item&gt;</v>
      </c>
      <c r="I21" t="s">
        <v>54</v>
      </c>
      <c r="K21" t="s">
        <v>85</v>
      </c>
    </row>
    <row r="22" spans="1:11" x14ac:dyDescent="0.25">
      <c r="A22" s="2" t="s">
        <v>23</v>
      </c>
      <c r="B22" s="2">
        <v>45.031408999999996</v>
      </c>
      <c r="C22" s="2">
        <v>-76.073542000000003</v>
      </c>
      <c r="E22" t="str">
        <f t="shared" si="0"/>
        <v>&lt;item&gt;45.031409&lt;/item&gt;</v>
      </c>
      <c r="F22" t="str">
        <f t="shared" si="1"/>
        <v>&lt;item&gt;-76.073542&lt;/item&gt;</v>
      </c>
      <c r="I22" t="s">
        <v>55</v>
      </c>
      <c r="K22" t="s">
        <v>86</v>
      </c>
    </row>
    <row r="23" spans="1:11" x14ac:dyDescent="0.25">
      <c r="A23" s="2" t="s">
        <v>24</v>
      </c>
      <c r="B23" s="2">
        <v>48.585847999999999</v>
      </c>
      <c r="C23" s="2">
        <v>-77.800584000000001</v>
      </c>
      <c r="E23" t="str">
        <f t="shared" si="0"/>
        <v>&lt;item&gt;48.585848&lt;/item&gt;</v>
      </c>
      <c r="F23" t="str">
        <f t="shared" si="1"/>
        <v>&lt;item&gt;-77.800584&lt;/item&gt;</v>
      </c>
      <c r="I23" t="s">
        <v>56</v>
      </c>
      <c r="K23" t="s">
        <v>87</v>
      </c>
    </row>
    <row r="24" spans="1:11" x14ac:dyDescent="0.25">
      <c r="A24" s="2" t="s">
        <v>25</v>
      </c>
      <c r="B24" s="2">
        <v>45.416038</v>
      </c>
      <c r="C24" s="2">
        <v>-73.951184999999995</v>
      </c>
      <c r="E24" t="str">
        <f t="shared" si="0"/>
        <v>&lt;item&gt;45.416038&lt;/item&gt;</v>
      </c>
      <c r="F24" t="str">
        <f t="shared" si="1"/>
        <v>&lt;item&gt;-73.951185&lt;/item&gt;</v>
      </c>
      <c r="I24" t="s">
        <v>57</v>
      </c>
      <c r="K24" t="s">
        <v>88</v>
      </c>
    </row>
    <row r="25" spans="1:11" x14ac:dyDescent="0.25">
      <c r="A25" s="2" t="s">
        <v>26</v>
      </c>
      <c r="B25" s="2">
        <v>46.439453999999998</v>
      </c>
      <c r="C25" s="2">
        <v>-71.991862999999995</v>
      </c>
      <c r="E25" t="str">
        <f t="shared" si="0"/>
        <v>&lt;item&gt;46.439454&lt;/item&gt;</v>
      </c>
      <c r="F25" t="str">
        <f t="shared" si="1"/>
        <v>&lt;item&gt;-71.991863&lt;/item&gt;</v>
      </c>
      <c r="I25" t="s">
        <v>58</v>
      </c>
      <c r="K25" t="s">
        <v>89</v>
      </c>
    </row>
    <row r="26" spans="1:11" x14ac:dyDescent="0.25">
      <c r="A26" s="2" t="s">
        <v>27</v>
      </c>
      <c r="B26" s="2">
        <v>48.483490000000003</v>
      </c>
      <c r="C26" s="2">
        <v>-70.636038999999997</v>
      </c>
      <c r="E26" t="str">
        <f t="shared" si="0"/>
        <v>&lt;item&gt;48.48349&lt;/item&gt;</v>
      </c>
      <c r="F26" t="str">
        <f t="shared" si="1"/>
        <v>&lt;item&gt;-70.636039&lt;/item&gt;</v>
      </c>
      <c r="I26" t="s">
        <v>59</v>
      </c>
      <c r="K26" t="s">
        <v>90</v>
      </c>
    </row>
    <row r="27" spans="1:11" x14ac:dyDescent="0.25">
      <c r="A27" s="2" t="s">
        <v>28</v>
      </c>
      <c r="B27" s="2">
        <v>48.498578000000002</v>
      </c>
      <c r="C27" s="2">
        <v>-67.591837999999996</v>
      </c>
      <c r="E27" t="str">
        <f t="shared" si="0"/>
        <v>&lt;item&gt;48.498578&lt;/item&gt;</v>
      </c>
      <c r="F27" t="str">
        <f t="shared" si="1"/>
        <v>&lt;item&gt;-67.591838&lt;/item&gt;</v>
      </c>
      <c r="I27" t="s">
        <v>60</v>
      </c>
      <c r="K27" t="s">
        <v>91</v>
      </c>
    </row>
    <row r="28" spans="1:11" x14ac:dyDescent="0.25">
      <c r="A28" s="2" t="s">
        <v>29</v>
      </c>
      <c r="B28" s="2">
        <v>46.253176000000003</v>
      </c>
      <c r="C28" s="2">
        <v>-65.732403000000005</v>
      </c>
      <c r="E28" t="str">
        <f t="shared" si="0"/>
        <v>&lt;item&gt;46.253176&lt;/item&gt;</v>
      </c>
      <c r="F28" t="str">
        <f t="shared" si="1"/>
        <v>&lt;item&gt;-65.732403&lt;/item&gt;</v>
      </c>
      <c r="I28" t="s">
        <v>61</v>
      </c>
      <c r="K28" t="s">
        <v>92</v>
      </c>
    </row>
    <row r="29" spans="1:11" x14ac:dyDescent="0.25">
      <c r="A29" s="2" t="s">
        <v>30</v>
      </c>
      <c r="B29" s="2">
        <v>45.097245999999998</v>
      </c>
      <c r="C29" s="2">
        <v>-63.695898</v>
      </c>
      <c r="E29" t="str">
        <f t="shared" si="0"/>
        <v>&lt;item&gt;45.097246&lt;/item&gt;</v>
      </c>
      <c r="F29" t="str">
        <f t="shared" si="1"/>
        <v>&lt;item&gt;-63.695898&lt;/item&gt;</v>
      </c>
      <c r="I29" t="s">
        <v>62</v>
      </c>
      <c r="K29" t="s">
        <v>93</v>
      </c>
    </row>
    <row r="30" spans="1:11" x14ac:dyDescent="0.25">
      <c r="A30" s="2" t="s">
        <v>31</v>
      </c>
      <c r="B30" s="2">
        <v>45.928677</v>
      </c>
      <c r="C30" s="2">
        <v>-60.22645</v>
      </c>
      <c r="E30" t="str">
        <f t="shared" si="0"/>
        <v>&lt;item&gt;45.928677&lt;/item&gt;</v>
      </c>
      <c r="F30" t="str">
        <f t="shared" si="1"/>
        <v>&lt;item&gt;-60.22645&lt;/item&gt;</v>
      </c>
      <c r="I30" t="s">
        <v>63</v>
      </c>
      <c r="K30" t="s">
        <v>94</v>
      </c>
    </row>
    <row r="31" spans="1:11" x14ac:dyDescent="0.25">
      <c r="A31" s="2" t="s">
        <v>32</v>
      </c>
      <c r="B31" s="2">
        <v>53.135508999999999</v>
      </c>
      <c r="C31" s="2">
        <v>-57.660435999999997</v>
      </c>
      <c r="E31" t="str">
        <f t="shared" si="0"/>
        <v>&lt;item&gt;53.135509&lt;/item&gt;</v>
      </c>
      <c r="F31" t="str">
        <f t="shared" si="1"/>
        <v>&lt;item&gt;-57.660436&lt;/item&gt;</v>
      </c>
      <c r="I31" t="s">
        <v>64</v>
      </c>
      <c r="K31" t="s">
        <v>95</v>
      </c>
    </row>
    <row r="32" spans="1:11" x14ac:dyDescent="0.25">
      <c r="A32" s="2" t="s">
        <v>33</v>
      </c>
      <c r="B32" s="2">
        <v>47.384965000000001</v>
      </c>
      <c r="C32" s="2">
        <v>-53.132654000000002</v>
      </c>
      <c r="E32" t="str">
        <f t="shared" si="0"/>
        <v>&lt;item&gt;47.384965&lt;/item&gt;</v>
      </c>
      <c r="F32" t="str">
        <f t="shared" si="1"/>
        <v>&lt;item&gt;-53.132654&lt;/item&gt;</v>
      </c>
      <c r="I32" t="s">
        <v>65</v>
      </c>
      <c r="K32" t="s">
        <v>96</v>
      </c>
    </row>
    <row r="33" spans="1:1" x14ac:dyDescent="0.25">
      <c r="A33" t="s">
        <v>34</v>
      </c>
    </row>
    <row r="34" spans="1:1" x14ac:dyDescent="0.25">
      <c r="A34" t="s">
        <v>101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Blanshard</dc:creator>
  <cp:lastModifiedBy>Graham Blanshard</cp:lastModifiedBy>
  <dcterms:created xsi:type="dcterms:W3CDTF">2013-04-02T12:45:40Z</dcterms:created>
  <dcterms:modified xsi:type="dcterms:W3CDTF">2014-08-23T22:40:23Z</dcterms:modified>
</cp:coreProperties>
</file>