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yburgh Swiegers\Projects\Codex_GDI\"/>
    </mc:Choice>
  </mc:AlternateContent>
  <xr:revisionPtr revIDLastSave="0" documentId="13_ncr:1_{8E1A03F8-E181-4A00-8EA8-2746D41564A5}" xr6:coauthVersionLast="47" xr6:coauthVersionMax="47" xr10:uidLastSave="{00000000-0000-0000-0000-000000000000}"/>
  <bookViews>
    <workbookView xWindow="30" yWindow="1608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679" i="1" l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</calcChain>
</file>

<file path=xl/sharedStrings.xml><?xml version="1.0" encoding="utf-8"?>
<sst xmlns="http://schemas.openxmlformats.org/spreadsheetml/2006/main" count="2180" uniqueCount="728">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</sst>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4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</font>
    <font>
      <sz val="10"/>
      <color rgb="FF000000"/>
      <name val="Times New Roman"/>
      <family val="1"/>
    </font>
    <font>
      <sz val="10"/>
      <color rgb="FF000000"/>
      <name val="Times New Roman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59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65" activePane="bottomLeft" state="frozen"/>
      <selection pane="bottomLeft" activeCell="W692" sqref="W692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57" t="s">
        <v>723</v>
      </c>
      <c r="AE1" s="57"/>
      <c r="AF1" s="58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9178690</v>
      </c>
      <c r="AE16" s="51">
        <v>7885350</v>
      </c>
      <c r="AF16" s="53">
        <f>AE16+AD16</f>
        <v>17064040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f t="shared" ref="Y628:Y679" si="12">S628 + X628</f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f t="shared" si="12"/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f t="shared" si="12"/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f t="shared" si="12"/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86662</v>
      </c>
      <c r="K632" s="10">
        <v>415918</v>
      </c>
      <c r="L632" s="10">
        <v>561844</v>
      </c>
      <c r="M632" s="10">
        <v>106718</v>
      </c>
      <c r="N632" s="10">
        <v>668562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388367</v>
      </c>
      <c r="U632" s="10">
        <v>26163</v>
      </c>
      <c r="V632" s="10">
        <v>1005</v>
      </c>
      <c r="W632" s="10">
        <v>383</v>
      </c>
      <c r="X632" s="10">
        <v>415918</v>
      </c>
      <c r="Y632" s="10">
        <f t="shared" si="12"/>
        <v>668562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f t="shared" si="12"/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f t="shared" si="12"/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f t="shared" si="12"/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f t="shared" si="12"/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f t="shared" si="12"/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f t="shared" si="12"/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14451</v>
      </c>
      <c r="H639" s="10">
        <v>686008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24059</v>
      </c>
      <c r="N639" s="10">
        <v>1240939</v>
      </c>
      <c r="O639" s="10">
        <v>407503</v>
      </c>
      <c r="P639" s="10">
        <v>212400</v>
      </c>
      <c r="Q639" s="10">
        <v>65223</v>
      </c>
      <c r="R639" s="10">
        <v>882</v>
      </c>
      <c r="S639" s="10">
        <v>686008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f t="shared" si="12"/>
        <v>1240939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69121</v>
      </c>
      <c r="K640" s="10">
        <v>463359</v>
      </c>
      <c r="L640" s="10">
        <v>1064418</v>
      </c>
      <c r="M640" s="10">
        <v>100364</v>
      </c>
      <c r="N640" s="10">
        <v>1164782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398107</v>
      </c>
      <c r="U640" s="10">
        <v>62802</v>
      </c>
      <c r="V640" s="10">
        <v>2045</v>
      </c>
      <c r="W640" s="10">
        <v>405</v>
      </c>
      <c r="X640" s="10">
        <v>463359</v>
      </c>
      <c r="Y640" s="10">
        <f t="shared" si="12"/>
        <v>1164782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f t="shared" si="12"/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f t="shared" si="12"/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f t="shared" si="12"/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f t="shared" si="12"/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17321</v>
      </c>
      <c r="K645" s="10">
        <v>108297</v>
      </c>
      <c r="L645" s="10">
        <v>253424</v>
      </c>
      <c r="M645" s="10">
        <v>18269</v>
      </c>
      <c r="N645" s="10">
        <v>271693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94739</v>
      </c>
      <c r="U645" s="10">
        <v>12373</v>
      </c>
      <c r="V645" s="10">
        <v>723</v>
      </c>
      <c r="W645" s="10">
        <v>462</v>
      </c>
      <c r="X645" s="10">
        <v>108297</v>
      </c>
      <c r="Y645" s="10">
        <f t="shared" si="12"/>
        <v>271693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f t="shared" si="12"/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f t="shared" si="12"/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f t="shared" si="12"/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f t="shared" si="12"/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f t="shared" si="12"/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f t="shared" si="12"/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f t="shared" si="12"/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f t="shared" si="12"/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f t="shared" si="12"/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f t="shared" si="12"/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f t="shared" si="12"/>
        <v>50226</v>
      </c>
    </row>
    <row r="657" spans="1:26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f t="shared" si="12"/>
        <v>47884</v>
      </c>
    </row>
    <row r="658" spans="1:26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12001</v>
      </c>
      <c r="K658" s="10">
        <v>33117</v>
      </c>
      <c r="L658" s="10">
        <v>41586</v>
      </c>
      <c r="M658" s="10">
        <v>18060</v>
      </c>
      <c r="N658" s="10">
        <v>59646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32706</v>
      </c>
      <c r="U658" s="10">
        <v>273</v>
      </c>
      <c r="V658" s="10">
        <v>0</v>
      </c>
      <c r="W658" s="10">
        <v>138</v>
      </c>
      <c r="X658" s="10">
        <v>33117</v>
      </c>
      <c r="Y658" s="10">
        <f t="shared" si="12"/>
        <v>59646</v>
      </c>
    </row>
    <row r="659" spans="1:26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f t="shared" si="12"/>
        <v>43617</v>
      </c>
    </row>
    <row r="660" spans="1:26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f t="shared" si="12"/>
        <v>43698</v>
      </c>
    </row>
    <row r="661" spans="1:26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f t="shared" si="12"/>
        <v>31319</v>
      </c>
    </row>
    <row r="662" spans="1:26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6134</v>
      </c>
      <c r="K662" s="10">
        <v>14242</v>
      </c>
      <c r="L662" s="10">
        <v>11488</v>
      </c>
      <c r="M662" s="10">
        <v>13132</v>
      </c>
      <c r="N662" s="10">
        <v>24620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14228</v>
      </c>
      <c r="U662" s="10">
        <v>0</v>
      </c>
      <c r="V662" s="10">
        <v>0</v>
      </c>
      <c r="W662" s="10">
        <v>14</v>
      </c>
      <c r="X662" s="10">
        <v>14242</v>
      </c>
      <c r="Y662" s="10">
        <f t="shared" si="12"/>
        <v>24620</v>
      </c>
    </row>
    <row r="663" spans="1:26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f t="shared" si="12"/>
        <v>7764</v>
      </c>
    </row>
    <row r="664" spans="1:26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f t="shared" si="12"/>
        <v>31368</v>
      </c>
    </row>
    <row r="665" spans="1:26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f t="shared" si="12"/>
        <v>49472</v>
      </c>
    </row>
    <row r="666" spans="1:26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f t="shared" si="12"/>
        <v>55692</v>
      </c>
    </row>
    <row r="667" spans="1:26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f t="shared" si="12"/>
        <v>85727</v>
      </c>
    </row>
    <row r="668" spans="1:26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f t="shared" si="12"/>
        <v>90677</v>
      </c>
    </row>
    <row r="669" spans="1:26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f t="shared" si="12"/>
        <v>95436</v>
      </c>
    </row>
    <row r="670" spans="1:26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f t="shared" si="12"/>
        <v>79898</v>
      </c>
    </row>
    <row r="671" spans="1:26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f t="shared" si="12"/>
        <v>109427</v>
      </c>
    </row>
    <row r="672" spans="1:26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f t="shared" si="12"/>
        <v>65627</v>
      </c>
      <c r="Z672" s="38"/>
    </row>
    <row r="673" spans="1:26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f t="shared" si="12"/>
        <v>83187</v>
      </c>
    </row>
    <row r="674" spans="1:26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f t="shared" si="12"/>
        <v>100181</v>
      </c>
    </row>
    <row r="675" spans="1:26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15796</v>
      </c>
      <c r="H675" s="10">
        <v>54172</v>
      </c>
      <c r="I675" s="10">
        <v>35298</v>
      </c>
      <c r="J675" s="10">
        <v>19175</v>
      </c>
      <c r="K675" s="10">
        <v>54473</v>
      </c>
      <c r="L675" s="10">
        <v>73674</v>
      </c>
      <c r="M675" s="10">
        <v>34971</v>
      </c>
      <c r="N675" s="10">
        <v>108645</v>
      </c>
      <c r="O675" s="10">
        <v>49607</v>
      </c>
      <c r="P675" s="10">
        <v>3881</v>
      </c>
      <c r="Q675" s="10">
        <v>684</v>
      </c>
      <c r="R675" s="10">
        <v>0</v>
      </c>
      <c r="S675" s="10">
        <v>54172</v>
      </c>
      <c r="T675" s="10">
        <v>53740</v>
      </c>
      <c r="U675" s="10">
        <v>733</v>
      </c>
      <c r="V675" s="10">
        <v>0</v>
      </c>
      <c r="W675" s="10">
        <v>0</v>
      </c>
      <c r="X675" s="10">
        <v>54473</v>
      </c>
      <c r="Y675" s="10">
        <f t="shared" si="12"/>
        <v>108645</v>
      </c>
    </row>
    <row r="676" spans="1:26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1159</v>
      </c>
      <c r="H676" s="10">
        <v>29168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2882</v>
      </c>
      <c r="N676" s="10">
        <v>69075</v>
      </c>
      <c r="O676" s="10">
        <v>25060</v>
      </c>
      <c r="P676" s="10">
        <v>3972</v>
      </c>
      <c r="Q676" s="10">
        <v>122</v>
      </c>
      <c r="R676" s="10">
        <v>14</v>
      </c>
      <c r="S676" s="10">
        <v>29168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f t="shared" si="12"/>
        <v>69075</v>
      </c>
    </row>
    <row r="677" spans="1:26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1469</v>
      </c>
      <c r="H677" s="10">
        <v>44180</v>
      </c>
      <c r="I677" s="10">
        <v>60690</v>
      </c>
      <c r="J677" s="10">
        <v>3104</v>
      </c>
      <c r="K677" s="10">
        <v>63794</v>
      </c>
      <c r="L677" s="10">
        <v>103401</v>
      </c>
      <c r="M677" s="10">
        <v>4573</v>
      </c>
      <c r="N677" s="10">
        <v>107974</v>
      </c>
      <c r="O677" s="10">
        <v>41452</v>
      </c>
      <c r="P677" s="10">
        <v>2451</v>
      </c>
      <c r="Q677" s="10">
        <v>190</v>
      </c>
      <c r="R677" s="10">
        <v>87</v>
      </c>
      <c r="S677" s="10">
        <v>44180</v>
      </c>
      <c r="T677" s="10">
        <v>62237</v>
      </c>
      <c r="U677" s="10">
        <v>1418</v>
      </c>
      <c r="V677" s="10">
        <v>0</v>
      </c>
      <c r="W677" s="10">
        <v>139</v>
      </c>
      <c r="X677" s="10">
        <v>63794</v>
      </c>
      <c r="Y677" s="10">
        <f t="shared" si="12"/>
        <v>107974</v>
      </c>
    </row>
    <row r="678" spans="1:26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2358</v>
      </c>
      <c r="H678" s="10">
        <v>55113</v>
      </c>
      <c r="I678" s="10">
        <v>79707</v>
      </c>
      <c r="J678" s="10">
        <v>3269</v>
      </c>
      <c r="K678" s="10">
        <v>82976</v>
      </c>
      <c r="L678" s="10">
        <v>132462</v>
      </c>
      <c r="M678" s="10">
        <v>5627</v>
      </c>
      <c r="N678" s="10">
        <v>138089</v>
      </c>
      <c r="O678" s="10">
        <v>50886</v>
      </c>
      <c r="P678" s="10">
        <v>3986</v>
      </c>
      <c r="Q678" s="10">
        <v>133</v>
      </c>
      <c r="R678" s="10">
        <v>108</v>
      </c>
      <c r="S678" s="10">
        <v>55113</v>
      </c>
      <c r="T678" s="10">
        <v>78435</v>
      </c>
      <c r="U678" s="10">
        <v>4480</v>
      </c>
      <c r="V678" s="10">
        <v>0</v>
      </c>
      <c r="W678" s="10">
        <v>61</v>
      </c>
      <c r="X678" s="10">
        <v>82976</v>
      </c>
      <c r="Y678" s="10">
        <f t="shared" si="12"/>
        <v>138089</v>
      </c>
    </row>
    <row r="679" spans="1:26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34920</v>
      </c>
      <c r="H679" s="10">
        <v>66758</v>
      </c>
      <c r="I679" s="10">
        <v>74815</v>
      </c>
      <c r="J679" s="10">
        <v>67368</v>
      </c>
      <c r="K679" s="10">
        <v>142183</v>
      </c>
      <c r="L679" s="10">
        <v>106653</v>
      </c>
      <c r="M679" s="10">
        <v>102288</v>
      </c>
      <c r="N679" s="10">
        <v>208941</v>
      </c>
      <c r="O679" s="10">
        <v>64308</v>
      </c>
      <c r="P679" s="10">
        <v>1962</v>
      </c>
      <c r="Q679" s="10">
        <v>401</v>
      </c>
      <c r="R679" s="10">
        <v>87</v>
      </c>
      <c r="S679" s="10">
        <v>66758</v>
      </c>
      <c r="T679" s="10">
        <v>138869</v>
      </c>
      <c r="U679" s="10">
        <v>3296</v>
      </c>
      <c r="V679" s="10">
        <v>0</v>
      </c>
      <c r="W679" s="10">
        <v>18</v>
      </c>
      <c r="X679" s="10">
        <v>142183</v>
      </c>
      <c r="Y679" s="10">
        <f t="shared" si="12"/>
        <v>208941</v>
      </c>
    </row>
    <row r="680" spans="1:26" x14ac:dyDescent="0.25">
      <c r="A680" s="14">
        <v>1</v>
      </c>
      <c r="B680" s="18">
        <v>9</v>
      </c>
      <c r="C680" s="44" t="s">
        <v>78</v>
      </c>
      <c r="D680" s="15" t="s">
        <v>77</v>
      </c>
      <c r="E680" s="15" t="s">
        <v>77</v>
      </c>
      <c r="F680" s="16">
        <v>28062</v>
      </c>
      <c r="G680" s="16">
        <v>-23758</v>
      </c>
      <c r="H680" s="16">
        <v>4304</v>
      </c>
      <c r="I680" s="16">
        <v>67676</v>
      </c>
      <c r="J680" s="16">
        <v>-57180</v>
      </c>
      <c r="K680" s="16">
        <v>10496</v>
      </c>
      <c r="L680" s="16">
        <v>95738</v>
      </c>
      <c r="M680" s="16">
        <v>-80938</v>
      </c>
      <c r="N680" s="16">
        <v>14800</v>
      </c>
      <c r="O680" s="16">
        <v>3874</v>
      </c>
      <c r="P680" s="16">
        <v>429</v>
      </c>
      <c r="Q680" s="16">
        <v>1</v>
      </c>
      <c r="R680" s="16">
        <v>0</v>
      </c>
      <c r="S680" s="16">
        <v>4304</v>
      </c>
      <c r="T680" s="16">
        <v>10373</v>
      </c>
      <c r="U680" s="16">
        <v>123</v>
      </c>
      <c r="V680" s="16">
        <v>0</v>
      </c>
      <c r="W680" s="16">
        <v>0</v>
      </c>
      <c r="X680" s="16">
        <v>10496</v>
      </c>
      <c r="Y680" s="16">
        <v>14800</v>
      </c>
      <c r="Z680" s="19"/>
    </row>
    <row r="681" spans="1:26" x14ac:dyDescent="0.25">
      <c r="A681" s="7">
        <v>2</v>
      </c>
      <c r="B681" s="4">
        <v>10</v>
      </c>
      <c r="C681" s="8" t="s">
        <v>79</v>
      </c>
      <c r="D681" s="6" t="s">
        <v>77</v>
      </c>
      <c r="E681" s="6" t="s">
        <v>77</v>
      </c>
      <c r="F681" s="10">
        <v>28999</v>
      </c>
      <c r="G681" s="10">
        <v>1252</v>
      </c>
      <c r="H681" s="10">
        <v>30251</v>
      </c>
      <c r="I681" s="10">
        <v>73014</v>
      </c>
      <c r="J681" s="10">
        <v>158</v>
      </c>
      <c r="K681" s="10">
        <v>73172</v>
      </c>
      <c r="L681" s="10">
        <v>102013</v>
      </c>
      <c r="M681" s="10">
        <v>1410</v>
      </c>
      <c r="N681" s="10">
        <v>103423</v>
      </c>
      <c r="O681" s="10">
        <v>28384</v>
      </c>
      <c r="P681" s="10">
        <v>1766</v>
      </c>
      <c r="Q681" s="10">
        <v>10</v>
      </c>
      <c r="R681" s="10">
        <v>91</v>
      </c>
      <c r="S681" s="10">
        <v>30251</v>
      </c>
      <c r="T681" s="10">
        <v>71857</v>
      </c>
      <c r="U681" s="10">
        <v>1182</v>
      </c>
      <c r="V681" s="10">
        <v>55</v>
      </c>
      <c r="W681" s="10">
        <v>78</v>
      </c>
      <c r="X681" s="10">
        <v>73172</v>
      </c>
      <c r="Y681" s="10">
        <v>103423</v>
      </c>
    </row>
    <row r="682" spans="1:26" x14ac:dyDescent="0.25">
      <c r="A682" s="7">
        <v>3</v>
      </c>
      <c r="B682" s="4">
        <v>11</v>
      </c>
      <c r="C682" s="8" t="s">
        <v>80</v>
      </c>
      <c r="D682" s="6" t="s">
        <v>77</v>
      </c>
      <c r="E682" s="6" t="s">
        <v>77</v>
      </c>
      <c r="F682" s="10">
        <v>67674</v>
      </c>
      <c r="G682" s="10">
        <v>530</v>
      </c>
      <c r="H682" s="10">
        <v>68204</v>
      </c>
      <c r="I682" s="10">
        <v>137597</v>
      </c>
      <c r="J682" s="10">
        <v>1239</v>
      </c>
      <c r="K682" s="10">
        <v>138836</v>
      </c>
      <c r="L682" s="10">
        <v>205271</v>
      </c>
      <c r="M682" s="10">
        <v>1769</v>
      </c>
      <c r="N682" s="10">
        <v>207040</v>
      </c>
      <c r="O682" s="10">
        <v>64198</v>
      </c>
      <c r="P682" s="10">
        <v>3933</v>
      </c>
      <c r="Q682" s="10">
        <v>35</v>
      </c>
      <c r="R682" s="10">
        <v>38</v>
      </c>
      <c r="S682" s="10">
        <v>68204</v>
      </c>
      <c r="T682" s="10">
        <v>135835</v>
      </c>
      <c r="U682" s="10">
        <v>2859</v>
      </c>
      <c r="V682" s="10">
        <v>105</v>
      </c>
      <c r="W682" s="10">
        <v>37</v>
      </c>
      <c r="X682" s="10">
        <v>138836</v>
      </c>
      <c r="Y682" s="10">
        <v>207040</v>
      </c>
    </row>
    <row r="683" spans="1:26" x14ac:dyDescent="0.25">
      <c r="A683" s="7">
        <v>4</v>
      </c>
      <c r="B683" s="4">
        <v>12</v>
      </c>
      <c r="C683" s="8" t="s">
        <v>81</v>
      </c>
      <c r="D683" s="6" t="s">
        <v>77</v>
      </c>
      <c r="E683" s="6" t="s">
        <v>77</v>
      </c>
      <c r="F683" s="10">
        <v>120859</v>
      </c>
      <c r="G683" s="10">
        <v>1030</v>
      </c>
      <c r="H683" s="10">
        <v>121889</v>
      </c>
      <c r="I683" s="10">
        <v>285962</v>
      </c>
      <c r="J683" s="10">
        <v>342</v>
      </c>
      <c r="K683" s="10">
        <v>286304</v>
      </c>
      <c r="L683" s="10">
        <v>406821</v>
      </c>
      <c r="M683" s="10">
        <v>1372</v>
      </c>
      <c r="N683" s="10">
        <v>408193</v>
      </c>
      <c r="O683" s="10">
        <v>116842</v>
      </c>
      <c r="P683" s="10">
        <v>4216</v>
      </c>
      <c r="Q683" s="10">
        <v>720</v>
      </c>
      <c r="R683" s="10">
        <v>111</v>
      </c>
      <c r="S683" s="10">
        <v>121889</v>
      </c>
      <c r="T683" s="10">
        <v>274946</v>
      </c>
      <c r="U683" s="10">
        <v>10777</v>
      </c>
      <c r="V683" s="10">
        <v>579</v>
      </c>
      <c r="W683" s="10">
        <v>2</v>
      </c>
      <c r="X683" s="10">
        <v>286304</v>
      </c>
      <c r="Y683" s="10">
        <v>408193</v>
      </c>
    </row>
    <row r="684" spans="1:26" x14ac:dyDescent="0.25">
      <c r="A684" s="7">
        <v>5</v>
      </c>
      <c r="B684" s="4">
        <v>13</v>
      </c>
      <c r="C684" s="8" t="s">
        <v>82</v>
      </c>
      <c r="D684" s="6" t="s">
        <v>77</v>
      </c>
      <c r="E684" s="6" t="s">
        <v>77</v>
      </c>
      <c r="F684" s="10">
        <v>201415</v>
      </c>
      <c r="G684" s="10">
        <v>6506</v>
      </c>
      <c r="H684" s="10">
        <v>207921</v>
      </c>
      <c r="I684" s="10">
        <v>412859</v>
      </c>
      <c r="J684" s="10">
        <v>17246</v>
      </c>
      <c r="K684" s="10">
        <v>430105</v>
      </c>
      <c r="L684" s="10">
        <v>614274</v>
      </c>
      <c r="M684" s="10">
        <v>23752</v>
      </c>
      <c r="N684" s="10">
        <v>638026</v>
      </c>
      <c r="O684" s="10">
        <v>199004</v>
      </c>
      <c r="P684" s="10">
        <v>8021</v>
      </c>
      <c r="Q684" s="10">
        <v>761</v>
      </c>
      <c r="R684" s="10">
        <v>135</v>
      </c>
      <c r="S684" s="10">
        <v>207921</v>
      </c>
      <c r="T684" s="10">
        <v>406355</v>
      </c>
      <c r="U684" s="10">
        <v>23148</v>
      </c>
      <c r="V684" s="10">
        <v>555</v>
      </c>
      <c r="W684" s="10">
        <v>47</v>
      </c>
      <c r="X684" s="10">
        <v>430105</v>
      </c>
      <c r="Y684" s="10">
        <v>638026</v>
      </c>
    </row>
    <row r="685" spans="1:26" x14ac:dyDescent="0.25">
      <c r="A685" s="7">
        <v>6</v>
      </c>
      <c r="B685" s="4">
        <v>14</v>
      </c>
      <c r="C685" s="8" t="s">
        <v>83</v>
      </c>
      <c r="D685" s="6" t="s">
        <v>77</v>
      </c>
      <c r="E685" s="6" t="s">
        <v>77</v>
      </c>
      <c r="F685" s="10">
        <v>290878</v>
      </c>
      <c r="G685" s="10">
        <v>367</v>
      </c>
      <c r="H685" s="10">
        <v>291245</v>
      </c>
      <c r="I685" s="10">
        <v>435387</v>
      </c>
      <c r="J685" s="10">
        <v>8059</v>
      </c>
      <c r="K685" s="10">
        <v>443446</v>
      </c>
      <c r="L685" s="10">
        <v>726265</v>
      </c>
      <c r="M685" s="10">
        <v>8426</v>
      </c>
      <c r="N685" s="10">
        <v>734691</v>
      </c>
      <c r="O685" s="10">
        <v>274716</v>
      </c>
      <c r="P685" s="10">
        <v>15443</v>
      </c>
      <c r="Q685" s="10">
        <v>1017</v>
      </c>
      <c r="R685" s="10">
        <v>69</v>
      </c>
      <c r="S685" s="10">
        <v>291245</v>
      </c>
      <c r="T685" s="10">
        <v>407746</v>
      </c>
      <c r="U685" s="10">
        <v>34786</v>
      </c>
      <c r="V685" s="10">
        <v>866</v>
      </c>
      <c r="W685" s="10">
        <v>48</v>
      </c>
      <c r="X685" s="10">
        <v>443446</v>
      </c>
      <c r="Y685" s="10">
        <v>734691</v>
      </c>
    </row>
    <row r="686" spans="1:26" x14ac:dyDescent="0.25">
      <c r="A686" s="7">
        <v>7</v>
      </c>
      <c r="B686" s="4">
        <v>15</v>
      </c>
      <c r="C686" s="9" t="s">
        <v>727</v>
      </c>
      <c r="D686" s="6" t="s">
        <v>77</v>
      </c>
      <c r="E686" s="6" t="s">
        <v>77</v>
      </c>
      <c r="F686" s="6">
        <v>517618</v>
      </c>
      <c r="G686" s="6">
        <v>0</v>
      </c>
      <c r="H686" s="6">
        <v>517618</v>
      </c>
      <c r="I686" s="6">
        <v>592608</v>
      </c>
      <c r="J686" s="6">
        <v>0</v>
      </c>
      <c r="K686" s="6">
        <v>592608</v>
      </c>
      <c r="L686" s="6">
        <v>1110226</v>
      </c>
      <c r="M686" s="6">
        <v>0</v>
      </c>
      <c r="N686" s="6">
        <v>1110226</v>
      </c>
      <c r="O686" s="6">
        <v>489623</v>
      </c>
      <c r="P686" s="6">
        <v>26631</v>
      </c>
      <c r="Q686" s="6">
        <v>1187</v>
      </c>
      <c r="R686" s="6">
        <v>177</v>
      </c>
      <c r="S686" s="6">
        <v>517618</v>
      </c>
      <c r="T686" s="6">
        <v>535839</v>
      </c>
      <c r="U686" s="6">
        <v>54295</v>
      </c>
      <c r="V686" s="6">
        <v>2285</v>
      </c>
      <c r="W686" s="6">
        <v>189</v>
      </c>
      <c r="X686" s="6">
        <v>592608</v>
      </c>
      <c r="Y686" s="6">
        <v>1110226</v>
      </c>
    </row>
    <row r="687" spans="1:26" x14ac:dyDescent="0.25">
      <c r="A687" s="7">
        <v>8</v>
      </c>
      <c r="B687" s="4">
        <v>16</v>
      </c>
      <c r="C687" s="7"/>
      <c r="D687" s="6" t="s">
        <v>77</v>
      </c>
      <c r="E687" s="6" t="s">
        <v>77</v>
      </c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6" x14ac:dyDescent="0.25">
      <c r="A688" s="7">
        <v>9</v>
      </c>
      <c r="B688" s="4">
        <v>17</v>
      </c>
      <c r="C688" s="7"/>
      <c r="D688" s="6" t="s">
        <v>77</v>
      </c>
      <c r="E688" s="6" t="s">
        <v>77</v>
      </c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25">
      <c r="A689" s="7">
        <v>10</v>
      </c>
      <c r="B689" s="4">
        <v>18</v>
      </c>
      <c r="C689" s="7"/>
      <c r="D689" s="6" t="s">
        <v>77</v>
      </c>
      <c r="E689" s="6" t="s">
        <v>77</v>
      </c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25">
      <c r="A690" s="7">
        <v>11</v>
      </c>
      <c r="B690" s="4">
        <v>19</v>
      </c>
      <c r="C690" s="7"/>
      <c r="D690" s="6" t="s">
        <v>77</v>
      </c>
      <c r="E690" s="6" t="s">
        <v>77</v>
      </c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25">
      <c r="A691" s="7">
        <v>12</v>
      </c>
      <c r="B691" s="4">
        <v>20</v>
      </c>
      <c r="C691" s="7"/>
      <c r="D691" s="6" t="s">
        <v>77</v>
      </c>
      <c r="E691" s="6" t="s">
        <v>77</v>
      </c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25">
      <c r="A692" s="7">
        <v>13</v>
      </c>
      <c r="B692" s="4">
        <v>21</v>
      </c>
      <c r="C692" s="7"/>
      <c r="D692" s="6" t="s">
        <v>77</v>
      </c>
      <c r="E692" s="6" t="s">
        <v>77</v>
      </c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25">
      <c r="A693" s="7">
        <v>14</v>
      </c>
      <c r="B693" s="4">
        <v>22</v>
      </c>
      <c r="C693" s="7"/>
      <c r="D693" s="6" t="s">
        <v>77</v>
      </c>
      <c r="E693" s="6" t="s">
        <v>77</v>
      </c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25">
      <c r="A694" s="7">
        <v>15</v>
      </c>
      <c r="B694" s="4">
        <v>23</v>
      </c>
      <c r="C694" s="7"/>
      <c r="D694" s="6" t="s">
        <v>77</v>
      </c>
      <c r="E694" s="6" t="s">
        <v>77</v>
      </c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25">
      <c r="A695" s="7">
        <v>16</v>
      </c>
      <c r="B695" s="4">
        <v>24</v>
      </c>
      <c r="C695" s="7"/>
      <c r="D695" s="6" t="s">
        <v>77</v>
      </c>
      <c r="E695" s="6" t="s">
        <v>77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2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2026-06-18T12:45:49Z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