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fromShukuSensei\PFDEM\1000\CL\0.2\"/>
    </mc:Choice>
  </mc:AlternateContent>
  <bookViews>
    <workbookView xWindow="0" yWindow="0" windowWidth="15360" windowHeight="8160"/>
  </bookViews>
  <sheets>
    <sheet name="IP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<sst xmlns="http://schemas.openxmlformats.org/spreadsheetml/2006/main" count="19" uniqueCount="10">
  <si>
    <t>h</t>
    <phoneticPr fontId="18"/>
  </si>
  <si>
    <t>step NO.</t>
    <phoneticPr fontId="18"/>
  </si>
  <si>
    <t>x</t>
    <phoneticPr fontId="18"/>
  </si>
  <si>
    <t>m</t>
    <phoneticPr fontId="18"/>
  </si>
  <si>
    <t>Parameters identified by PF</t>
    <phoneticPr fontId="18"/>
  </si>
  <si>
    <t>Parameters identified by try-and-error</t>
    <phoneticPr fontId="18"/>
  </si>
  <si>
    <t>E</t>
    <phoneticPr fontId="18"/>
  </si>
  <si>
    <t>n</t>
    <phoneticPr fontId="18"/>
  </si>
  <si>
    <t>Parameter data set for Monte Carlo Simulation</t>
    <phoneticPr fontId="18"/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</si>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</sst>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176" fontId="20" fillId="0" borderId="0" xfId="0" applyNumberFormat="1" applyFont="1" applyFill="1" applyBorder="1" applyAlignment="1">
      <alignment horizontal="center" vertical="center" shrinkToFit="1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 shrinkToFit="1"/>
    </xf>
    <xf numFmtId="0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IP!$B$3:$B$102</c:f>
              <c:numCache>
                <c:formatCode>0.00E+00</c:formatCode>
                <c:ptCount val="100"/>
                <c:pt idx="0">
                  <c:v>5050000000</c:v>
                </c:pt>
                <c:pt idx="1">
                  <c:v>5728500000</c:v>
                </c:pt>
                <c:pt idx="2">
                  <c:v>5193700000</c:v>
                </c:pt>
                <c:pt idx="3">
                  <c:v>3016600000</c:v>
                </c:pt>
                <c:pt idx="4">
                  <c:v>1348400000</c:v>
                </c:pt>
                <c:pt idx="5">
                  <c:v>690460000</c:v>
                </c:pt>
                <c:pt idx="6">
                  <c:v>547520000</c:v>
                </c:pt>
                <c:pt idx="7">
                  <c:v>496180000</c:v>
                </c:pt>
                <c:pt idx="8">
                  <c:v>470770000</c:v>
                </c:pt>
                <c:pt idx="9">
                  <c:v>462730000</c:v>
                </c:pt>
                <c:pt idx="10">
                  <c:v>466650000</c:v>
                </c:pt>
                <c:pt idx="11">
                  <c:v>476900000</c:v>
                </c:pt>
                <c:pt idx="12">
                  <c:v>490100000</c:v>
                </c:pt>
                <c:pt idx="13">
                  <c:v>503860000</c:v>
                </c:pt>
                <c:pt idx="14">
                  <c:v>518960000</c:v>
                </c:pt>
                <c:pt idx="15">
                  <c:v>531850000</c:v>
                </c:pt>
                <c:pt idx="16">
                  <c:v>542640000</c:v>
                </c:pt>
                <c:pt idx="17">
                  <c:v>551790000</c:v>
                </c:pt>
                <c:pt idx="18">
                  <c:v>558990000</c:v>
                </c:pt>
                <c:pt idx="19">
                  <c:v>564810000</c:v>
                </c:pt>
                <c:pt idx="20">
                  <c:v>570070000</c:v>
                </c:pt>
                <c:pt idx="21">
                  <c:v>574260000</c:v>
                </c:pt>
                <c:pt idx="22">
                  <c:v>579020000</c:v>
                </c:pt>
                <c:pt idx="23">
                  <c:v>584380000</c:v>
                </c:pt>
                <c:pt idx="24">
                  <c:v>589430000</c:v>
                </c:pt>
                <c:pt idx="25">
                  <c:v>595430000</c:v>
                </c:pt>
                <c:pt idx="26">
                  <c:v>599460000</c:v>
                </c:pt>
                <c:pt idx="27">
                  <c:v>606800000</c:v>
                </c:pt>
                <c:pt idx="28">
                  <c:v>611210000</c:v>
                </c:pt>
                <c:pt idx="29">
                  <c:v>616950000</c:v>
                </c:pt>
                <c:pt idx="30">
                  <c:v>619460000</c:v>
                </c:pt>
                <c:pt idx="31">
                  <c:v>621330000</c:v>
                </c:pt>
                <c:pt idx="32">
                  <c:v>622590000</c:v>
                </c:pt>
                <c:pt idx="33">
                  <c:v>620600000</c:v>
                </c:pt>
                <c:pt idx="34">
                  <c:v>615810000</c:v>
                </c:pt>
                <c:pt idx="35">
                  <c:v>609860000</c:v>
                </c:pt>
                <c:pt idx="36">
                  <c:v>601130000</c:v>
                </c:pt>
                <c:pt idx="37">
                  <c:v>589940000</c:v>
                </c:pt>
                <c:pt idx="38">
                  <c:v>578870000</c:v>
                </c:pt>
                <c:pt idx="39">
                  <c:v>569090000</c:v>
                </c:pt>
                <c:pt idx="40">
                  <c:v>562160000</c:v>
                </c:pt>
                <c:pt idx="41">
                  <c:v>555920000</c:v>
                </c:pt>
                <c:pt idx="42">
                  <c:v>551880000</c:v>
                </c:pt>
                <c:pt idx="43">
                  <c:v>548910000</c:v>
                </c:pt>
                <c:pt idx="44">
                  <c:v>547080000</c:v>
                </c:pt>
                <c:pt idx="45">
                  <c:v>546200000</c:v>
                </c:pt>
                <c:pt idx="46">
                  <c:v>545590000</c:v>
                </c:pt>
                <c:pt idx="47">
                  <c:v>545210000</c:v>
                </c:pt>
                <c:pt idx="48">
                  <c:v>545030000</c:v>
                </c:pt>
                <c:pt idx="49">
                  <c:v>544950000</c:v>
                </c:pt>
                <c:pt idx="50">
                  <c:v>544920000</c:v>
                </c:pt>
                <c:pt idx="51">
                  <c:v>544910000</c:v>
                </c:pt>
                <c:pt idx="52">
                  <c:v>544900000</c:v>
                </c:pt>
                <c:pt idx="53">
                  <c:v>544900000</c:v>
                </c:pt>
                <c:pt idx="54">
                  <c:v>544900000</c:v>
                </c:pt>
                <c:pt idx="55">
                  <c:v>544900000</c:v>
                </c:pt>
                <c:pt idx="56">
                  <c:v>544900000</c:v>
                </c:pt>
                <c:pt idx="57">
                  <c:v>544900000</c:v>
                </c:pt>
                <c:pt idx="58">
                  <c:v>544900000</c:v>
                </c:pt>
                <c:pt idx="59">
                  <c:v>544900000</c:v>
                </c:pt>
                <c:pt idx="60">
                  <c:v>544900000</c:v>
                </c:pt>
                <c:pt idx="61">
                  <c:v>544900000</c:v>
                </c:pt>
                <c:pt idx="62">
                  <c:v>544900000</c:v>
                </c:pt>
                <c:pt idx="63">
                  <c:v>544900000</c:v>
                </c:pt>
                <c:pt idx="64">
                  <c:v>544900000</c:v>
                </c:pt>
                <c:pt idx="65">
                  <c:v>544900000</c:v>
                </c:pt>
                <c:pt idx="66">
                  <c:v>544900000</c:v>
                </c:pt>
                <c:pt idx="67">
                  <c:v>544900000</c:v>
                </c:pt>
                <c:pt idx="68">
                  <c:v>544900000</c:v>
                </c:pt>
                <c:pt idx="69">
                  <c:v>544900000</c:v>
                </c:pt>
                <c:pt idx="70">
                  <c:v>544900000</c:v>
                </c:pt>
                <c:pt idx="71">
                  <c:v>544900000</c:v>
                </c:pt>
                <c:pt idx="72">
                  <c:v>544900000</c:v>
                </c:pt>
                <c:pt idx="73">
                  <c:v>544900000</c:v>
                </c:pt>
                <c:pt idx="74">
                  <c:v>544900000</c:v>
                </c:pt>
                <c:pt idx="75">
                  <c:v>544900000</c:v>
                </c:pt>
                <c:pt idx="76">
                  <c:v>544900000</c:v>
                </c:pt>
                <c:pt idx="77">
                  <c:v>544900000</c:v>
                </c:pt>
                <c:pt idx="78">
                  <c:v>544900000</c:v>
                </c:pt>
                <c:pt idx="79">
                  <c:v>544900000</c:v>
                </c:pt>
                <c:pt idx="80">
                  <c:v>544900000</c:v>
                </c:pt>
                <c:pt idx="81">
                  <c:v>544900000</c:v>
                </c:pt>
                <c:pt idx="82">
                  <c:v>544900000</c:v>
                </c:pt>
                <c:pt idx="83">
                  <c:v>544900000</c:v>
                </c:pt>
                <c:pt idx="84">
                  <c:v>544900000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7104"/>
        <c:axId val="131860224"/>
      </c:scatterChart>
      <c:valAx>
        <c:axId val="154527104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60224"/>
        <c:crosses val="autoZero"/>
        <c:crossBetween val="midCat"/>
      </c:valAx>
      <c:valAx>
        <c:axId val="1318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stiffness </a:t>
                </a:r>
                <a:r>
                  <a:rPr lang="en-US" altLang="zh-CN" sz="1200" b="0" i="0" baseline="0">
                    <a:effectLst/>
                    <a:latin typeface="Symbol" panose="05050102010706020507" pitchFamily="18" charset="2"/>
                  </a:rPr>
                  <a:t>E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5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IP!$C$3:$C$102</c:f>
              <c:numCache>
                <c:formatCode>General</c:formatCode>
                <c:ptCount val="100"/>
                <c:pt idx="0">
                  <c:v>0.24198</c:v>
                </c:pt>
                <c:pt idx="1">
                  <c:v>0.24531</c:v>
                </c:pt>
                <c:pt idx="2">
                  <c:v>0.24503</c:v>
                </c:pt>
                <c:pt idx="3">
                  <c:v>0.24149999999999999</c:v>
                </c:pt>
                <c:pt idx="4">
                  <c:v>0.23710000000000001</c:v>
                </c:pt>
                <c:pt idx="5">
                  <c:v>0.23249</c:v>
                </c:pt>
                <c:pt idx="6">
                  <c:v>0.22347</c:v>
                </c:pt>
                <c:pt idx="7">
                  <c:v>0.21106</c:v>
                </c:pt>
                <c:pt idx="8">
                  <c:v>0.19783999999999999</c:v>
                </c:pt>
                <c:pt idx="9">
                  <c:v>0.18597</c:v>
                </c:pt>
                <c:pt idx="10">
                  <c:v>0.17549999999999999</c:v>
                </c:pt>
                <c:pt idx="11">
                  <c:v>0.16758999999999999</c:v>
                </c:pt>
                <c:pt idx="12">
                  <c:v>0.15876999999999999</c:v>
                </c:pt>
                <c:pt idx="13">
                  <c:v>0.14960000000000001</c:v>
                </c:pt>
                <c:pt idx="14">
                  <c:v>0.13863</c:v>
                </c:pt>
                <c:pt idx="15">
                  <c:v>0.13045000000000001</c:v>
                </c:pt>
                <c:pt idx="16">
                  <c:v>0.12327</c:v>
                </c:pt>
                <c:pt idx="17">
                  <c:v>0.11695</c:v>
                </c:pt>
                <c:pt idx="18">
                  <c:v>0.11247</c:v>
                </c:pt>
                <c:pt idx="19">
                  <c:v>0.10904</c:v>
                </c:pt>
                <c:pt idx="20">
                  <c:v>0.10679</c:v>
                </c:pt>
                <c:pt idx="21">
                  <c:v>0.10528</c:v>
                </c:pt>
                <c:pt idx="22">
                  <c:v>0.10403999999999999</c:v>
                </c:pt>
                <c:pt idx="23">
                  <c:v>0.10241</c:v>
                </c:pt>
                <c:pt idx="24">
                  <c:v>0.10106999999999999</c:v>
                </c:pt>
                <c:pt idx="25">
                  <c:v>9.9629999999999996E-2</c:v>
                </c:pt>
                <c:pt idx="26">
                  <c:v>9.8804000000000003E-2</c:v>
                </c:pt>
                <c:pt idx="27">
                  <c:v>9.5642000000000005E-2</c:v>
                </c:pt>
                <c:pt idx="28">
                  <c:v>9.2953999999999995E-2</c:v>
                </c:pt>
                <c:pt idx="29">
                  <c:v>8.9409000000000002E-2</c:v>
                </c:pt>
                <c:pt idx="30">
                  <c:v>8.6091000000000001E-2</c:v>
                </c:pt>
                <c:pt idx="31">
                  <c:v>8.2970000000000002E-2</c:v>
                </c:pt>
                <c:pt idx="32">
                  <c:v>7.9487000000000002E-2</c:v>
                </c:pt>
                <c:pt idx="33">
                  <c:v>7.7553999999999998E-2</c:v>
                </c:pt>
                <c:pt idx="34">
                  <c:v>7.6173000000000005E-2</c:v>
                </c:pt>
                <c:pt idx="35">
                  <c:v>7.5567999999999996E-2</c:v>
                </c:pt>
                <c:pt idx="36">
                  <c:v>7.5576000000000004E-2</c:v>
                </c:pt>
                <c:pt idx="37">
                  <c:v>7.6079999999999995E-2</c:v>
                </c:pt>
                <c:pt idx="38">
                  <c:v>7.6872999999999997E-2</c:v>
                </c:pt>
                <c:pt idx="39">
                  <c:v>7.7779000000000001E-2</c:v>
                </c:pt>
                <c:pt idx="40">
                  <c:v>7.8472E-2</c:v>
                </c:pt>
                <c:pt idx="41">
                  <c:v>7.9124E-2</c:v>
                </c:pt>
                <c:pt idx="42">
                  <c:v>7.9549999999999996E-2</c:v>
                </c:pt>
                <c:pt idx="43">
                  <c:v>7.9868999999999996E-2</c:v>
                </c:pt>
                <c:pt idx="44">
                  <c:v>8.0071000000000003E-2</c:v>
                </c:pt>
                <c:pt idx="45">
                  <c:v>8.0168000000000003E-2</c:v>
                </c:pt>
                <c:pt idx="46">
                  <c:v>8.0237000000000003E-2</c:v>
                </c:pt>
                <c:pt idx="47">
                  <c:v>8.0280000000000004E-2</c:v>
                </c:pt>
                <c:pt idx="48">
                  <c:v>8.0302999999999999E-2</c:v>
                </c:pt>
                <c:pt idx="49">
                  <c:v>8.0312999999999996E-2</c:v>
                </c:pt>
                <c:pt idx="50">
                  <c:v>8.0317E-2</c:v>
                </c:pt>
                <c:pt idx="51">
                  <c:v>8.0319000000000002E-2</c:v>
                </c:pt>
                <c:pt idx="52">
                  <c:v>8.0320000000000003E-2</c:v>
                </c:pt>
                <c:pt idx="53">
                  <c:v>8.0320000000000003E-2</c:v>
                </c:pt>
                <c:pt idx="54">
                  <c:v>8.0320000000000003E-2</c:v>
                </c:pt>
                <c:pt idx="55">
                  <c:v>8.0320000000000003E-2</c:v>
                </c:pt>
                <c:pt idx="56">
                  <c:v>8.0320000000000003E-2</c:v>
                </c:pt>
                <c:pt idx="57">
                  <c:v>8.0320000000000003E-2</c:v>
                </c:pt>
                <c:pt idx="58">
                  <c:v>8.0320000000000003E-2</c:v>
                </c:pt>
                <c:pt idx="59">
                  <c:v>8.0320000000000003E-2</c:v>
                </c:pt>
                <c:pt idx="60">
                  <c:v>8.0320000000000003E-2</c:v>
                </c:pt>
                <c:pt idx="61">
                  <c:v>8.0320000000000003E-2</c:v>
                </c:pt>
                <c:pt idx="62">
                  <c:v>8.0320000000000003E-2</c:v>
                </c:pt>
                <c:pt idx="63">
                  <c:v>8.0320000000000003E-2</c:v>
                </c:pt>
                <c:pt idx="64">
                  <c:v>8.0320000000000003E-2</c:v>
                </c:pt>
                <c:pt idx="65">
                  <c:v>8.0320000000000003E-2</c:v>
                </c:pt>
                <c:pt idx="66">
                  <c:v>8.0320000000000003E-2</c:v>
                </c:pt>
                <c:pt idx="67">
                  <c:v>8.0320000000000003E-2</c:v>
                </c:pt>
                <c:pt idx="68">
                  <c:v>8.0320000000000003E-2</c:v>
                </c:pt>
                <c:pt idx="69">
                  <c:v>8.0320000000000003E-2</c:v>
                </c:pt>
                <c:pt idx="70">
                  <c:v>8.0320000000000003E-2</c:v>
                </c:pt>
                <c:pt idx="71">
                  <c:v>8.0320000000000003E-2</c:v>
                </c:pt>
                <c:pt idx="72">
                  <c:v>8.0320000000000003E-2</c:v>
                </c:pt>
                <c:pt idx="73">
                  <c:v>8.0320000000000003E-2</c:v>
                </c:pt>
                <c:pt idx="74">
                  <c:v>8.0320000000000003E-2</c:v>
                </c:pt>
                <c:pt idx="75">
                  <c:v>8.0320000000000003E-2</c:v>
                </c:pt>
                <c:pt idx="76">
                  <c:v>8.0320000000000003E-2</c:v>
                </c:pt>
                <c:pt idx="77">
                  <c:v>8.0320000000000003E-2</c:v>
                </c:pt>
                <c:pt idx="78">
                  <c:v>8.0320000000000003E-2</c:v>
                </c:pt>
                <c:pt idx="79">
                  <c:v>8.0320000000000003E-2</c:v>
                </c:pt>
                <c:pt idx="80">
                  <c:v>8.0320000000000003E-2</c:v>
                </c:pt>
                <c:pt idx="81">
                  <c:v>8.0320000000000003E-2</c:v>
                </c:pt>
                <c:pt idx="82">
                  <c:v>8.0320000000000003E-2</c:v>
                </c:pt>
                <c:pt idx="83">
                  <c:v>8.0320000000000003E-2</c:v>
                </c:pt>
                <c:pt idx="84">
                  <c:v>8.0320000000000003E-2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2464"/>
        <c:axId val="131863024"/>
      </c:scatterChart>
      <c:valAx>
        <c:axId val="131862464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63024"/>
        <c:crosses val="autoZero"/>
        <c:crossBetween val="midCat"/>
      </c:valAx>
      <c:valAx>
        <c:axId val="1318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plastic limit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n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IP!$D$3:$D$102</c:f>
              <c:numCache>
                <c:formatCode>General</c:formatCode>
                <c:ptCount val="100"/>
                <c:pt idx="0">
                  <c:v>0.49423</c:v>
                </c:pt>
                <c:pt idx="1">
                  <c:v>0.48936000000000002</c:v>
                </c:pt>
                <c:pt idx="2">
                  <c:v>0.47711999999999999</c:v>
                </c:pt>
                <c:pt idx="3">
                  <c:v>0.47082000000000002</c:v>
                </c:pt>
                <c:pt idx="4">
                  <c:v>0.46657999999999999</c:v>
                </c:pt>
                <c:pt idx="5">
                  <c:v>0.46011000000000002</c:v>
                </c:pt>
                <c:pt idx="6">
                  <c:v>0.45401999999999998</c:v>
                </c:pt>
                <c:pt idx="7">
                  <c:v>0.45229999999999998</c:v>
                </c:pt>
                <c:pt idx="8">
                  <c:v>0.45641999999999999</c:v>
                </c:pt>
                <c:pt idx="9">
                  <c:v>0.46312999999999999</c:v>
                </c:pt>
                <c:pt idx="10">
                  <c:v>0.47116000000000002</c:v>
                </c:pt>
                <c:pt idx="11">
                  <c:v>0.48359000000000002</c:v>
                </c:pt>
                <c:pt idx="12">
                  <c:v>0.50378999999999996</c:v>
                </c:pt>
                <c:pt idx="13">
                  <c:v>0.52991999999999995</c:v>
                </c:pt>
                <c:pt idx="14">
                  <c:v>0.56096000000000001</c:v>
                </c:pt>
                <c:pt idx="15">
                  <c:v>0.58706999999999998</c:v>
                </c:pt>
                <c:pt idx="16">
                  <c:v>0.60680999999999996</c:v>
                </c:pt>
                <c:pt idx="17">
                  <c:v>0.62343999999999999</c:v>
                </c:pt>
                <c:pt idx="18">
                  <c:v>0.63473000000000002</c:v>
                </c:pt>
                <c:pt idx="19">
                  <c:v>0.64559</c:v>
                </c:pt>
                <c:pt idx="20">
                  <c:v>0.65373000000000003</c:v>
                </c:pt>
                <c:pt idx="21">
                  <c:v>0.65915000000000001</c:v>
                </c:pt>
                <c:pt idx="22">
                  <c:v>0.66544999999999999</c:v>
                </c:pt>
                <c:pt idx="23">
                  <c:v>0.67093999999999998</c:v>
                </c:pt>
                <c:pt idx="24">
                  <c:v>0.67325999999999997</c:v>
                </c:pt>
                <c:pt idx="25">
                  <c:v>0.67269999999999996</c:v>
                </c:pt>
                <c:pt idx="26">
                  <c:v>0.66781000000000001</c:v>
                </c:pt>
                <c:pt idx="27">
                  <c:v>0.66498000000000002</c:v>
                </c:pt>
                <c:pt idx="28">
                  <c:v>0.65441000000000005</c:v>
                </c:pt>
                <c:pt idx="29">
                  <c:v>0.64124000000000003</c:v>
                </c:pt>
                <c:pt idx="30">
                  <c:v>0.62334000000000001</c:v>
                </c:pt>
                <c:pt idx="31">
                  <c:v>0.60758999999999996</c:v>
                </c:pt>
                <c:pt idx="32">
                  <c:v>0.59652000000000005</c:v>
                </c:pt>
                <c:pt idx="33">
                  <c:v>0.58779000000000003</c:v>
                </c:pt>
                <c:pt idx="34">
                  <c:v>0.58401999999999998</c:v>
                </c:pt>
                <c:pt idx="35">
                  <c:v>0.58194999999999997</c:v>
                </c:pt>
                <c:pt idx="36">
                  <c:v>0.58018000000000003</c:v>
                </c:pt>
                <c:pt idx="37">
                  <c:v>0.57818000000000003</c:v>
                </c:pt>
                <c:pt idx="38">
                  <c:v>0.57530999999999999</c:v>
                </c:pt>
                <c:pt idx="39">
                  <c:v>0.57213999999999998</c:v>
                </c:pt>
                <c:pt idx="40">
                  <c:v>0.56986999999999999</c:v>
                </c:pt>
                <c:pt idx="41">
                  <c:v>0.56760999999999995</c:v>
                </c:pt>
                <c:pt idx="42">
                  <c:v>0.56610000000000005</c:v>
                </c:pt>
                <c:pt idx="43">
                  <c:v>0.56501000000000001</c:v>
                </c:pt>
                <c:pt idx="44">
                  <c:v>0.56442000000000003</c:v>
                </c:pt>
                <c:pt idx="45">
                  <c:v>0.56413000000000002</c:v>
                </c:pt>
                <c:pt idx="46">
                  <c:v>0.56396000000000002</c:v>
                </c:pt>
                <c:pt idx="47">
                  <c:v>0.56388000000000005</c:v>
                </c:pt>
                <c:pt idx="48">
                  <c:v>0.56386000000000003</c:v>
                </c:pt>
                <c:pt idx="49">
                  <c:v>0.56388000000000005</c:v>
                </c:pt>
                <c:pt idx="50">
                  <c:v>0.56389</c:v>
                </c:pt>
                <c:pt idx="51">
                  <c:v>0.56391000000000002</c:v>
                </c:pt>
                <c:pt idx="52">
                  <c:v>0.56391999999999998</c:v>
                </c:pt>
                <c:pt idx="53">
                  <c:v>0.56391999999999998</c:v>
                </c:pt>
                <c:pt idx="54">
                  <c:v>0.56393000000000004</c:v>
                </c:pt>
                <c:pt idx="55">
                  <c:v>0.56393000000000004</c:v>
                </c:pt>
                <c:pt idx="56">
                  <c:v>0.56393000000000004</c:v>
                </c:pt>
                <c:pt idx="57">
                  <c:v>0.56393000000000004</c:v>
                </c:pt>
                <c:pt idx="58">
                  <c:v>0.56393000000000004</c:v>
                </c:pt>
                <c:pt idx="59">
                  <c:v>0.56393000000000004</c:v>
                </c:pt>
                <c:pt idx="60">
                  <c:v>0.56393000000000004</c:v>
                </c:pt>
                <c:pt idx="61">
                  <c:v>0.56393000000000004</c:v>
                </c:pt>
                <c:pt idx="62">
                  <c:v>0.56393000000000004</c:v>
                </c:pt>
                <c:pt idx="63">
                  <c:v>0.56393000000000004</c:v>
                </c:pt>
                <c:pt idx="64">
                  <c:v>0.56393000000000004</c:v>
                </c:pt>
                <c:pt idx="65">
                  <c:v>0.56393000000000004</c:v>
                </c:pt>
                <c:pt idx="66">
                  <c:v>0.56393000000000004</c:v>
                </c:pt>
                <c:pt idx="67">
                  <c:v>0.56393000000000004</c:v>
                </c:pt>
                <c:pt idx="68">
                  <c:v>0.56393000000000004</c:v>
                </c:pt>
                <c:pt idx="69">
                  <c:v>0.56393000000000004</c:v>
                </c:pt>
                <c:pt idx="70">
                  <c:v>0.56393000000000004</c:v>
                </c:pt>
                <c:pt idx="71">
                  <c:v>0.56393000000000004</c:v>
                </c:pt>
                <c:pt idx="72">
                  <c:v>0.56393000000000004</c:v>
                </c:pt>
                <c:pt idx="73">
                  <c:v>0.56393000000000004</c:v>
                </c:pt>
                <c:pt idx="74">
                  <c:v>0.56393000000000004</c:v>
                </c:pt>
                <c:pt idx="75">
                  <c:v>0.56393000000000004</c:v>
                </c:pt>
                <c:pt idx="76">
                  <c:v>0.56393000000000004</c:v>
                </c:pt>
                <c:pt idx="77">
                  <c:v>0.56393000000000004</c:v>
                </c:pt>
                <c:pt idx="78">
                  <c:v>0.56393000000000004</c:v>
                </c:pt>
                <c:pt idx="79">
                  <c:v>0.56393000000000004</c:v>
                </c:pt>
                <c:pt idx="80">
                  <c:v>0.56393000000000004</c:v>
                </c:pt>
                <c:pt idx="81">
                  <c:v>0.56393000000000004</c:v>
                </c:pt>
                <c:pt idx="82">
                  <c:v>0.56393000000000004</c:v>
                </c:pt>
                <c:pt idx="83">
                  <c:v>0.56393000000000004</c:v>
                </c:pt>
                <c:pt idx="84">
                  <c:v>0.56393000000000004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5264"/>
        <c:axId val="131865824"/>
      </c:scatterChart>
      <c:valAx>
        <c:axId val="131865264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65824"/>
        <c:crosses val="autoZero"/>
        <c:crossBetween val="midCat"/>
      </c:valAx>
      <c:valAx>
        <c:axId val="131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stiffness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h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IP!$E$3:$E$102</c:f>
              <c:numCache>
                <c:formatCode>General</c:formatCode>
                <c:ptCount val="100"/>
                <c:pt idx="0">
                  <c:v>0.48522999999999999</c:v>
                </c:pt>
                <c:pt idx="1">
                  <c:v>0.47297</c:v>
                </c:pt>
                <c:pt idx="2">
                  <c:v>0.46459</c:v>
                </c:pt>
                <c:pt idx="3">
                  <c:v>0.46660000000000001</c:v>
                </c:pt>
                <c:pt idx="4">
                  <c:v>0.46955000000000002</c:v>
                </c:pt>
                <c:pt idx="5">
                  <c:v>0.47008</c:v>
                </c:pt>
                <c:pt idx="6">
                  <c:v>0.47439999999999999</c:v>
                </c:pt>
                <c:pt idx="7">
                  <c:v>0.48137000000000002</c:v>
                </c:pt>
                <c:pt idx="8">
                  <c:v>0.48548999999999998</c:v>
                </c:pt>
                <c:pt idx="9">
                  <c:v>0.47971000000000003</c:v>
                </c:pt>
                <c:pt idx="10">
                  <c:v>0.46639999999999998</c:v>
                </c:pt>
                <c:pt idx="11">
                  <c:v>0.45476</c:v>
                </c:pt>
                <c:pt idx="12">
                  <c:v>0.4466</c:v>
                </c:pt>
                <c:pt idx="13">
                  <c:v>0.44535999999999998</c:v>
                </c:pt>
                <c:pt idx="14">
                  <c:v>0.44685000000000002</c:v>
                </c:pt>
                <c:pt idx="15">
                  <c:v>0.45090999999999998</c:v>
                </c:pt>
                <c:pt idx="16">
                  <c:v>0.45489000000000002</c:v>
                </c:pt>
                <c:pt idx="17">
                  <c:v>0.45934000000000003</c:v>
                </c:pt>
                <c:pt idx="18">
                  <c:v>0.46643000000000001</c:v>
                </c:pt>
                <c:pt idx="19">
                  <c:v>0.47521999999999998</c:v>
                </c:pt>
                <c:pt idx="20">
                  <c:v>0.48921999999999999</c:v>
                </c:pt>
                <c:pt idx="21">
                  <c:v>0.50168999999999997</c:v>
                </c:pt>
                <c:pt idx="22">
                  <c:v>0.51754999999999995</c:v>
                </c:pt>
                <c:pt idx="23">
                  <c:v>0.52991999999999995</c:v>
                </c:pt>
                <c:pt idx="24">
                  <c:v>0.54064999999999996</c:v>
                </c:pt>
                <c:pt idx="25">
                  <c:v>0.55242999999999998</c:v>
                </c:pt>
                <c:pt idx="26">
                  <c:v>0.55337999999999998</c:v>
                </c:pt>
                <c:pt idx="27">
                  <c:v>0.55113000000000001</c:v>
                </c:pt>
                <c:pt idx="28">
                  <c:v>0.52902000000000005</c:v>
                </c:pt>
                <c:pt idx="29">
                  <c:v>0.50468000000000002</c:v>
                </c:pt>
                <c:pt idx="30">
                  <c:v>0.46595999999999999</c:v>
                </c:pt>
                <c:pt idx="31">
                  <c:v>0.42663000000000001</c:v>
                </c:pt>
                <c:pt idx="32">
                  <c:v>0.38835999999999998</c:v>
                </c:pt>
                <c:pt idx="33">
                  <c:v>0.35888999999999999</c:v>
                </c:pt>
                <c:pt idx="34">
                  <c:v>0.33226</c:v>
                </c:pt>
                <c:pt idx="35">
                  <c:v>0.31169999999999998</c:v>
                </c:pt>
                <c:pt idx="36">
                  <c:v>0.29137000000000002</c:v>
                </c:pt>
                <c:pt idx="37">
                  <c:v>0.26884000000000002</c:v>
                </c:pt>
                <c:pt idx="38">
                  <c:v>0.24908</c:v>
                </c:pt>
                <c:pt idx="39">
                  <c:v>0.23291999999999999</c:v>
                </c:pt>
                <c:pt idx="40">
                  <c:v>0.22147</c:v>
                </c:pt>
                <c:pt idx="41">
                  <c:v>0.21156</c:v>
                </c:pt>
                <c:pt idx="42">
                  <c:v>0.20521</c:v>
                </c:pt>
                <c:pt idx="43">
                  <c:v>0.20053000000000001</c:v>
                </c:pt>
                <c:pt idx="44">
                  <c:v>0.19752</c:v>
                </c:pt>
                <c:pt idx="45">
                  <c:v>0.19608999999999999</c:v>
                </c:pt>
                <c:pt idx="46">
                  <c:v>0.19503999999999999</c:v>
                </c:pt>
                <c:pt idx="47">
                  <c:v>0.19434999999999999</c:v>
                </c:pt>
                <c:pt idx="48">
                  <c:v>0.19395999999999999</c:v>
                </c:pt>
                <c:pt idx="49">
                  <c:v>0.19375999999999999</c:v>
                </c:pt>
                <c:pt idx="50">
                  <c:v>0.19367000000000001</c:v>
                </c:pt>
                <c:pt idx="51">
                  <c:v>0.19361</c:v>
                </c:pt>
                <c:pt idx="52">
                  <c:v>0.19359000000000001</c:v>
                </c:pt>
                <c:pt idx="53">
                  <c:v>0.19358</c:v>
                </c:pt>
                <c:pt idx="54">
                  <c:v>0.19356999999999999</c:v>
                </c:pt>
                <c:pt idx="55">
                  <c:v>0.19356999999999999</c:v>
                </c:pt>
                <c:pt idx="56">
                  <c:v>0.19356999999999999</c:v>
                </c:pt>
                <c:pt idx="57">
                  <c:v>0.19356999999999999</c:v>
                </c:pt>
                <c:pt idx="58">
                  <c:v>0.19356999999999999</c:v>
                </c:pt>
                <c:pt idx="59">
                  <c:v>0.19356999999999999</c:v>
                </c:pt>
                <c:pt idx="60">
                  <c:v>0.19356999999999999</c:v>
                </c:pt>
                <c:pt idx="61">
                  <c:v>0.19356999999999999</c:v>
                </c:pt>
                <c:pt idx="62">
                  <c:v>0.19356999999999999</c:v>
                </c:pt>
                <c:pt idx="63">
                  <c:v>0.19356999999999999</c:v>
                </c:pt>
                <c:pt idx="64">
                  <c:v>0.19356999999999999</c:v>
                </c:pt>
                <c:pt idx="65">
                  <c:v>0.19356999999999999</c:v>
                </c:pt>
                <c:pt idx="66">
                  <c:v>0.19356999999999999</c:v>
                </c:pt>
                <c:pt idx="67">
                  <c:v>0.19356999999999999</c:v>
                </c:pt>
                <c:pt idx="68">
                  <c:v>0.19356999999999999</c:v>
                </c:pt>
                <c:pt idx="69">
                  <c:v>0.19356999999999999</c:v>
                </c:pt>
                <c:pt idx="70">
                  <c:v>0.19356999999999999</c:v>
                </c:pt>
                <c:pt idx="71">
                  <c:v>0.19356999999999999</c:v>
                </c:pt>
                <c:pt idx="72">
                  <c:v>0.19356999999999999</c:v>
                </c:pt>
                <c:pt idx="73">
                  <c:v>0.19356999999999999</c:v>
                </c:pt>
                <c:pt idx="74">
                  <c:v>0.19356999999999999</c:v>
                </c:pt>
                <c:pt idx="75">
                  <c:v>0.19356999999999999</c:v>
                </c:pt>
                <c:pt idx="76">
                  <c:v>0.19356999999999999</c:v>
                </c:pt>
                <c:pt idx="77">
                  <c:v>0.19356999999999999</c:v>
                </c:pt>
                <c:pt idx="78">
                  <c:v>0.19356999999999999</c:v>
                </c:pt>
                <c:pt idx="79">
                  <c:v>0.19356999999999999</c:v>
                </c:pt>
                <c:pt idx="80">
                  <c:v>0.19356999999999999</c:v>
                </c:pt>
                <c:pt idx="81">
                  <c:v>0.19356999999999999</c:v>
                </c:pt>
                <c:pt idx="82">
                  <c:v>0.19356999999999999</c:v>
                </c:pt>
                <c:pt idx="83">
                  <c:v>0.19356999999999999</c:v>
                </c:pt>
                <c:pt idx="84">
                  <c:v>0.19356999999999999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01168"/>
        <c:axId val="269701728"/>
      </c:scatterChart>
      <c:valAx>
        <c:axId val="269701168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701728"/>
        <c:crosses val="autoZero"/>
        <c:crossBetween val="midCat"/>
      </c:valAx>
      <c:valAx>
        <c:axId val="26970172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plastic limit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x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IP!$F$3:$F$102</c:f>
              <c:numCache>
                <c:formatCode>General</c:formatCode>
                <c:ptCount val="100"/>
                <c:pt idx="0">
                  <c:v>26.169</c:v>
                </c:pt>
                <c:pt idx="1">
                  <c:v>27.327000000000002</c:v>
                </c:pt>
                <c:pt idx="2">
                  <c:v>28.779</c:v>
                </c:pt>
                <c:pt idx="3">
                  <c:v>30.504000000000001</c:v>
                </c:pt>
                <c:pt idx="4">
                  <c:v>32.148000000000003</c:v>
                </c:pt>
                <c:pt idx="5">
                  <c:v>33.170999999999999</c:v>
                </c:pt>
                <c:pt idx="6">
                  <c:v>33.652999999999999</c:v>
                </c:pt>
                <c:pt idx="7">
                  <c:v>33.962000000000003</c:v>
                </c:pt>
                <c:pt idx="8">
                  <c:v>34.037999999999997</c:v>
                </c:pt>
                <c:pt idx="9">
                  <c:v>33.658999999999999</c:v>
                </c:pt>
                <c:pt idx="10">
                  <c:v>32.960999999999999</c:v>
                </c:pt>
                <c:pt idx="11">
                  <c:v>32.094000000000001</c:v>
                </c:pt>
                <c:pt idx="12">
                  <c:v>31.274999999999999</c:v>
                </c:pt>
                <c:pt idx="13">
                  <c:v>30.434000000000001</c:v>
                </c:pt>
                <c:pt idx="14">
                  <c:v>29.446000000000002</c:v>
                </c:pt>
                <c:pt idx="15">
                  <c:v>28.637</c:v>
                </c:pt>
                <c:pt idx="16">
                  <c:v>28.004000000000001</c:v>
                </c:pt>
                <c:pt idx="17">
                  <c:v>27.466999999999999</c:v>
                </c:pt>
                <c:pt idx="18">
                  <c:v>27.132999999999999</c:v>
                </c:pt>
                <c:pt idx="19">
                  <c:v>26.872</c:v>
                </c:pt>
                <c:pt idx="20">
                  <c:v>26.600999999999999</c:v>
                </c:pt>
                <c:pt idx="21">
                  <c:v>26.388000000000002</c:v>
                </c:pt>
                <c:pt idx="22">
                  <c:v>26.207999999999998</c:v>
                </c:pt>
                <c:pt idx="23">
                  <c:v>26.053000000000001</c:v>
                </c:pt>
                <c:pt idx="24">
                  <c:v>25.937999999999999</c:v>
                </c:pt>
                <c:pt idx="25">
                  <c:v>25.728999999999999</c:v>
                </c:pt>
                <c:pt idx="26">
                  <c:v>25.759</c:v>
                </c:pt>
                <c:pt idx="27">
                  <c:v>25.588999999999999</c:v>
                </c:pt>
                <c:pt idx="28">
                  <c:v>25.791</c:v>
                </c:pt>
                <c:pt idx="29">
                  <c:v>25.881</c:v>
                </c:pt>
                <c:pt idx="30">
                  <c:v>26.218</c:v>
                </c:pt>
                <c:pt idx="31">
                  <c:v>26.608000000000001</c:v>
                </c:pt>
                <c:pt idx="32">
                  <c:v>26.975000000000001</c:v>
                </c:pt>
                <c:pt idx="33">
                  <c:v>27.306999999999999</c:v>
                </c:pt>
                <c:pt idx="34">
                  <c:v>27.669</c:v>
                </c:pt>
                <c:pt idx="35">
                  <c:v>27.986000000000001</c:v>
                </c:pt>
                <c:pt idx="36">
                  <c:v>28.337</c:v>
                </c:pt>
                <c:pt idx="37">
                  <c:v>28.745000000000001</c:v>
                </c:pt>
                <c:pt idx="38">
                  <c:v>29.120999999999999</c:v>
                </c:pt>
                <c:pt idx="39">
                  <c:v>29.44</c:v>
                </c:pt>
                <c:pt idx="40">
                  <c:v>29.661000000000001</c:v>
                </c:pt>
                <c:pt idx="41">
                  <c:v>29.856000000000002</c:v>
                </c:pt>
                <c:pt idx="42">
                  <c:v>29.981000000000002</c:v>
                </c:pt>
                <c:pt idx="43">
                  <c:v>30.074000000000002</c:v>
                </c:pt>
                <c:pt idx="44">
                  <c:v>30.132999999999999</c:v>
                </c:pt>
                <c:pt idx="45">
                  <c:v>30.161999999999999</c:v>
                </c:pt>
                <c:pt idx="46">
                  <c:v>30.181000000000001</c:v>
                </c:pt>
                <c:pt idx="47">
                  <c:v>30.193000000000001</c:v>
                </c:pt>
                <c:pt idx="48">
                  <c:v>30.199000000000002</c:v>
                </c:pt>
                <c:pt idx="49">
                  <c:v>30.202000000000002</c:v>
                </c:pt>
                <c:pt idx="50">
                  <c:v>30.202999999999999</c:v>
                </c:pt>
                <c:pt idx="51">
                  <c:v>30.202999999999999</c:v>
                </c:pt>
                <c:pt idx="52">
                  <c:v>30.202999999999999</c:v>
                </c:pt>
                <c:pt idx="53">
                  <c:v>30.202999999999999</c:v>
                </c:pt>
                <c:pt idx="54">
                  <c:v>30.202999999999999</c:v>
                </c:pt>
                <c:pt idx="55">
                  <c:v>30.202999999999999</c:v>
                </c:pt>
                <c:pt idx="56">
                  <c:v>30.202999999999999</c:v>
                </c:pt>
                <c:pt idx="57">
                  <c:v>30.202999999999999</c:v>
                </c:pt>
                <c:pt idx="58">
                  <c:v>30.202999999999999</c:v>
                </c:pt>
                <c:pt idx="59">
                  <c:v>30.202999999999999</c:v>
                </c:pt>
                <c:pt idx="60">
                  <c:v>30.202999999999999</c:v>
                </c:pt>
                <c:pt idx="61">
                  <c:v>30.202999999999999</c:v>
                </c:pt>
                <c:pt idx="62">
                  <c:v>30.202999999999999</c:v>
                </c:pt>
                <c:pt idx="63">
                  <c:v>30.202999999999999</c:v>
                </c:pt>
                <c:pt idx="64">
                  <c:v>30.202999999999999</c:v>
                </c:pt>
                <c:pt idx="65">
                  <c:v>30.202999999999999</c:v>
                </c:pt>
                <c:pt idx="66">
                  <c:v>30.202999999999999</c:v>
                </c:pt>
                <c:pt idx="67">
                  <c:v>30.202999999999999</c:v>
                </c:pt>
                <c:pt idx="68">
                  <c:v>30.202999999999999</c:v>
                </c:pt>
                <c:pt idx="69">
                  <c:v>30.202999999999999</c:v>
                </c:pt>
                <c:pt idx="70">
                  <c:v>30.202999999999999</c:v>
                </c:pt>
                <c:pt idx="71">
                  <c:v>30.202999999999999</c:v>
                </c:pt>
                <c:pt idx="72">
                  <c:v>30.202999999999999</c:v>
                </c:pt>
                <c:pt idx="73">
                  <c:v>30.202999999999999</c:v>
                </c:pt>
                <c:pt idx="74">
                  <c:v>30.202999999999999</c:v>
                </c:pt>
                <c:pt idx="75">
                  <c:v>30.202999999999999</c:v>
                </c:pt>
                <c:pt idx="76">
                  <c:v>30.202999999999999</c:v>
                </c:pt>
                <c:pt idx="77">
                  <c:v>30.202999999999999</c:v>
                </c:pt>
                <c:pt idx="78">
                  <c:v>30.202999999999999</c:v>
                </c:pt>
                <c:pt idx="79">
                  <c:v>30.202999999999999</c:v>
                </c:pt>
                <c:pt idx="80">
                  <c:v>30.202999999999999</c:v>
                </c:pt>
                <c:pt idx="81">
                  <c:v>30.202999999999999</c:v>
                </c:pt>
                <c:pt idx="82">
                  <c:v>30.202999999999999</c:v>
                </c:pt>
                <c:pt idx="83">
                  <c:v>30.202999999999999</c:v>
                </c:pt>
                <c:pt idx="84">
                  <c:v>30.202999999999999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03968"/>
        <c:axId val="269704528"/>
      </c:scatterChart>
      <c:valAx>
        <c:axId val="269703968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704528"/>
        <c:crosses val="autoZero"/>
        <c:crossBetween val="midCat"/>
      </c:valAx>
      <c:valAx>
        <c:axId val="26970452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friction angle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m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7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11</xdr:col>
      <xdr:colOff>7620</xdr:colOff>
      <xdr:row>19</xdr:row>
      <xdr:rowOff>61850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52895</xdr:rowOff>
    </xdr:from>
    <xdr:to>
      <xdr:col>11</xdr:col>
      <xdr:colOff>7620</xdr:colOff>
      <xdr:row>32</xdr:row>
      <xdr:rowOff>114745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114300</xdr:rowOff>
    </xdr:from>
    <xdr:to>
      <xdr:col>11</xdr:col>
      <xdr:colOff>7620</xdr:colOff>
      <xdr:row>46</xdr:row>
      <xdr:rowOff>890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167195</xdr:rowOff>
    </xdr:from>
    <xdr:to>
      <xdr:col>11</xdr:col>
      <xdr:colOff>7620</xdr:colOff>
      <xdr:row>59</xdr:row>
      <xdr:rowOff>53785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59</xdr:row>
      <xdr:rowOff>44830</xdr:rowOff>
    </xdr:from>
    <xdr:to>
      <xdr:col>11</xdr:col>
      <xdr:colOff>7620</xdr:colOff>
      <xdr:row>72</xdr:row>
      <xdr:rowOff>106680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N65" sqref="N65"/>
    </sheetView>
  </sheetViews>
  <sheetFormatPr defaultRowHeight="13.8"/>
  <cols>
    <col min="1" max="2" width="8.77734375" style="1" customWidth="1"/>
    <col min="3" max="3" width="8.77734375" style="6" customWidth="1"/>
    <col min="4" max="6" width="9" style="6" bestFit="1" customWidth="1"/>
    <col min="7" max="9" width="10.88671875" style="1" customWidth="1"/>
    <col min="10" max="10" width="10.21875" style="1" bestFit="1" customWidth="1"/>
    <col min="11" max="11" width="9" style="1" bestFit="1" customWidth="1"/>
    <col min="12" max="16384" width="8.88671875" style="1"/>
  </cols>
  <sheetData>
    <row r="1" spans="1:11">
      <c r="A1" s="8" t="s">
        <v>1</v>
      </c>
      <c r="B1" s="7" t="s">
        <v>8</v>
      </c>
      <c r="C1" s="7"/>
      <c r="D1" s="7"/>
      <c r="E1" s="7"/>
      <c r="F1" s="7"/>
      <c r="G1" s="7" t="s">
        <v>5</v>
      </c>
      <c r="H1" s="7"/>
      <c r="I1" s="7"/>
      <c r="J1" s="7"/>
      <c r="K1" s="7"/>
    </row>
    <row r="2" spans="1:11">
      <c r="A2" s="8"/>
      <c r="B2" s="4" t="s">
        <v>6</v>
      </c>
      <c r="C2" s="5" t="s">
        <v>7</v>
      </c>
      <c r="D2" s="5" t="s">
        <v>0</v>
      </c>
      <c r="E2" s="5" t="s">
        <v>2</v>
      </c>
      <c r="F2" s="5" t="s">
        <v>3</v>
      </c>
      <c r="G2" s="4" t="s">
        <v>6</v>
      </c>
      <c r="H2" s="3" t="s">
        <v>9</v>
      </c>
      <c r="I2" s="3" t="s">
        <v>0</v>
      </c>
      <c r="J2" s="3" t="s">
        <v>2</v>
      </c>
      <c r="K2" s="3" t="s">
        <v>3</v>
      </c>
    </row>
    <row r="3" spans="1:11">
      <c r="A3" s="1">
        <v>1</v>
      </c>
      <c r="B3" s="2">
        <v>5050000000</v>
      </c>
      <c r="C3" s="6">
        <v>0.24198</v>
      </c>
      <c r="D3" s="6">
        <v>0.49423</v>
      </c>
      <c r="E3" s="6">
        <v>0.48522999999999999</v>
      </c>
      <c r="F3" s="6">
        <v>26.169</v>
      </c>
      <c r="G3" s="2"/>
    </row>
    <row r="4" spans="1:11">
      <c r="A4" s="1">
        <f>A3+1</f>
        <v>2</v>
      </c>
      <c r="B4" s="2">
        <v>5728500000</v>
      </c>
      <c r="C4" s="6">
        <v>0.24531</v>
      </c>
      <c r="D4" s="6">
        <v>0.48936000000000002</v>
      </c>
      <c r="E4" s="6">
        <v>0.47297</v>
      </c>
      <c r="F4" s="6">
        <v>27.327000000000002</v>
      </c>
      <c r="G4" s="7" t="s">
        <v>4</v>
      </c>
      <c r="H4" s="7"/>
      <c r="I4" s="7"/>
      <c r="J4" s="7"/>
      <c r="K4" s="7"/>
    </row>
    <row r="5" spans="1:11">
      <c r="A5" s="1">
        <f t="shared" ref="A5:A68" si="0">A4+1</f>
        <v>3</v>
      </c>
      <c r="B5" s="2">
        <v>5193700000</v>
      </c>
      <c r="C5" s="6">
        <v>0.24503</v>
      </c>
      <c r="D5" s="6">
        <v>0.47711999999999999</v>
      </c>
      <c r="E5" s="6">
        <v>0.46459</v>
      </c>
      <c r="F5" s="6">
        <v>28.779</v>
      </c>
      <c r="G5" s="4" t="s">
        <v>6</v>
      </c>
      <c r="H5" s="3" t="s">
        <v>7</v>
      </c>
      <c r="I5" s="3" t="s">
        <v>0</v>
      </c>
      <c r="J5" s="3" t="s">
        <v>2</v>
      </c>
      <c r="K5" s="3" t="s">
        <v>3</v>
      </c>
    </row>
    <row r="6" spans="1:11">
      <c r="A6" s="1">
        <f t="shared" si="0"/>
        <v>4</v>
      </c>
      <c r="B6" s="2">
        <v>3016600000</v>
      </c>
      <c r="C6" s="6">
        <v>0.24149999999999999</v>
      </c>
      <c r="D6" s="6">
        <v>0.47082000000000002</v>
      </c>
      <c r="E6" s="6">
        <v>0.46660000000000001</v>
      </c>
      <c r="F6" s="6">
        <v>30.504000000000001</v>
      </c>
      <c r="G6" s="2">
        <v>544900000</v>
      </c>
      <c r="H6" s="6">
        <v>8.0320000000000003E-2</v>
      </c>
      <c r="I6" s="6">
        <v>0.56393000000000004</v>
      </c>
      <c r="J6" s="6">
        <v>0.19356999999999999</v>
      </c>
      <c r="K6" s="6">
        <v>30.202999999999999</v>
      </c>
    </row>
    <row r="7" spans="1:11">
      <c r="A7" s="1">
        <f t="shared" si="0"/>
        <v>5</v>
      </c>
      <c r="B7" s="2">
        <v>1348400000</v>
      </c>
      <c r="C7" s="6">
        <v>0.23710000000000001</v>
      </c>
      <c r="D7" s="6">
        <v>0.46657999999999999</v>
      </c>
      <c r="E7" s="6">
        <v>0.46955000000000002</v>
      </c>
      <c r="F7" s="6">
        <v>32.148000000000003</v>
      </c>
    </row>
    <row r="8" spans="1:11">
      <c r="A8" s="1">
        <f t="shared" si="0"/>
        <v>6</v>
      </c>
      <c r="B8" s="2">
        <v>690460000</v>
      </c>
      <c r="C8" s="6">
        <v>0.23249</v>
      </c>
      <c r="D8" s="6">
        <v>0.46011000000000002</v>
      </c>
      <c r="E8" s="6">
        <v>0.47008</v>
      </c>
      <c r="F8" s="6">
        <v>33.170999999999999</v>
      </c>
    </row>
    <row r="9" spans="1:11">
      <c r="A9" s="1">
        <f t="shared" si="0"/>
        <v>7</v>
      </c>
      <c r="B9" s="2">
        <v>547520000</v>
      </c>
      <c r="C9" s="6">
        <v>0.22347</v>
      </c>
      <c r="D9" s="6">
        <v>0.45401999999999998</v>
      </c>
      <c r="E9" s="6">
        <v>0.47439999999999999</v>
      </c>
      <c r="F9" s="6">
        <v>33.652999999999999</v>
      </c>
    </row>
    <row r="10" spans="1:11">
      <c r="A10" s="1">
        <f t="shared" si="0"/>
        <v>8</v>
      </c>
      <c r="B10" s="2">
        <v>496180000</v>
      </c>
      <c r="C10" s="6">
        <v>0.21106</v>
      </c>
      <c r="D10" s="6">
        <v>0.45229999999999998</v>
      </c>
      <c r="E10" s="6">
        <v>0.48137000000000002</v>
      </c>
      <c r="F10" s="6">
        <v>33.962000000000003</v>
      </c>
    </row>
    <row r="11" spans="1:11">
      <c r="A11" s="1">
        <f t="shared" si="0"/>
        <v>9</v>
      </c>
      <c r="B11" s="2">
        <v>470770000</v>
      </c>
      <c r="C11" s="6">
        <v>0.19783999999999999</v>
      </c>
      <c r="D11" s="6">
        <v>0.45641999999999999</v>
      </c>
      <c r="E11" s="6">
        <v>0.48548999999999998</v>
      </c>
      <c r="F11" s="6">
        <v>34.037999999999997</v>
      </c>
    </row>
    <row r="12" spans="1:11">
      <c r="A12" s="1">
        <f t="shared" si="0"/>
        <v>10</v>
      </c>
      <c r="B12" s="2">
        <v>462730000</v>
      </c>
      <c r="C12" s="6">
        <v>0.18597</v>
      </c>
      <c r="D12" s="6">
        <v>0.46312999999999999</v>
      </c>
      <c r="E12" s="6">
        <v>0.47971000000000003</v>
      </c>
      <c r="F12" s="6">
        <v>33.658999999999999</v>
      </c>
    </row>
    <row r="13" spans="1:11">
      <c r="A13" s="1">
        <f t="shared" si="0"/>
        <v>11</v>
      </c>
      <c r="B13" s="2">
        <v>466650000</v>
      </c>
      <c r="C13" s="6">
        <v>0.17549999999999999</v>
      </c>
      <c r="D13" s="6">
        <v>0.47116000000000002</v>
      </c>
      <c r="E13" s="6">
        <v>0.46639999999999998</v>
      </c>
      <c r="F13" s="6">
        <v>32.960999999999999</v>
      </c>
    </row>
    <row r="14" spans="1:11">
      <c r="A14" s="1">
        <f t="shared" si="0"/>
        <v>12</v>
      </c>
      <c r="B14" s="2">
        <v>476900000</v>
      </c>
      <c r="C14" s="6">
        <v>0.16758999999999999</v>
      </c>
      <c r="D14" s="6">
        <v>0.48359000000000002</v>
      </c>
      <c r="E14" s="6">
        <v>0.45476</v>
      </c>
      <c r="F14" s="6">
        <v>32.094000000000001</v>
      </c>
    </row>
    <row r="15" spans="1:11">
      <c r="A15" s="1">
        <f t="shared" si="0"/>
        <v>13</v>
      </c>
      <c r="B15" s="2">
        <v>490100000</v>
      </c>
      <c r="C15" s="6">
        <v>0.15876999999999999</v>
      </c>
      <c r="D15" s="6">
        <v>0.50378999999999996</v>
      </c>
      <c r="E15" s="6">
        <v>0.4466</v>
      </c>
      <c r="F15" s="6">
        <v>31.274999999999999</v>
      </c>
    </row>
    <row r="16" spans="1:11">
      <c r="A16" s="1">
        <f t="shared" si="0"/>
        <v>14</v>
      </c>
      <c r="B16" s="2">
        <v>503860000</v>
      </c>
      <c r="C16" s="6">
        <v>0.14960000000000001</v>
      </c>
      <c r="D16" s="6">
        <v>0.52991999999999995</v>
      </c>
      <c r="E16" s="6">
        <v>0.44535999999999998</v>
      </c>
      <c r="F16" s="6">
        <v>30.434000000000001</v>
      </c>
    </row>
    <row r="17" spans="1:6">
      <c r="A17" s="1">
        <f t="shared" si="0"/>
        <v>15</v>
      </c>
      <c r="B17" s="2">
        <v>518960000</v>
      </c>
      <c r="C17" s="6">
        <v>0.13863</v>
      </c>
      <c r="D17" s="6">
        <v>0.56096000000000001</v>
      </c>
      <c r="E17" s="6">
        <v>0.44685000000000002</v>
      </c>
      <c r="F17" s="6">
        <v>29.446000000000002</v>
      </c>
    </row>
    <row r="18" spans="1:6">
      <c r="A18" s="1">
        <f t="shared" si="0"/>
        <v>16</v>
      </c>
      <c r="B18" s="2">
        <v>531850000</v>
      </c>
      <c r="C18" s="6">
        <v>0.13045000000000001</v>
      </c>
      <c r="D18" s="6">
        <v>0.58706999999999998</v>
      </c>
      <c r="E18" s="6">
        <v>0.45090999999999998</v>
      </c>
      <c r="F18" s="6">
        <v>28.637</v>
      </c>
    </row>
    <row r="19" spans="1:6">
      <c r="A19" s="1">
        <f t="shared" si="0"/>
        <v>17</v>
      </c>
      <c r="B19" s="2">
        <v>542640000</v>
      </c>
      <c r="C19" s="6">
        <v>0.12327</v>
      </c>
      <c r="D19" s="6">
        <v>0.60680999999999996</v>
      </c>
      <c r="E19" s="6">
        <v>0.45489000000000002</v>
      </c>
      <c r="F19" s="6">
        <v>28.004000000000001</v>
      </c>
    </row>
    <row r="20" spans="1:6">
      <c r="A20" s="1">
        <f t="shared" si="0"/>
        <v>18</v>
      </c>
      <c r="B20" s="2">
        <v>551790000</v>
      </c>
      <c r="C20" s="6">
        <v>0.11695</v>
      </c>
      <c r="D20" s="6">
        <v>0.62343999999999999</v>
      </c>
      <c r="E20" s="6">
        <v>0.45934000000000003</v>
      </c>
      <c r="F20" s="6">
        <v>27.466999999999999</v>
      </c>
    </row>
    <row r="21" spans="1:6">
      <c r="A21" s="1">
        <f t="shared" si="0"/>
        <v>19</v>
      </c>
      <c r="B21" s="2">
        <v>558990000</v>
      </c>
      <c r="C21" s="6">
        <v>0.11247</v>
      </c>
      <c r="D21" s="6">
        <v>0.63473000000000002</v>
      </c>
      <c r="E21" s="6">
        <v>0.46643000000000001</v>
      </c>
      <c r="F21" s="6">
        <v>27.132999999999999</v>
      </c>
    </row>
    <row r="22" spans="1:6">
      <c r="A22" s="1">
        <f t="shared" si="0"/>
        <v>20</v>
      </c>
      <c r="B22" s="2">
        <v>564810000</v>
      </c>
      <c r="C22" s="6">
        <v>0.10904</v>
      </c>
      <c r="D22" s="6">
        <v>0.64559</v>
      </c>
      <c r="E22" s="6">
        <v>0.47521999999999998</v>
      </c>
      <c r="F22" s="6">
        <v>26.872</v>
      </c>
    </row>
    <row r="23" spans="1:6">
      <c r="A23" s="1">
        <f t="shared" si="0"/>
        <v>21</v>
      </c>
      <c r="B23" s="2">
        <v>570070000</v>
      </c>
      <c r="C23" s="6">
        <v>0.10679</v>
      </c>
      <c r="D23" s="6">
        <v>0.65373000000000003</v>
      </c>
      <c r="E23" s="6">
        <v>0.48921999999999999</v>
      </c>
      <c r="F23" s="6">
        <v>26.600999999999999</v>
      </c>
    </row>
    <row r="24" spans="1:6">
      <c r="A24" s="1">
        <f t="shared" si="0"/>
        <v>22</v>
      </c>
      <c r="B24" s="2">
        <v>574260000</v>
      </c>
      <c r="C24" s="6">
        <v>0.10528</v>
      </c>
      <c r="D24" s="6">
        <v>0.65915000000000001</v>
      </c>
      <c r="E24" s="6">
        <v>0.50168999999999997</v>
      </c>
      <c r="F24" s="6">
        <v>26.388000000000002</v>
      </c>
    </row>
    <row r="25" spans="1:6">
      <c r="A25" s="1">
        <f t="shared" si="0"/>
        <v>23</v>
      </c>
      <c r="B25" s="2">
        <v>579020000</v>
      </c>
      <c r="C25" s="6">
        <v>0.10403999999999999</v>
      </c>
      <c r="D25" s="6">
        <v>0.66544999999999999</v>
      </c>
      <c r="E25" s="6">
        <v>0.51754999999999995</v>
      </c>
      <c r="F25" s="6">
        <v>26.207999999999998</v>
      </c>
    </row>
    <row r="26" spans="1:6">
      <c r="A26" s="1">
        <f t="shared" si="0"/>
        <v>24</v>
      </c>
      <c r="B26" s="2">
        <v>584380000</v>
      </c>
      <c r="C26" s="6">
        <v>0.10241</v>
      </c>
      <c r="D26" s="6">
        <v>0.67093999999999998</v>
      </c>
      <c r="E26" s="6">
        <v>0.52991999999999995</v>
      </c>
      <c r="F26" s="6">
        <v>26.053000000000001</v>
      </c>
    </row>
    <row r="27" spans="1:6">
      <c r="A27" s="1">
        <f t="shared" si="0"/>
        <v>25</v>
      </c>
      <c r="B27" s="2">
        <v>589430000</v>
      </c>
      <c r="C27" s="6">
        <v>0.10106999999999999</v>
      </c>
      <c r="D27" s="6">
        <v>0.67325999999999997</v>
      </c>
      <c r="E27" s="6">
        <v>0.54064999999999996</v>
      </c>
      <c r="F27" s="6">
        <v>25.937999999999999</v>
      </c>
    </row>
    <row r="28" spans="1:6">
      <c r="A28" s="1">
        <f t="shared" si="0"/>
        <v>26</v>
      </c>
      <c r="B28" s="2">
        <v>595430000</v>
      </c>
      <c r="C28" s="6">
        <v>9.9629999999999996E-2</v>
      </c>
      <c r="D28" s="6">
        <v>0.67269999999999996</v>
      </c>
      <c r="E28" s="6">
        <v>0.55242999999999998</v>
      </c>
      <c r="F28" s="6">
        <v>25.728999999999999</v>
      </c>
    </row>
    <row r="29" spans="1:6">
      <c r="A29" s="1">
        <f t="shared" si="0"/>
        <v>27</v>
      </c>
      <c r="B29" s="2">
        <v>599460000</v>
      </c>
      <c r="C29" s="6">
        <v>9.8804000000000003E-2</v>
      </c>
      <c r="D29" s="6">
        <v>0.66781000000000001</v>
      </c>
      <c r="E29" s="6">
        <v>0.55337999999999998</v>
      </c>
      <c r="F29" s="6">
        <v>25.759</v>
      </c>
    </row>
    <row r="30" spans="1:6">
      <c r="A30" s="1">
        <f t="shared" si="0"/>
        <v>28</v>
      </c>
      <c r="B30" s="2">
        <v>606800000</v>
      </c>
      <c r="C30" s="6">
        <v>9.5642000000000005E-2</v>
      </c>
      <c r="D30" s="6">
        <v>0.66498000000000002</v>
      </c>
      <c r="E30" s="6">
        <v>0.55113000000000001</v>
      </c>
      <c r="F30" s="6">
        <v>25.588999999999999</v>
      </c>
    </row>
    <row r="31" spans="1:6">
      <c r="A31" s="1">
        <f t="shared" si="0"/>
        <v>29</v>
      </c>
      <c r="B31" s="2">
        <v>611210000</v>
      </c>
      <c r="C31" s="6">
        <v>9.2953999999999995E-2</v>
      </c>
      <c r="D31" s="6">
        <v>0.65441000000000005</v>
      </c>
      <c r="E31" s="6">
        <v>0.52902000000000005</v>
      </c>
      <c r="F31" s="6">
        <v>25.791</v>
      </c>
    </row>
    <row r="32" spans="1:6">
      <c r="A32" s="1">
        <f t="shared" si="0"/>
        <v>30</v>
      </c>
      <c r="B32" s="2">
        <v>616950000</v>
      </c>
      <c r="C32" s="6">
        <v>8.9409000000000002E-2</v>
      </c>
      <c r="D32" s="6">
        <v>0.64124000000000003</v>
      </c>
      <c r="E32" s="6">
        <v>0.50468000000000002</v>
      </c>
      <c r="F32" s="6">
        <v>25.881</v>
      </c>
    </row>
    <row r="33" spans="1:6">
      <c r="A33" s="1">
        <f t="shared" si="0"/>
        <v>31</v>
      </c>
      <c r="B33" s="2">
        <v>619460000</v>
      </c>
      <c r="C33" s="6">
        <v>8.6091000000000001E-2</v>
      </c>
      <c r="D33" s="6">
        <v>0.62334000000000001</v>
      </c>
      <c r="E33" s="6">
        <v>0.46595999999999999</v>
      </c>
      <c r="F33" s="6">
        <v>26.218</v>
      </c>
    </row>
    <row r="34" spans="1:6">
      <c r="A34" s="1">
        <f t="shared" si="0"/>
        <v>32</v>
      </c>
      <c r="B34" s="2">
        <v>621330000</v>
      </c>
      <c r="C34" s="6">
        <v>8.2970000000000002E-2</v>
      </c>
      <c r="D34" s="6">
        <v>0.60758999999999996</v>
      </c>
      <c r="E34" s="6">
        <v>0.42663000000000001</v>
      </c>
      <c r="F34" s="6">
        <v>26.608000000000001</v>
      </c>
    </row>
    <row r="35" spans="1:6">
      <c r="A35" s="1">
        <f t="shared" si="0"/>
        <v>33</v>
      </c>
      <c r="B35" s="2">
        <v>622590000</v>
      </c>
      <c r="C35" s="6">
        <v>7.9487000000000002E-2</v>
      </c>
      <c r="D35" s="6">
        <v>0.59652000000000005</v>
      </c>
      <c r="E35" s="6">
        <v>0.38835999999999998</v>
      </c>
      <c r="F35" s="6">
        <v>26.975000000000001</v>
      </c>
    </row>
    <row r="36" spans="1:6">
      <c r="A36" s="1">
        <f t="shared" si="0"/>
        <v>34</v>
      </c>
      <c r="B36" s="2">
        <v>620600000</v>
      </c>
      <c r="C36" s="6">
        <v>7.7553999999999998E-2</v>
      </c>
      <c r="D36" s="6">
        <v>0.58779000000000003</v>
      </c>
      <c r="E36" s="6">
        <v>0.35888999999999999</v>
      </c>
      <c r="F36" s="6">
        <v>27.306999999999999</v>
      </c>
    </row>
    <row r="37" spans="1:6">
      <c r="A37" s="1">
        <f t="shared" si="0"/>
        <v>35</v>
      </c>
      <c r="B37" s="2">
        <v>615810000</v>
      </c>
      <c r="C37" s="6">
        <v>7.6173000000000005E-2</v>
      </c>
      <c r="D37" s="6">
        <v>0.58401999999999998</v>
      </c>
      <c r="E37" s="6">
        <v>0.33226</v>
      </c>
      <c r="F37" s="6">
        <v>27.669</v>
      </c>
    </row>
    <row r="38" spans="1:6">
      <c r="A38" s="1">
        <f t="shared" si="0"/>
        <v>36</v>
      </c>
      <c r="B38" s="2">
        <v>609860000</v>
      </c>
      <c r="C38" s="6">
        <v>7.5567999999999996E-2</v>
      </c>
      <c r="D38" s="6">
        <v>0.58194999999999997</v>
      </c>
      <c r="E38" s="6">
        <v>0.31169999999999998</v>
      </c>
      <c r="F38" s="6">
        <v>27.986000000000001</v>
      </c>
    </row>
    <row r="39" spans="1:6">
      <c r="A39" s="1">
        <f t="shared" si="0"/>
        <v>37</v>
      </c>
      <c r="B39" s="2">
        <v>601130000</v>
      </c>
      <c r="C39" s="6">
        <v>7.5576000000000004E-2</v>
      </c>
      <c r="D39" s="6">
        <v>0.58018000000000003</v>
      </c>
      <c r="E39" s="6">
        <v>0.29137000000000002</v>
      </c>
      <c r="F39" s="6">
        <v>28.337</v>
      </c>
    </row>
    <row r="40" spans="1:6">
      <c r="A40" s="1">
        <f t="shared" si="0"/>
        <v>38</v>
      </c>
      <c r="B40" s="2">
        <v>589940000</v>
      </c>
      <c r="C40" s="6">
        <v>7.6079999999999995E-2</v>
      </c>
      <c r="D40" s="6">
        <v>0.57818000000000003</v>
      </c>
      <c r="E40" s="6">
        <v>0.26884000000000002</v>
      </c>
      <c r="F40" s="6">
        <v>28.745000000000001</v>
      </c>
    </row>
    <row r="41" spans="1:6">
      <c r="A41" s="1">
        <f t="shared" si="0"/>
        <v>39</v>
      </c>
      <c r="B41" s="2">
        <v>578870000</v>
      </c>
      <c r="C41" s="6">
        <v>7.6872999999999997E-2</v>
      </c>
      <c r="D41" s="6">
        <v>0.57530999999999999</v>
      </c>
      <c r="E41" s="6">
        <v>0.24908</v>
      </c>
      <c r="F41" s="6">
        <v>29.120999999999999</v>
      </c>
    </row>
    <row r="42" spans="1:6">
      <c r="A42" s="1">
        <f t="shared" si="0"/>
        <v>40</v>
      </c>
      <c r="B42" s="2">
        <v>569090000</v>
      </c>
      <c r="C42" s="6">
        <v>7.7779000000000001E-2</v>
      </c>
      <c r="D42" s="6">
        <v>0.57213999999999998</v>
      </c>
      <c r="E42" s="6">
        <v>0.23291999999999999</v>
      </c>
      <c r="F42" s="6">
        <v>29.44</v>
      </c>
    </row>
    <row r="43" spans="1:6">
      <c r="A43" s="1">
        <f t="shared" si="0"/>
        <v>41</v>
      </c>
      <c r="B43" s="2">
        <v>562160000</v>
      </c>
      <c r="C43" s="6">
        <v>7.8472E-2</v>
      </c>
      <c r="D43" s="6">
        <v>0.56986999999999999</v>
      </c>
      <c r="E43" s="6">
        <v>0.22147</v>
      </c>
      <c r="F43" s="6">
        <v>29.661000000000001</v>
      </c>
    </row>
    <row r="44" spans="1:6">
      <c r="A44" s="1">
        <f t="shared" si="0"/>
        <v>42</v>
      </c>
      <c r="B44" s="2">
        <v>555920000</v>
      </c>
      <c r="C44" s="6">
        <v>7.9124E-2</v>
      </c>
      <c r="D44" s="6">
        <v>0.56760999999999995</v>
      </c>
      <c r="E44" s="6">
        <v>0.21156</v>
      </c>
      <c r="F44" s="6">
        <v>29.856000000000002</v>
      </c>
    </row>
    <row r="45" spans="1:6">
      <c r="A45" s="1">
        <f t="shared" si="0"/>
        <v>43</v>
      </c>
      <c r="B45" s="2">
        <v>551880000</v>
      </c>
      <c r="C45" s="6">
        <v>7.9549999999999996E-2</v>
      </c>
      <c r="D45" s="6">
        <v>0.56610000000000005</v>
      </c>
      <c r="E45" s="6">
        <v>0.20521</v>
      </c>
      <c r="F45" s="6">
        <v>29.981000000000002</v>
      </c>
    </row>
    <row r="46" spans="1:6">
      <c r="A46" s="1">
        <f t="shared" si="0"/>
        <v>44</v>
      </c>
      <c r="B46" s="2">
        <v>548910000</v>
      </c>
      <c r="C46" s="6">
        <v>7.9868999999999996E-2</v>
      </c>
      <c r="D46" s="6">
        <v>0.56501000000000001</v>
      </c>
      <c r="E46" s="6">
        <v>0.20053000000000001</v>
      </c>
      <c r="F46" s="6">
        <v>30.074000000000002</v>
      </c>
    </row>
    <row r="47" spans="1:6">
      <c r="A47" s="1">
        <f t="shared" si="0"/>
        <v>45</v>
      </c>
      <c r="B47" s="2">
        <v>547080000</v>
      </c>
      <c r="C47" s="6">
        <v>8.0071000000000003E-2</v>
      </c>
      <c r="D47" s="6">
        <v>0.56442000000000003</v>
      </c>
      <c r="E47" s="6">
        <v>0.19752</v>
      </c>
      <c r="F47" s="6">
        <v>30.132999999999999</v>
      </c>
    </row>
    <row r="48" spans="1:6">
      <c r="A48" s="1">
        <f t="shared" si="0"/>
        <v>46</v>
      </c>
      <c r="B48" s="2">
        <v>546200000</v>
      </c>
      <c r="C48" s="6">
        <v>8.0168000000000003E-2</v>
      </c>
      <c r="D48" s="6">
        <v>0.56413000000000002</v>
      </c>
      <c r="E48" s="6">
        <v>0.19608999999999999</v>
      </c>
      <c r="F48" s="6">
        <v>30.161999999999999</v>
      </c>
    </row>
    <row r="49" spans="1:6">
      <c r="A49" s="1">
        <f t="shared" si="0"/>
        <v>47</v>
      </c>
      <c r="B49" s="2">
        <v>545590000</v>
      </c>
      <c r="C49" s="6">
        <v>8.0237000000000003E-2</v>
      </c>
      <c r="D49" s="6">
        <v>0.56396000000000002</v>
      </c>
      <c r="E49" s="6">
        <v>0.19503999999999999</v>
      </c>
      <c r="F49" s="6">
        <v>30.181000000000001</v>
      </c>
    </row>
    <row r="50" spans="1:6">
      <c r="A50" s="1">
        <f t="shared" si="0"/>
        <v>48</v>
      </c>
      <c r="B50" s="2">
        <v>545210000</v>
      </c>
      <c r="C50" s="6">
        <v>8.0280000000000004E-2</v>
      </c>
      <c r="D50" s="6">
        <v>0.56388000000000005</v>
      </c>
      <c r="E50" s="6">
        <v>0.19434999999999999</v>
      </c>
      <c r="F50" s="6">
        <v>30.193000000000001</v>
      </c>
    </row>
    <row r="51" spans="1:6">
      <c r="A51" s="1">
        <f t="shared" si="0"/>
        <v>49</v>
      </c>
      <c r="B51" s="2">
        <v>545030000</v>
      </c>
      <c r="C51" s="6">
        <v>8.0302999999999999E-2</v>
      </c>
      <c r="D51" s="6">
        <v>0.56386000000000003</v>
      </c>
      <c r="E51" s="6">
        <v>0.19395999999999999</v>
      </c>
      <c r="F51" s="6">
        <v>30.199000000000002</v>
      </c>
    </row>
    <row r="52" spans="1:6">
      <c r="A52" s="1">
        <f t="shared" si="0"/>
        <v>50</v>
      </c>
      <c r="B52" s="2">
        <v>544950000</v>
      </c>
      <c r="C52" s="6">
        <v>8.0312999999999996E-2</v>
      </c>
      <c r="D52" s="6">
        <v>0.56388000000000005</v>
      </c>
      <c r="E52" s="6">
        <v>0.19375999999999999</v>
      </c>
      <c r="F52" s="6">
        <v>30.202000000000002</v>
      </c>
    </row>
    <row r="53" spans="1:6">
      <c r="A53" s="1">
        <f t="shared" si="0"/>
        <v>51</v>
      </c>
      <c r="B53" s="2">
        <v>544920000</v>
      </c>
      <c r="C53" s="6">
        <v>8.0317E-2</v>
      </c>
      <c r="D53" s="6">
        <v>0.56389</v>
      </c>
      <c r="E53" s="6">
        <v>0.19367000000000001</v>
      </c>
      <c r="F53" s="6">
        <v>30.202999999999999</v>
      </c>
    </row>
    <row r="54" spans="1:6">
      <c r="A54" s="1">
        <f t="shared" si="0"/>
        <v>52</v>
      </c>
      <c r="B54" s="2">
        <v>544910000</v>
      </c>
      <c r="C54" s="6">
        <v>8.0319000000000002E-2</v>
      </c>
      <c r="D54" s="6">
        <v>0.56391000000000002</v>
      </c>
      <c r="E54" s="6">
        <v>0.19361</v>
      </c>
      <c r="F54" s="6">
        <v>30.202999999999999</v>
      </c>
    </row>
    <row r="55" spans="1:6">
      <c r="A55" s="1">
        <f t="shared" si="0"/>
        <v>53</v>
      </c>
      <c r="B55" s="2">
        <v>544900000</v>
      </c>
      <c r="C55" s="6">
        <v>8.0320000000000003E-2</v>
      </c>
      <c r="D55" s="6">
        <v>0.56391999999999998</v>
      </c>
      <c r="E55" s="6">
        <v>0.19359000000000001</v>
      </c>
      <c r="F55" s="6">
        <v>30.202999999999999</v>
      </c>
    </row>
    <row r="56" spans="1:6">
      <c r="A56" s="1">
        <f t="shared" si="0"/>
        <v>54</v>
      </c>
      <c r="B56" s="2">
        <v>544900000</v>
      </c>
      <c r="C56" s="6">
        <v>8.0320000000000003E-2</v>
      </c>
      <c r="D56" s="6">
        <v>0.56391999999999998</v>
      </c>
      <c r="E56" s="6">
        <v>0.19358</v>
      </c>
      <c r="F56" s="6">
        <v>30.202999999999999</v>
      </c>
    </row>
    <row r="57" spans="1:6">
      <c r="A57" s="1">
        <f t="shared" si="0"/>
        <v>55</v>
      </c>
      <c r="B57" s="2">
        <v>544900000</v>
      </c>
      <c r="C57" s="6">
        <v>8.0320000000000003E-2</v>
      </c>
      <c r="D57" s="6">
        <v>0.56393000000000004</v>
      </c>
      <c r="E57" s="6">
        <v>0.19356999999999999</v>
      </c>
      <c r="F57" s="6">
        <v>30.202999999999999</v>
      </c>
    </row>
    <row r="58" spans="1:6">
      <c r="A58" s="1">
        <f t="shared" si="0"/>
        <v>56</v>
      </c>
      <c r="B58" s="2">
        <v>544900000</v>
      </c>
      <c r="C58" s="6">
        <v>8.0320000000000003E-2</v>
      </c>
      <c r="D58" s="6">
        <v>0.56393000000000004</v>
      </c>
      <c r="E58" s="6">
        <v>0.19356999999999999</v>
      </c>
      <c r="F58" s="6">
        <v>30.202999999999999</v>
      </c>
    </row>
    <row r="59" spans="1:6">
      <c r="A59" s="1">
        <f t="shared" si="0"/>
        <v>57</v>
      </c>
      <c r="B59" s="2">
        <v>544900000</v>
      </c>
      <c r="C59" s="6">
        <v>8.0320000000000003E-2</v>
      </c>
      <c r="D59" s="6">
        <v>0.56393000000000004</v>
      </c>
      <c r="E59" s="6">
        <v>0.19356999999999999</v>
      </c>
      <c r="F59" s="6">
        <v>30.202999999999999</v>
      </c>
    </row>
    <row r="60" spans="1:6">
      <c r="A60" s="1">
        <f t="shared" si="0"/>
        <v>58</v>
      </c>
      <c r="B60" s="2">
        <v>544900000</v>
      </c>
      <c r="C60" s="6">
        <v>8.0320000000000003E-2</v>
      </c>
      <c r="D60" s="6">
        <v>0.56393000000000004</v>
      </c>
      <c r="E60" s="6">
        <v>0.19356999999999999</v>
      </c>
      <c r="F60" s="6">
        <v>30.202999999999999</v>
      </c>
    </row>
    <row r="61" spans="1:6">
      <c r="A61" s="1">
        <f t="shared" si="0"/>
        <v>59</v>
      </c>
      <c r="B61" s="2">
        <v>544900000</v>
      </c>
      <c r="C61" s="6">
        <v>8.0320000000000003E-2</v>
      </c>
      <c r="D61" s="6">
        <v>0.56393000000000004</v>
      </c>
      <c r="E61" s="6">
        <v>0.19356999999999999</v>
      </c>
      <c r="F61" s="6">
        <v>30.202999999999999</v>
      </c>
    </row>
    <row r="62" spans="1:6">
      <c r="A62" s="1">
        <f t="shared" si="0"/>
        <v>60</v>
      </c>
      <c r="B62" s="2">
        <v>544900000</v>
      </c>
      <c r="C62" s="6">
        <v>8.0320000000000003E-2</v>
      </c>
      <c r="D62" s="6">
        <v>0.56393000000000004</v>
      </c>
      <c r="E62" s="6">
        <v>0.19356999999999999</v>
      </c>
      <c r="F62" s="6">
        <v>30.202999999999999</v>
      </c>
    </row>
    <row r="63" spans="1:6">
      <c r="A63" s="1">
        <f t="shared" si="0"/>
        <v>61</v>
      </c>
      <c r="B63" s="2">
        <v>544900000</v>
      </c>
      <c r="C63" s="6">
        <v>8.0320000000000003E-2</v>
      </c>
      <c r="D63" s="6">
        <v>0.56393000000000004</v>
      </c>
      <c r="E63" s="6">
        <v>0.19356999999999999</v>
      </c>
      <c r="F63" s="6">
        <v>30.202999999999999</v>
      </c>
    </row>
    <row r="64" spans="1:6">
      <c r="A64" s="1">
        <f t="shared" si="0"/>
        <v>62</v>
      </c>
      <c r="B64" s="2">
        <v>544900000</v>
      </c>
      <c r="C64" s="6">
        <v>8.0320000000000003E-2</v>
      </c>
      <c r="D64" s="6">
        <v>0.56393000000000004</v>
      </c>
      <c r="E64" s="6">
        <v>0.19356999999999999</v>
      </c>
      <c r="F64" s="6">
        <v>30.202999999999999</v>
      </c>
    </row>
    <row r="65" spans="1:6">
      <c r="A65" s="1">
        <f t="shared" si="0"/>
        <v>63</v>
      </c>
      <c r="B65" s="2">
        <v>544900000</v>
      </c>
      <c r="C65" s="6">
        <v>8.0320000000000003E-2</v>
      </c>
      <c r="D65" s="6">
        <v>0.56393000000000004</v>
      </c>
      <c r="E65" s="6">
        <v>0.19356999999999999</v>
      </c>
      <c r="F65" s="6">
        <v>30.202999999999999</v>
      </c>
    </row>
    <row r="66" spans="1:6">
      <c r="A66" s="1">
        <f t="shared" si="0"/>
        <v>64</v>
      </c>
      <c r="B66" s="2">
        <v>544900000</v>
      </c>
      <c r="C66" s="6">
        <v>8.0320000000000003E-2</v>
      </c>
      <c r="D66" s="6">
        <v>0.56393000000000004</v>
      </c>
      <c r="E66" s="6">
        <v>0.19356999999999999</v>
      </c>
      <c r="F66" s="6">
        <v>30.202999999999999</v>
      </c>
    </row>
    <row r="67" spans="1:6">
      <c r="A67" s="1">
        <f t="shared" si="0"/>
        <v>65</v>
      </c>
      <c r="B67" s="2">
        <v>544900000</v>
      </c>
      <c r="C67" s="6">
        <v>8.0320000000000003E-2</v>
      </c>
      <c r="D67" s="6">
        <v>0.56393000000000004</v>
      </c>
      <c r="E67" s="6">
        <v>0.19356999999999999</v>
      </c>
      <c r="F67" s="6">
        <v>30.202999999999999</v>
      </c>
    </row>
    <row r="68" spans="1:6">
      <c r="A68" s="1">
        <f t="shared" si="0"/>
        <v>66</v>
      </c>
      <c r="B68" s="2">
        <v>544900000</v>
      </c>
      <c r="C68" s="6">
        <v>8.0320000000000003E-2</v>
      </c>
      <c r="D68" s="6">
        <v>0.56393000000000004</v>
      </c>
      <c r="E68" s="6">
        <v>0.19356999999999999</v>
      </c>
      <c r="F68" s="6">
        <v>30.202999999999999</v>
      </c>
    </row>
    <row r="69" spans="1:6">
      <c r="A69" s="1">
        <f t="shared" ref="A69:A87" si="1">A68+1</f>
        <v>67</v>
      </c>
      <c r="B69" s="2">
        <v>544900000</v>
      </c>
      <c r="C69" s="6">
        <v>8.0320000000000003E-2</v>
      </c>
      <c r="D69" s="6">
        <v>0.56393000000000004</v>
      </c>
      <c r="E69" s="6">
        <v>0.19356999999999999</v>
      </c>
      <c r="F69" s="6">
        <v>30.202999999999999</v>
      </c>
    </row>
    <row r="70" spans="1:6">
      <c r="A70" s="1">
        <f t="shared" si="1"/>
        <v>68</v>
      </c>
      <c r="B70" s="2">
        <v>544900000</v>
      </c>
      <c r="C70" s="6">
        <v>8.0320000000000003E-2</v>
      </c>
      <c r="D70" s="6">
        <v>0.56393000000000004</v>
      </c>
      <c r="E70" s="6">
        <v>0.19356999999999999</v>
      </c>
      <c r="F70" s="6">
        <v>30.202999999999999</v>
      </c>
    </row>
    <row r="71" spans="1:6">
      <c r="A71" s="1">
        <f t="shared" si="1"/>
        <v>69</v>
      </c>
      <c r="B71" s="2">
        <v>544900000</v>
      </c>
      <c r="C71" s="6">
        <v>8.0320000000000003E-2</v>
      </c>
      <c r="D71" s="6">
        <v>0.56393000000000004</v>
      </c>
      <c r="E71" s="6">
        <v>0.19356999999999999</v>
      </c>
      <c r="F71" s="6">
        <v>30.202999999999999</v>
      </c>
    </row>
    <row r="72" spans="1:6">
      <c r="A72" s="1">
        <f t="shared" si="1"/>
        <v>70</v>
      </c>
      <c r="B72" s="2">
        <v>544900000</v>
      </c>
      <c r="C72" s="6">
        <v>8.0320000000000003E-2</v>
      </c>
      <c r="D72" s="6">
        <v>0.56393000000000004</v>
      </c>
      <c r="E72" s="6">
        <v>0.19356999999999999</v>
      </c>
      <c r="F72" s="6">
        <v>30.202999999999999</v>
      </c>
    </row>
    <row r="73" spans="1:6">
      <c r="A73" s="1">
        <f t="shared" si="1"/>
        <v>71</v>
      </c>
      <c r="B73" s="2">
        <v>544900000</v>
      </c>
      <c r="C73" s="6">
        <v>8.0320000000000003E-2</v>
      </c>
      <c r="D73" s="6">
        <v>0.56393000000000004</v>
      </c>
      <c r="E73" s="6">
        <v>0.19356999999999999</v>
      </c>
      <c r="F73" s="6">
        <v>30.202999999999999</v>
      </c>
    </row>
    <row r="74" spans="1:6">
      <c r="A74" s="1">
        <f t="shared" si="1"/>
        <v>72</v>
      </c>
      <c r="B74" s="2">
        <v>544900000</v>
      </c>
      <c r="C74" s="6">
        <v>8.0320000000000003E-2</v>
      </c>
      <c r="D74" s="6">
        <v>0.56393000000000004</v>
      </c>
      <c r="E74" s="6">
        <v>0.19356999999999999</v>
      </c>
      <c r="F74" s="6">
        <v>30.202999999999999</v>
      </c>
    </row>
    <row r="75" spans="1:6">
      <c r="A75" s="1">
        <f t="shared" si="1"/>
        <v>73</v>
      </c>
      <c r="B75" s="2">
        <v>544900000</v>
      </c>
      <c r="C75" s="6">
        <v>8.0320000000000003E-2</v>
      </c>
      <c r="D75" s="6">
        <v>0.56393000000000004</v>
      </c>
      <c r="E75" s="6">
        <v>0.19356999999999999</v>
      </c>
      <c r="F75" s="6">
        <v>30.202999999999999</v>
      </c>
    </row>
    <row r="76" spans="1:6">
      <c r="A76" s="1">
        <f t="shared" si="1"/>
        <v>74</v>
      </c>
      <c r="B76" s="2">
        <v>544900000</v>
      </c>
      <c r="C76" s="6">
        <v>8.0320000000000003E-2</v>
      </c>
      <c r="D76" s="6">
        <v>0.56393000000000004</v>
      </c>
      <c r="E76" s="6">
        <v>0.19356999999999999</v>
      </c>
      <c r="F76" s="6">
        <v>30.202999999999999</v>
      </c>
    </row>
    <row r="77" spans="1:6">
      <c r="A77" s="1">
        <f t="shared" si="1"/>
        <v>75</v>
      </c>
      <c r="B77" s="2">
        <v>544900000</v>
      </c>
      <c r="C77" s="6">
        <v>8.0320000000000003E-2</v>
      </c>
      <c r="D77" s="6">
        <v>0.56393000000000004</v>
      </c>
      <c r="E77" s="6">
        <v>0.19356999999999999</v>
      </c>
      <c r="F77" s="6">
        <v>30.202999999999999</v>
      </c>
    </row>
    <row r="78" spans="1:6">
      <c r="A78" s="1">
        <f t="shared" si="1"/>
        <v>76</v>
      </c>
      <c r="B78" s="2">
        <v>544900000</v>
      </c>
      <c r="C78" s="6">
        <v>8.0320000000000003E-2</v>
      </c>
      <c r="D78" s="6">
        <v>0.56393000000000004</v>
      </c>
      <c r="E78" s="6">
        <v>0.19356999999999999</v>
      </c>
      <c r="F78" s="6">
        <v>30.202999999999999</v>
      </c>
    </row>
    <row r="79" spans="1:6">
      <c r="A79" s="1">
        <f t="shared" si="1"/>
        <v>77</v>
      </c>
      <c r="B79" s="2">
        <v>544900000</v>
      </c>
      <c r="C79" s="6">
        <v>8.0320000000000003E-2</v>
      </c>
      <c r="D79" s="6">
        <v>0.56393000000000004</v>
      </c>
      <c r="E79" s="6">
        <v>0.19356999999999999</v>
      </c>
      <c r="F79" s="6">
        <v>30.202999999999999</v>
      </c>
    </row>
    <row r="80" spans="1:6">
      <c r="A80" s="1">
        <f t="shared" si="1"/>
        <v>78</v>
      </c>
      <c r="B80" s="2">
        <v>544900000</v>
      </c>
      <c r="C80" s="6">
        <v>8.0320000000000003E-2</v>
      </c>
      <c r="D80" s="6">
        <v>0.56393000000000004</v>
      </c>
      <c r="E80" s="6">
        <v>0.19356999999999999</v>
      </c>
      <c r="F80" s="6">
        <v>30.202999999999999</v>
      </c>
    </row>
    <row r="81" spans="1:6">
      <c r="A81" s="1">
        <f t="shared" si="1"/>
        <v>79</v>
      </c>
      <c r="B81" s="2">
        <v>544900000</v>
      </c>
      <c r="C81" s="6">
        <v>8.0320000000000003E-2</v>
      </c>
      <c r="D81" s="6">
        <v>0.56393000000000004</v>
      </c>
      <c r="E81" s="6">
        <v>0.19356999999999999</v>
      </c>
      <c r="F81" s="6">
        <v>30.202999999999999</v>
      </c>
    </row>
    <row r="82" spans="1:6">
      <c r="A82" s="1">
        <f t="shared" si="1"/>
        <v>80</v>
      </c>
      <c r="B82" s="2">
        <v>544900000</v>
      </c>
      <c r="C82" s="6">
        <v>8.0320000000000003E-2</v>
      </c>
      <c r="D82" s="6">
        <v>0.56393000000000004</v>
      </c>
      <c r="E82" s="6">
        <v>0.19356999999999999</v>
      </c>
      <c r="F82" s="6">
        <v>30.202999999999999</v>
      </c>
    </row>
    <row r="83" spans="1:6">
      <c r="A83" s="1">
        <f t="shared" si="1"/>
        <v>81</v>
      </c>
      <c r="B83" s="2">
        <v>544900000</v>
      </c>
      <c r="C83" s="6">
        <v>8.0320000000000003E-2</v>
      </c>
      <c r="D83" s="6">
        <v>0.56393000000000004</v>
      </c>
      <c r="E83" s="6">
        <v>0.19356999999999999</v>
      </c>
      <c r="F83" s="6">
        <v>30.202999999999999</v>
      </c>
    </row>
    <row r="84" spans="1:6">
      <c r="A84" s="1">
        <f t="shared" si="1"/>
        <v>82</v>
      </c>
      <c r="B84" s="2">
        <v>544900000</v>
      </c>
      <c r="C84" s="6">
        <v>8.0320000000000003E-2</v>
      </c>
      <c r="D84" s="6">
        <v>0.56393000000000004</v>
      </c>
      <c r="E84" s="6">
        <v>0.19356999999999999</v>
      </c>
      <c r="F84" s="6">
        <v>30.202999999999999</v>
      </c>
    </row>
    <row r="85" spans="1:6">
      <c r="A85" s="1">
        <f t="shared" si="1"/>
        <v>83</v>
      </c>
      <c r="B85" s="2">
        <v>544900000</v>
      </c>
      <c r="C85" s="6">
        <v>8.0320000000000003E-2</v>
      </c>
      <c r="D85" s="6">
        <v>0.56393000000000004</v>
      </c>
      <c r="E85" s="6">
        <v>0.19356999999999999</v>
      </c>
      <c r="F85" s="6">
        <v>30.202999999999999</v>
      </c>
    </row>
    <row r="86" spans="1:6">
      <c r="A86" s="1">
        <f t="shared" si="1"/>
        <v>84</v>
      </c>
      <c r="B86" s="2">
        <v>544900000</v>
      </c>
      <c r="C86" s="6">
        <v>8.0320000000000003E-2</v>
      </c>
      <c r="D86" s="6">
        <v>0.56393000000000004</v>
      </c>
      <c r="E86" s="6">
        <v>0.19356999999999999</v>
      </c>
      <c r="F86" s="6">
        <v>30.202999999999999</v>
      </c>
    </row>
    <row r="87" spans="1:6">
      <c r="A87" s="1">
        <f t="shared" si="1"/>
        <v>85</v>
      </c>
      <c r="B87" s="2">
        <v>544900000</v>
      </c>
      <c r="C87" s="6">
        <v>8.0320000000000003E-2</v>
      </c>
      <c r="D87" s="6">
        <v>0.56393000000000004</v>
      </c>
      <c r="E87" s="6">
        <v>0.19356999999999999</v>
      </c>
      <c r="F87" s="6">
        <v>30.202999999999999</v>
      </c>
    </row>
    <row r="88" spans="1:6">
      <c r="B88" s="2"/>
    </row>
    <row r="89" spans="1:6">
      <c r="B89" s="2"/>
    </row>
    <row r="90" spans="1:6">
      <c r="B90" s="2"/>
    </row>
    <row r="91" spans="1:6">
      <c r="B91" s="2"/>
    </row>
    <row r="92" spans="1:6">
      <c r="B92" s="2"/>
    </row>
    <row r="93" spans="1:6">
      <c r="B93" s="2"/>
    </row>
    <row r="94" spans="1:6">
      <c r="B94" s="2"/>
    </row>
    <row r="95" spans="1:6">
      <c r="B95" s="2"/>
    </row>
    <row r="96" spans="1:6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</sheetData>
  <mergeCells count="4">
    <mergeCell ref="G4:K4"/>
    <mergeCell ref="A1:A2"/>
    <mergeCell ref="B1:F1"/>
    <mergeCell ref="G1:K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2016-01-05T14:12:05Z</dcterms:created>
  <dcterms:modified xsi:type="dcterms:W3CDTF">2016-02-09T08:50:17Z</dcterms:modified>
</cp:coreProperties>
</file>