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king Projects\Existential-Clock\"/>
    </mc:Choice>
  </mc:AlternateContent>
  <xr:revisionPtr revIDLastSave="0" documentId="13_ncr:1_{F1286FC9-4DAC-43C6-8A2D-3F254B7B6181}" xr6:coauthVersionLast="47" xr6:coauthVersionMax="47" xr10:uidLastSave="{00000000-0000-0000-0000-000000000000}"/>
  <bookViews>
    <workbookView xWindow="-105" yWindow="0" windowWidth="14610" windowHeight="15585" xr2:uid="{40828F16-29DA-45C9-A086-6FC10EDDC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7" i="1" s="1"/>
  <c r="B8" i="1" s="1"/>
  <c r="B9" i="1" s="1"/>
  <c r="B10" i="1" s="1"/>
  <c r="C9" i="1" a="1"/>
  <c r="C10" i="1" a="1"/>
  <c r="C3" i="1" a="1"/>
  <c r="C8" i="1" a="1"/>
  <c r="C4" i="1" a="1"/>
  <c r="C6" i="1" a="1"/>
  <c r="C5" i="1" a="1"/>
  <c r="C7" i="1" a="1"/>
  <c r="C2" i="1" a="1"/>
  <c r="C10" i="1" l="1"/>
  <c r="C9" i="1"/>
  <c r="C7" i="1"/>
  <c r="C5" i="1"/>
  <c r="C6" i="1"/>
  <c r="C4" i="1"/>
  <c r="C8" i="1"/>
  <c r="C3" i="1"/>
  <c r="C2" i="1"/>
  <c r="B5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<sst xmlns="http://schemas.openxmlformats.org/spreadsheetml/2006/main" count="12" uniqueCount="12">
  <si>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age</t>
  </si>
  <si>
    <t>MAOD</t>
  </si>
  <si>
    <t>summers</t>
  </si>
  <si>
    <t>years</t>
  </si>
  <si>
    <t>months</t>
  </si>
  <si>
    <t>days</t>
  </si>
  <si>
    <t>hours</t>
  </si>
  <si>
    <t>minutes</t>
  </si>
  <si>
    <t>seconds</t>
  </si>
  <si>
    <t>digits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</si>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</sst>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1B7B-319E-4C23-AC8D-31754D55D55A}">
  <dimension ref="A1:C10"/>
  <sheetViews>
    <sheetView tabSelected="1" zoomScale="120" zoomScaleNormal="120" workbookViewId="0">
      <selection activeCell="H13" sqref="H13"/>
    </sheetView>
  </sheetViews>
  <sheetFormatPr defaultRowHeight="15" x14ac:dyDescent="0.25"/>
  <cols>
    <col min="1" max="1" width="11.5703125" bestFit="1" customWidth="1"/>
    <col min="2" max="2" width="17.85546875" bestFit="1" customWidth="1"/>
  </cols>
  <sheetData>
    <row r="1" spans="1:3" x14ac:dyDescent="0.25">
      <c r="A1" t="s">
        <v>11</v>
      </c>
      <c r="B1" t="s">
        <v>10</v>
      </c>
      <c r="C1" t="s">
        <v>9</v>
      </c>
    </row>
    <row r="2" spans="1:3" x14ac:dyDescent="0.25">
      <c r="A2" t="s">
        <v>0</v>
      </c>
      <c r="B2">
        <v>35</v>
      </c>
      <c r="C2" cm="1">
        <f t="array" aca="1" ref="C2" ca="1">SUM(LEN(B2)-LEN(SUBSTITUTE(B2,CHAR(ROW(INDIRECT("48:57"))),"")))</f>
        <v>2</v>
      </c>
    </row>
    <row r="3" spans="1:3" x14ac:dyDescent="0.25">
      <c r="A3" t="s">
        <v>1</v>
      </c>
      <c r="B3">
        <v>80</v>
      </c>
      <c r="C3" cm="1">
        <f t="array" aca="1" ref="C3" ca="1">SUM(LEN(B3)-LEN(SUBSTITUTE(B3,CHAR(ROW(INDIRECT("48:57"))),"")))</f>
        <v>2</v>
      </c>
    </row>
    <row r="4" spans="1:3" x14ac:dyDescent="0.25">
      <c r="A4" t="s">
        <v>3</v>
      </c>
      <c r="B4">
        <f>B3-B2</f>
        <v>45</v>
      </c>
      <c r="C4" cm="1">
        <f t="array" aca="1" ref="C4" ca="1">SUM(LEN(B4)-LEN(SUBSTITUTE(B4,CHAR(ROW(INDIRECT("48:57"))),"")))</f>
        <v>2</v>
      </c>
    </row>
    <row r="5" spans="1:3" x14ac:dyDescent="0.25">
      <c r="A5" t="s">
        <v>2</v>
      </c>
      <c r="B5">
        <f>B4</f>
        <v>45</v>
      </c>
      <c r="C5" cm="1">
        <f t="array" aca="1" ref="C5" ca="1">SUM(LEN(B5)-LEN(SUBSTITUTE(B5,CHAR(ROW(INDIRECT("48:57"))),"")))</f>
        <v>2</v>
      </c>
    </row>
    <row r="6" spans="1:3" x14ac:dyDescent="0.25">
      <c r="A6" t="s">
        <v>4</v>
      </c>
      <c r="B6">
        <f>B4*12</f>
        <v>540</v>
      </c>
      <c r="C6" cm="1">
        <f t="array" aca="1" ref="C6" ca="1">SUM(LEN(B6)-LEN(SUBSTITUTE(B6,CHAR(ROW(INDIRECT("48:57"))),"")))</f>
        <v>3</v>
      </c>
    </row>
    <row r="7" spans="1:3" x14ac:dyDescent="0.25">
      <c r="A7" t="s">
        <v>5</v>
      </c>
      <c r="B7" s="1">
        <f>B4*365</f>
        <v>16425</v>
      </c>
      <c r="C7" cm="1">
        <f t="array" aca="1" ref="C7" ca="1">SUM(LEN(B7)-LEN(SUBSTITUTE(B7,CHAR(ROW(INDIRECT("48:57"))),"")))</f>
        <v>5</v>
      </c>
    </row>
    <row r="8" spans="1:3" x14ac:dyDescent="0.25">
      <c r="A8" t="s">
        <v>6</v>
      </c>
      <c r="B8" s="1">
        <f>B7*24</f>
        <v>394200</v>
      </c>
      <c r="C8" cm="1">
        <f t="array" aca="1" ref="C8" ca="1">SUM(LEN(B8)-LEN(SUBSTITUTE(B8,CHAR(ROW(INDIRECT("48:57"))),"")))</f>
        <v>6</v>
      </c>
    </row>
    <row r="9" spans="1:3" x14ac:dyDescent="0.25">
      <c r="A9" t="s">
        <v>7</v>
      </c>
      <c r="B9" s="1">
        <f>B8*60</f>
        <v>23652000</v>
      </c>
      <c r="C9" cm="1">
        <f t="array" aca="1" ref="C9" ca="1">SUM(LEN(B9)-LEN(SUBSTITUTE(B9,CHAR(ROW(INDIRECT("48:57"))),"")))</f>
        <v>8</v>
      </c>
    </row>
    <row r="10" spans="1:3" x14ac:dyDescent="0.25">
      <c r="A10" t="s">
        <v>8</v>
      </c>
      <c r="B10" s="1">
        <f>B9*60</f>
        <v>1419120000</v>
      </c>
      <c r="C10" cm="1">
        <f t="array" aca="1" ref="C10" ca="1">SUM(LEN(B10)-LEN(SUBSTITUTE(B10,CHAR(ROW(INDIRECT("48:57"))),"")))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William Green (Student)</dc:creator>
  <cp:lastModifiedBy>Alastair William Green (Student)</cp:lastModifiedBy>
  <dcterms:created xsi:type="dcterms:W3CDTF">2025-09-05T05:18:14Z</dcterms:created>
  <dcterms:modified xsi:type="dcterms:W3CDTF">2025-09-05T05:45:07Z</dcterms:modified>
</cp:coreProperties>
</file>