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773449de1fe16/Documents/DA Projects/8_Project/Datasets/"/>
    </mc:Choice>
  </mc:AlternateContent>
  <xr:revisionPtr revIDLastSave="28" documentId="8_{B6A6A9DF-33E5-41B8-9966-7716B57F5739}" xr6:coauthVersionLast="47" xr6:coauthVersionMax="47" xr10:uidLastSave="{8ADC7D7A-AE72-4B2C-8AE3-ABE954867F7D}"/>
  <bookViews>
    <workbookView xWindow="-110" yWindow="-110" windowWidth="22620" windowHeight="13500" xr2:uid="{F9558249-751F-4290-A567-2C22A83DB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<sst xmlns="http://schemas.openxmlformats.org/spreadsheetml/2006/main" count="32" uniqueCount="22">
  <si>
    <t>lead_id</t>
  </si>
  <si>
    <t>date</t>
  </si>
  <si>
    <t>campaign</t>
  </si>
  <si>
    <t>platform</t>
  </si>
  <si>
    <t>revenue</t>
  </si>
  <si>
    <t>status</t>
  </si>
  <si>
    <t>L001</t>
  </si>
  <si>
    <t>Google_Search</t>
  </si>
  <si>
    <t>Google</t>
  </si>
  <si>
    <t>Won</t>
  </si>
  <si>
    <t>L002</t>
  </si>
  <si>
    <t>Meta</t>
  </si>
  <si>
    <t>Lost</t>
  </si>
  <si>
    <t>L003</t>
  </si>
  <si>
    <t>TikTok</t>
  </si>
  <si>
    <t>L004</t>
  </si>
  <si>
    <t>L005</t>
  </si>
  <si>
    <t>L006</t>
  </si>
  <si>
    <t>campaign_key</t>
  </si>
  <si>
    <t>Meta_display</t>
  </si>
  <si>
    <t>TikTok_video</t>
  </si>
  <si>
    <t>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</si>
</sst>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F3A3-2272-4340-ACA7-FA019546A83E}">
  <dimension ref="A1:I7"/>
  <sheetViews>
    <sheetView tabSelected="1" workbookViewId="0">
      <selection activeCell="G8" sqref="G8"/>
    </sheetView>
  </sheetViews>
  <sheetFormatPr defaultRowHeight="14.5" x14ac:dyDescent="0.35"/>
  <cols>
    <col min="1" max="1" width="6.90625" bestFit="1" customWidth="1"/>
    <col min="2" max="2" width="10.6328125" customWidth="1"/>
    <col min="3" max="3" width="13.26953125" bestFit="1" customWidth="1"/>
    <col min="4" max="4" width="8.08984375" bestFit="1" customWidth="1"/>
    <col min="5" max="5" width="7.6328125" bestFit="1" customWidth="1"/>
    <col min="6" max="6" width="7.08984375" customWidth="1"/>
    <col min="7" max="7" width="3.81640625" customWidth="1"/>
    <col min="8" max="8" width="15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21</v>
      </c>
    </row>
    <row r="2" spans="1:9" x14ac:dyDescent="0.35">
      <c r="A2" t="s">
        <v>6</v>
      </c>
      <c r="B2" s="1">
        <v>46023</v>
      </c>
      <c r="C2" t="s">
        <v>7</v>
      </c>
      <c r="D2" t="s">
        <v>8</v>
      </c>
      <c r="E2">
        <v>120</v>
      </c>
      <c r="F2" t="s">
        <v>9</v>
      </c>
      <c r="H2" t="str">
        <f>LOWER(C2)</f>
        <v>google_search</v>
      </c>
      <c r="I2">
        <f>IF(F2="Won",1,0)</f>
        <v>1</v>
      </c>
    </row>
    <row r="3" spans="1:9" x14ac:dyDescent="0.35">
      <c r="A3" t="s">
        <v>10</v>
      </c>
      <c r="B3" s="1">
        <v>46023</v>
      </c>
      <c r="C3" t="s">
        <v>19</v>
      </c>
      <c r="D3" t="s">
        <v>11</v>
      </c>
      <c r="E3">
        <v>80</v>
      </c>
      <c r="F3" t="s">
        <v>12</v>
      </c>
      <c r="H3" t="str">
        <f>LOWER(C3)</f>
        <v>meta_display</v>
      </c>
      <c r="I3">
        <f t="shared" ref="I3:I7" si="0">IF(F3="Won",1,0)</f>
        <v>0</v>
      </c>
    </row>
    <row r="4" spans="1:9" x14ac:dyDescent="0.35">
      <c r="A4" t="s">
        <v>13</v>
      </c>
      <c r="B4" s="1">
        <v>46024</v>
      </c>
      <c r="C4" t="s">
        <v>20</v>
      </c>
      <c r="D4" t="s">
        <v>14</v>
      </c>
      <c r="E4">
        <v>150</v>
      </c>
      <c r="F4" t="s">
        <v>9</v>
      </c>
      <c r="H4" t="str">
        <f t="shared" ref="H4:H7" si="1">LOWER(C4)</f>
        <v>tiktok_video</v>
      </c>
      <c r="I4">
        <f t="shared" si="0"/>
        <v>1</v>
      </c>
    </row>
    <row r="5" spans="1:9" x14ac:dyDescent="0.35">
      <c r="A5" t="s">
        <v>15</v>
      </c>
      <c r="B5" s="1">
        <v>46025</v>
      </c>
      <c r="C5" t="s">
        <v>7</v>
      </c>
      <c r="D5" t="s">
        <v>8</v>
      </c>
      <c r="E5">
        <v>200</v>
      </c>
      <c r="F5" t="s">
        <v>9</v>
      </c>
      <c r="H5" t="str">
        <f t="shared" si="1"/>
        <v>google_search</v>
      </c>
      <c r="I5">
        <f t="shared" si="0"/>
        <v>1</v>
      </c>
    </row>
    <row r="6" spans="1:9" x14ac:dyDescent="0.35">
      <c r="A6" t="s">
        <v>16</v>
      </c>
      <c r="B6" s="1">
        <v>46026</v>
      </c>
      <c r="C6" t="s">
        <v>19</v>
      </c>
      <c r="D6" t="s">
        <v>11</v>
      </c>
      <c r="E6">
        <v>90</v>
      </c>
      <c r="F6" t="s">
        <v>9</v>
      </c>
      <c r="H6" t="str">
        <f t="shared" si="1"/>
        <v>meta_display</v>
      </c>
      <c r="I6">
        <f t="shared" si="0"/>
        <v>1</v>
      </c>
    </row>
    <row r="7" spans="1:9" x14ac:dyDescent="0.35">
      <c r="A7" t="s">
        <v>17</v>
      </c>
      <c r="B7" s="1">
        <v>46027</v>
      </c>
      <c r="C7" t="s">
        <v>20</v>
      </c>
      <c r="D7" t="s">
        <v>14</v>
      </c>
      <c r="E7">
        <v>110</v>
      </c>
      <c r="F7" t="s">
        <v>12</v>
      </c>
      <c r="H7" t="str">
        <f t="shared" si="1"/>
        <v>tiktok_video</v>
      </c>
      <c r="I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Ramakanth Gajula</dc:creator>
  <cp:lastModifiedBy>Ramakanth Gajula</cp:lastModifiedBy>
  <dcterms:created xsi:type="dcterms:W3CDTF">2026-03-25T16:56:33Z</dcterms:created>
  <dcterms:modified xsi:type="dcterms:W3CDTF">2026-03-26T06:46:53Z</dcterms:modified>
</cp:coreProperties>
</file>