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per" sheetId="1" r:id="rId3"/>
    <sheet state="visible" name="Skirmisher" sheetId="2" r:id="rId4"/>
    <sheet state="visible" name="Templar" sheetId="3" r:id="rId5"/>
    <sheet state="visible" name="Resistance Leader Intel Officer" sheetId="4" r:id="rId6"/>
    <sheet state="visible" name="Resistance Leader Supply Office" sheetId="5" r:id="rId7"/>
  </sheets>
  <definedNames/>
  <calcPr/>
</workbook>
</file>

<file path=xl/sharedStrings.xml><?xml version="1.0" encoding="utf-8"?>
<sst xmlns="http://schemas.openxmlformats.org/spreadsheetml/2006/main" count="691" uniqueCount="394">
  <si>
    <t>Reaper</t>
  </si>
  <si>
    <t>Description:</t>
  </si>
  <si>
    <t>Primary Loadout:</t>
  </si>
  <si>
    <t>Secondary Loadout:</t>
  </si>
  <si>
    <t>The Reaper specializes in slipping through, and striking from, the shadows.</t>
  </si>
  <si>
    <t>Vektor Rifle</t>
  </si>
  <si>
    <t>Pistol</t>
  </si>
  <si>
    <t>Specialization:</t>
  </si>
  <si>
    <r>
      <rPr>
        <b/>
        <sz val="12.0"/>
      </rPr>
      <t xml:space="preserve">Rank 1 </t>
    </r>
    <r>
      <rPr>
        <b/>
        <color rgb="FF666666"/>
        <sz val="9.0"/>
      </rPr>
      <t>(Sqd.)</t>
    </r>
  </si>
  <si>
    <r>
      <rPr>
        <b/>
        <sz val="12.0"/>
      </rPr>
      <t xml:space="preserve">Rank 2 </t>
    </r>
    <r>
      <rPr>
        <b/>
        <color rgb="FF666666"/>
        <sz val="9.0"/>
      </rPr>
      <t>(Cpl.)</t>
    </r>
  </si>
  <si>
    <r>
      <rPr>
        <b/>
        <sz val="12.0"/>
      </rPr>
      <t xml:space="preserve">Rank 3 </t>
    </r>
    <r>
      <rPr>
        <b/>
        <color rgb="FF666666"/>
        <sz val="9.0"/>
      </rPr>
      <t>(Sgt.)</t>
    </r>
  </si>
  <si>
    <r>
      <rPr>
        <b/>
        <sz val="12.0"/>
      </rPr>
      <t xml:space="preserve">Rank 4 </t>
    </r>
    <r>
      <rPr>
        <b/>
        <color rgb="FF666666"/>
        <sz val="9.0"/>
      </rPr>
      <t>(Ltn.)</t>
    </r>
  </si>
  <si>
    <r>
      <rPr>
        <b/>
        <sz val="12.0"/>
      </rPr>
      <t xml:space="preserve">Rank 5 </t>
    </r>
    <r>
      <rPr>
        <b/>
        <color rgb="FF666666"/>
        <sz val="9.0"/>
      </rPr>
      <t>(Cpt.)</t>
    </r>
  </si>
  <si>
    <r>
      <rPr>
        <b/>
        <sz val="12.0"/>
      </rPr>
      <t xml:space="preserve">Rank 6 </t>
    </r>
    <r>
      <rPr>
        <b/>
        <color rgb="FF666666"/>
        <sz val="9.0"/>
      </rPr>
      <t>(Maj.)</t>
    </r>
  </si>
  <si>
    <r>
      <rPr>
        <b/>
        <sz val="12.0"/>
      </rPr>
      <t xml:space="preserve">Rank 7 </t>
    </r>
    <r>
      <rPr>
        <b/>
        <color rgb="FF666666"/>
        <sz val="9.0"/>
      </rPr>
      <t>(Col.)</t>
    </r>
  </si>
  <si>
    <t>-</t>
  </si>
  <si>
    <t>Operative</t>
  </si>
  <si>
    <t>Shadow Meld</t>
  </si>
  <si>
    <t>Infiltration</t>
  </si>
  <si>
    <t>Quickdraw</t>
  </si>
  <si>
    <t>Weapon Specialist</t>
  </si>
  <si>
    <t>Weakpoint</t>
  </si>
  <si>
    <t>Faceoff</t>
  </si>
  <si>
    <t>Undermine</t>
  </si>
  <si>
    <t>A gunslinger, tech and stealthy.
Slip in behind enemy lines, exposing their weaknesses.</t>
  </si>
  <si>
    <t>Proficiency skill and Focus mechanic: Detection radius reduction and crit chance are increased based on current Shadow Stacks.
Starts with Max 4 stacks - gain +1 at Levels 2 and 3 (for maximum of 6):
At the beginning of each turn while concealed, gain +1 Shadow Stack. Gain +1 additional Shadow Stack if hunkered down last turn.
Gain a base of 15% and an additional 10% detection range bonus per stack.
Gain +5% crit chance per stack.</t>
  </si>
  <si>
    <t>Gain +30 Hacking and detection towers no longer reveal the Reaper.
Immediately start with 2 Shadow Stacks when reconcealing.</t>
  </si>
  <si>
    <t>Standard shots with a pistol no longer end the turn.</t>
  </si>
  <si>
    <t>Deal +1 damage with Primary weapons and pistols.</t>
  </si>
  <si>
    <t>Pistol shots pierce armor based on Shadow Stacks:
1-2: +1 Armor Pierce
3-4: +2 Armor Pierce
5+ : +3 Armor Pierce</t>
  </si>
  <si>
    <t>Fire your pistol at all targets in range. Base-game ability.</t>
  </si>
  <si>
    <t xml:space="preserve">Pistol shots no longer require a kill to trigger Silent Killer and will rupture the target, causing them to take +1 additional Damage on all subsequent attacks.
</t>
  </si>
  <si>
    <t>Wraith</t>
  </si>
  <si>
    <t>Fade</t>
  </si>
  <si>
    <t>Phase</t>
  </si>
  <si>
    <t>Vanish</t>
  </si>
  <si>
    <t>Haunt</t>
  </si>
  <si>
    <t>Hound</t>
  </si>
  <si>
    <t>Banish</t>
  </si>
  <si>
    <t>Annihilation</t>
  </si>
  <si>
    <t>A flanker, quick and deadly.
Terrorize your enemies, bouncing in and out of concealment across the battlefield.</t>
  </si>
  <si>
    <t>At the beginning of your turn, if no active enemies have line of sight to the Reaper, regain concealment.</t>
  </si>
  <si>
    <t>Gain Shadowstep and Reposition abilities.</t>
  </si>
  <si>
    <t>Fade can now attempt to re-conceal the Reaper at both the Beginning AND the End of your turn. Gain 1 charge of free reconceal.</t>
  </si>
  <si>
    <t>Deal +1 damage against targets that were already wounded this turn. Gain a 30% chance to panic nearby enemies (6 tiles) each time you break concealment.</t>
  </si>
  <si>
    <t>Gain Mobility based on Shadow Stacks:
1-2: +2 Mobility
3-4: +3 Mobility
5+ : +4 Mobility</t>
  </si>
  <si>
    <t>Fire at a target until you run out of ammo. Base-game ability.</t>
  </si>
  <si>
    <t>Continue firing at other targets until you run out of ammo when using Banish. Can now use Banish twice per mission.</t>
  </si>
  <si>
    <t>Predator</t>
  </si>
  <si>
    <t>Silent Killer</t>
  </si>
  <si>
    <t>Hawk-Eye</t>
  </si>
  <si>
    <t>Death From Above</t>
  </si>
  <si>
    <t>Xenovore</t>
  </si>
  <si>
    <t>Precise Strike</t>
  </si>
  <si>
    <t>High Caliber</t>
  </si>
  <si>
    <t>Steady, Deadly</t>
  </si>
  <si>
    <t>A hunter, slow and steady.
Spot out and pick off the enemy from afar..</t>
  </si>
  <si>
    <t>When concealed, kills with primary weapon and pistols do not break concealment if you have enough active Shadow Stacks.
Primary weapon attacks consume 2 stacks, while Secondary attacks only require 1.</t>
  </si>
  <si>
    <t>Gain a passive bonus to sight and weapon range of +8 tiles.</t>
  </si>
  <si>
    <t>Once per turn, regain 1 action after killing an enemy at a lower elevation.</t>
  </si>
  <si>
    <t>Deal +2 damage and 1.5x crit chance bonuses from shadow stacks against savage enemies.
(Chryssalids, Berzerkers, Faceless, Zombies, the Lost)</t>
  </si>
  <si>
    <t>Gain a bonus chance to hit and crit enemies behind cover based on Shadow Stacks:
1-2: +5%
3-4: +10%
5+ : +15%</t>
  </si>
  <si>
    <t>Gain +1 Damage and +2 Armor Pierce with your primary weapon in exchange for -2 total rounds in the magazine.</t>
  </si>
  <si>
    <t>If you didn't move last turn, gain +15% Crit chance and deal +1 Critical Hit Damage. Bonus is lost after moving.</t>
  </si>
  <si>
    <t>Class Proficiency Abilities:</t>
  </si>
  <si>
    <t>Available XCOM / AWC Perks (Ranks 2 - 4)</t>
  </si>
  <si>
    <t>Available XCOM / AWC Perks (Ranks 5 - 7)</t>
  </si>
  <si>
    <t>Starting ability granted from Class Proficiency Lvl. 1</t>
  </si>
  <si>
    <t>Ambush</t>
  </si>
  <si>
    <t>Defensive Mine</t>
  </si>
  <si>
    <t>Tactical Rigging</t>
  </si>
  <si>
    <t>Take Cover</t>
  </si>
  <si>
    <t>Low Profile</t>
  </si>
  <si>
    <t>Deadeye</t>
  </si>
  <si>
    <t>Squadsight</t>
  </si>
  <si>
    <t>Toggle, allowing Overwatch (Rifle and Pistol versions) to fire on enemies even when concealed, if active.</t>
  </si>
  <si>
    <t>Gain a small defensive proximity mine that the unit may deploy at their location. Lower damage and radius than launchable proximity mine (which is a tier 2 explosive).</t>
  </si>
  <si>
    <t>Gain a utility inventory slot to carry additional items into combat.</t>
  </si>
  <si>
    <t>You may now use a movement-only action to Hunker Down. Automatically Hunker Down at the end of your turn if you only used movement actions (ala Ever-Vigilant).</t>
  </si>
  <si>
    <t>Low cover counts as High cover</t>
  </si>
  <si>
    <t>Take a shot with a small aim penalty that does increased damage.</t>
  </si>
  <si>
    <t>Gain squadsight with the Vektor Rifle.</t>
  </si>
  <si>
    <t>Failsafe</t>
  </si>
  <si>
    <t>Electronic Surviellance</t>
  </si>
  <si>
    <t>Stunning Shot</t>
  </si>
  <si>
    <t>Evasive</t>
  </si>
  <si>
    <t>Spend an action to make the next hack this turn ignore failure conditions if unsuccessful.</t>
  </si>
  <si>
    <t>Gain +1 free Battlescanner and +1 to equipped Battlescanners</t>
  </si>
  <si>
    <t>Special pistol shot that disorients (1 turn) and stuns the target for one action if it hits. 3-turn cooldown and -25% chance to hit.</t>
  </si>
  <si>
    <t>At the end of each turn, gain +1 Dodge per tile moved, up to a maximum bonus of +10.</t>
  </si>
  <si>
    <t>Class Stat Progression:</t>
  </si>
  <si>
    <r>
      <rPr>
        <b/>
        <sz val="12.0"/>
      </rPr>
      <t xml:space="preserve">Rank 1 </t>
    </r>
    <r>
      <rPr>
        <b/>
        <color rgb="FF666666"/>
        <sz val="9.0"/>
      </rPr>
      <t>(Sqd.)</t>
    </r>
  </si>
  <si>
    <r>
      <rPr>
        <b/>
        <sz val="12.0"/>
      </rPr>
      <t xml:space="preserve">Rank 2 </t>
    </r>
    <r>
      <rPr>
        <b/>
        <color rgb="FF666666"/>
        <sz val="9.0"/>
      </rPr>
      <t>(Cpl.)</t>
    </r>
  </si>
  <si>
    <r>
      <rPr>
        <b/>
        <sz val="12.0"/>
      </rPr>
      <t xml:space="preserve">Rank 3 </t>
    </r>
    <r>
      <rPr>
        <b/>
        <color rgb="FF666666"/>
        <sz val="9.0"/>
      </rPr>
      <t>(Sgt.)</t>
    </r>
  </si>
  <si>
    <r>
      <rPr>
        <b/>
        <sz val="12.0"/>
      </rPr>
      <t xml:space="preserve">Rank 4 </t>
    </r>
    <r>
      <rPr>
        <b/>
        <color rgb="FF666666"/>
        <sz val="9.0"/>
      </rPr>
      <t>(Ltn.)</t>
    </r>
  </si>
  <si>
    <r>
      <rPr>
        <b/>
        <sz val="12.0"/>
      </rPr>
      <t xml:space="preserve">Rank 5 </t>
    </r>
    <r>
      <rPr>
        <b/>
        <color rgb="FF666666"/>
        <sz val="9.0"/>
      </rPr>
      <t>(Cpt.)</t>
    </r>
  </si>
  <si>
    <r>
      <rPr>
        <b/>
        <sz val="12.0"/>
      </rPr>
      <t xml:space="preserve">Rank 6 </t>
    </r>
    <r>
      <rPr>
        <b/>
        <color rgb="FF666666"/>
        <sz val="9.0"/>
      </rPr>
      <t>(Maj.)</t>
    </r>
  </si>
  <si>
    <r>
      <rPr>
        <b/>
        <sz val="12.0"/>
      </rPr>
      <t xml:space="preserve">Rank 7 </t>
    </r>
    <r>
      <rPr>
        <b/>
        <color rgb="FF666666"/>
        <sz val="9.0"/>
      </rPr>
      <t>(Col.)</t>
    </r>
  </si>
  <si>
    <t xml:space="preserve">   Health/HP            (+4)</t>
  </si>
  <si>
    <t>+1</t>
  </si>
  <si>
    <t xml:space="preserve">   Offense/Aim       (+25)</t>
  </si>
  <si>
    <t>+10</t>
  </si>
  <si>
    <t>+3</t>
  </si>
  <si>
    <t>+2</t>
  </si>
  <si>
    <t xml:space="preserve">   Will                       (+5)</t>
  </si>
  <si>
    <t>+5</t>
  </si>
  <si>
    <t xml:space="preserve">   Dodge                   (-)</t>
  </si>
  <si>
    <t xml:space="preserve">   Hack                   (+50)</t>
  </si>
  <si>
    <t xml:space="preserve">   Strength              (+2)</t>
  </si>
  <si>
    <t>Skirmisher</t>
  </si>
  <si>
    <t>The Skirmishers are highly mobile shock troops, who buildup momentum in a fire-fight and benefit from aggressively pressing their advantage.</t>
  </si>
  <si>
    <t>Bullpup</t>
  </si>
  <si>
    <t>Ripjack</t>
  </si>
  <si>
    <r>
      <rPr>
        <b/>
        <sz val="12.0"/>
      </rPr>
      <t xml:space="preserve">Rank 1 </t>
    </r>
    <r>
      <rPr>
        <b/>
        <color rgb="FF666666"/>
        <sz val="9.0"/>
      </rPr>
      <t>(Sqd.)</t>
    </r>
  </si>
  <si>
    <r>
      <rPr>
        <b/>
        <sz val="12.0"/>
      </rPr>
      <t xml:space="preserve">Rank 2 </t>
    </r>
    <r>
      <rPr>
        <b/>
        <color rgb="FF666666"/>
        <sz val="9.0"/>
      </rPr>
      <t>(Cpl.)</t>
    </r>
  </si>
  <si>
    <r>
      <rPr>
        <b/>
        <sz val="12.0"/>
      </rPr>
      <t xml:space="preserve">Rank 3 </t>
    </r>
    <r>
      <rPr>
        <b/>
        <color rgb="FF666666"/>
        <sz val="9.0"/>
      </rPr>
      <t>(Sgt.)</t>
    </r>
  </si>
  <si>
    <r>
      <rPr>
        <b/>
        <sz val="12.0"/>
      </rPr>
      <t xml:space="preserve">Rank 4 </t>
    </r>
    <r>
      <rPr>
        <b/>
        <color rgb="FF666666"/>
        <sz val="9.0"/>
      </rPr>
      <t>(Ltn.)</t>
    </r>
  </si>
  <si>
    <r>
      <rPr>
        <b/>
        <sz val="12.0"/>
      </rPr>
      <t xml:space="preserve">Rank 5 </t>
    </r>
    <r>
      <rPr>
        <b/>
        <color rgb="FF666666"/>
        <sz val="9.0"/>
      </rPr>
      <t>(Cpt.)</t>
    </r>
  </si>
  <si>
    <r>
      <rPr>
        <b/>
        <sz val="12.0"/>
      </rPr>
      <t xml:space="preserve">Rank 6 </t>
    </r>
    <r>
      <rPr>
        <b/>
        <color rgb="FF666666"/>
        <sz val="9.0"/>
      </rPr>
      <t>(Maj.)</t>
    </r>
  </si>
  <si>
    <r>
      <rPr>
        <b/>
        <sz val="12.0"/>
      </rPr>
      <t xml:space="preserve">Rank 7 </t>
    </r>
    <r>
      <rPr>
        <b/>
        <color rgb="FF666666"/>
        <sz val="9.0"/>
      </rPr>
      <t>(Col.)</t>
    </r>
  </si>
  <si>
    <t>Enforcer</t>
  </si>
  <si>
    <t>Heatsink</t>
  </si>
  <si>
    <t>Adaptive Alloy Plating</t>
  </si>
  <si>
    <t>Reinforced Cabling</t>
  </si>
  <si>
    <t>Heavy Hardpoints</t>
  </si>
  <si>
    <t>Untouchable</t>
  </si>
  <si>
    <t>Thermal Regulators</t>
  </si>
  <si>
    <t>Combat Presence</t>
  </si>
  <si>
    <t xml:space="preserve"> Push your way through the enemy and make your presence known. Woe to those who stand in your way.</t>
  </si>
  <si>
    <t>Proficiency skill and Focus mechanic: Channel heat from Bullpup shots into the Ripjack, boosting its damage and critical hit chance.
Chance to lose 1 Heat at the beginning of each turn - chance increases based on stored Heat. Very high Heat levels have a chance to lose 2 Heat. Direct shots add 2 Heat. Reaction shots add 1 Heat. Maximum of 8 stored Heat.
Gain +7.5% chance to Crit on Ripjack attacks for each level of Heat.
Gain +1 Damage on Ripjack attacks for every 2 levels of Heat.</t>
  </si>
  <si>
    <t>Grants one point of regenerating standard armor (If armor = 0 at the beginning of the unit's turn, add 1 armor).</t>
  </si>
  <si>
    <t>Removes shared cooldowns and reduces the individual cooldown of integrated grapple and pull abilities by 1 turn.</t>
  </si>
  <si>
    <t>Gain a grenade pocket and the ability to equip a Heavy Weapon on the Skirmisher's armor.</t>
  </si>
  <si>
    <t>Gain immunity to the next attack if the unit scored a kill this turn.</t>
  </si>
  <si>
    <t>Decreases chance to lose Heat on turn start (from default 20%):
2+ Heat:  17.5% per stored Heat
4+ Heat:  15.0% per stored Heat
6+ Heat:  12.5% per stored Heat</t>
  </si>
  <si>
    <t>Grant an extra action to a squadmate.</t>
  </si>
  <si>
    <t>Stryker</t>
  </si>
  <si>
    <t>Marauder</t>
  </si>
  <si>
    <t>Reflex</t>
  </si>
  <si>
    <t>Explosive Action</t>
  </si>
  <si>
    <t>Close Combat Specialist</t>
  </si>
  <si>
    <t>Superheated Blades</t>
  </si>
  <si>
    <t>Hit and Run</t>
  </si>
  <si>
    <t>Eliminate the enemy with rapid, tactical positioning and focused, decisive strikes.</t>
  </si>
  <si>
    <t>Firing your primary weapon doesn't end the turn.</t>
  </si>
  <si>
    <t>Gain +2 Mobility and at the end of each turn, gain +2.5% chance per tile moved (up to 25% max) to turn a received standard hit into a graze.</t>
  </si>
  <si>
    <t>If attacked, gain an extra movement action on the next turn. Triggers once per turn.</t>
  </si>
  <si>
    <t>Activate to gain an extra action this turn, but lose one action next turn. Prioritizes removing movement-only actions first, when available.</t>
  </si>
  <si>
    <t>Automatically take reaction shots against any enemy that moves or attacks within 6 Tiles. Doesn't stack with Retribution.</t>
  </si>
  <si>
    <t>Ripjack attacks will pierce armor based on Heat levels:
2+ Heat:  Pierce 1 armor
4+ Heat:  Pierce 2 armor
6+ Heat:  Pierce 3 armor</t>
  </si>
  <si>
    <t>Once per turn, get a bonus movement action on turn-ending melee attacks that kill the target (this includes Justice/Wrath).</t>
  </si>
  <si>
    <t>Punisher</t>
  </si>
  <si>
    <t>Ripjack Strike</t>
  </si>
  <si>
    <t>Intimidate</t>
  </si>
  <si>
    <t>Fire and Fury</t>
  </si>
  <si>
    <t>Remote Start</t>
  </si>
  <si>
    <t>Retribution</t>
  </si>
  <si>
    <t>Rip and Tear</t>
  </si>
  <si>
    <t>Ruthless</t>
  </si>
  <si>
    <t>Rip through the enemy, striking fear in their hearts with brutal, unbridled aggression.</t>
  </si>
  <si>
    <t>Basic melee attack - can be used with a dash. Ends the turn (unlike Reckoning).</t>
  </si>
  <si>
    <t>All ADVENT troops within 8 tiles of the Skirmisher suffer stat penalties and have a 40% chance to panic when the Skirmisher delivers a Critical Hit from the Ripjack.</t>
  </si>
  <si>
    <t>Gain +1 Mobility for every 3 levels of Heat. Increase maximum store Heat by +1 (up to 9 total).</t>
  </si>
  <si>
    <r>
      <rPr>
        <b/>
        <color rgb="FF434343"/>
        <sz val="9.0"/>
      </rPr>
      <t xml:space="preserve">Fire at and detonate an explosive destructible object </t>
    </r>
    <r>
      <rPr>
        <b/>
        <i/>
        <strike/>
        <color rgb="FF434343"/>
        <sz val="9.0"/>
      </rPr>
      <t>or a Purifier's fuel tank</t>
    </r>
    <r>
      <rPr>
        <b/>
        <color rgb="FF434343"/>
        <sz val="9.0"/>
      </rPr>
      <t>. The radius of the resulting explosion will be twice as large, but will not deal bonus damage.</t>
    </r>
  </si>
  <si>
    <t>Automatically take a Ripjack strike reaction at any enemy that acts adjacent to the Skirmisher. (Ripjack Bladestorm) Doesn't stack with Close Combat Specialist.</t>
  </si>
  <si>
    <t>Ripjack attacks will shred armor and, with high enough Heat, will also rupture organic targets:
2+ Heat:  Shred 1 armor
4+ Heat:  Rupture 1 HP
6+ Heat:  Shred 1 additional armor (2 total)</t>
  </si>
  <si>
    <t>Gain +1 Damage and +20% Crit Chance on all melee attacks.</t>
  </si>
  <si>
    <t>Integrated Grapple</t>
  </si>
  <si>
    <t>Flush'em Out</t>
  </si>
  <si>
    <t>Total Combat</t>
  </si>
  <si>
    <t>Lightning Reflexes</t>
  </si>
  <si>
    <t>Unbreakable</t>
  </si>
  <si>
    <t>Whiplash</t>
  </si>
  <si>
    <t>Cool Under Pressure</t>
  </si>
  <si>
    <t>A grapple hook and cable are integrated within the Skirmisher's armor. All grapple and pull abilities have a 1-turn shared cooldown (can only use one ability per turn without upgrades) and remove one Heat. All grapple and pull abilities can be activated with standard or movement-only actions.</t>
  </si>
  <si>
    <t>Flush Shot like ability. Costs 2 Ammo and has +30% chance to hit, but only does 50% damage.</t>
  </si>
  <si>
    <t>Using an item or throwing grenades no longer end your turn.</t>
  </si>
  <si>
    <t>The first Reaction Attack is garunteed to miss. Subsequent Reaction Attacks are less likely to hit.</t>
  </si>
  <si>
    <t>Gain immunity to panic and mind control.</t>
  </si>
  <si>
    <t>Ability granted from Class Proficiency Lvl. 2</t>
  </si>
  <si>
    <t>Justice</t>
  </si>
  <si>
    <t>Return Fire</t>
  </si>
  <si>
    <t>Impressive Strength</t>
  </si>
  <si>
    <t>Shredder</t>
  </si>
  <si>
    <t>Twice per turn, return fire with your primary weapon when targeted by enemy attacks.</t>
  </si>
  <si>
    <t>Gain +2 Hitpoints and +30% grenade throw range.</t>
  </si>
  <si>
    <t>Base-game ability</t>
  </si>
  <si>
    <t>Ability granted from Class Proficiency Lvl. 3</t>
  </si>
  <si>
    <t>Wrath</t>
  </si>
  <si>
    <r>
      <rPr>
        <b/>
        <sz val="12.0"/>
      </rPr>
      <t xml:space="preserve">Rank 1 </t>
    </r>
    <r>
      <rPr>
        <b/>
        <color rgb="FF666666"/>
        <sz val="9.0"/>
      </rPr>
      <t>(Sqd.)</t>
    </r>
  </si>
  <si>
    <r>
      <rPr>
        <b/>
        <sz val="12.0"/>
      </rPr>
      <t xml:space="preserve">Rank 2 </t>
    </r>
    <r>
      <rPr>
        <b/>
        <color rgb="FF666666"/>
        <sz val="9.0"/>
      </rPr>
      <t>(Cpl.)</t>
    </r>
  </si>
  <si>
    <r>
      <rPr>
        <b/>
        <sz val="12.0"/>
      </rPr>
      <t xml:space="preserve">Rank 3 </t>
    </r>
    <r>
      <rPr>
        <b/>
        <color rgb="FF666666"/>
        <sz val="9.0"/>
      </rPr>
      <t>(Sgt.)</t>
    </r>
  </si>
  <si>
    <r>
      <rPr>
        <b/>
        <sz val="12.0"/>
      </rPr>
      <t xml:space="preserve">Rank 4 </t>
    </r>
    <r>
      <rPr>
        <b/>
        <color rgb="FF666666"/>
        <sz val="9.0"/>
      </rPr>
      <t>(Ltn.)</t>
    </r>
  </si>
  <si>
    <r>
      <rPr>
        <b/>
        <sz val="12.0"/>
      </rPr>
      <t xml:space="preserve">Rank 5 </t>
    </r>
    <r>
      <rPr>
        <b/>
        <color rgb="FF666666"/>
        <sz val="9.0"/>
      </rPr>
      <t>(Cpt.)</t>
    </r>
  </si>
  <si>
    <r>
      <rPr>
        <b/>
        <sz val="12.0"/>
      </rPr>
      <t xml:space="preserve">Rank 6 </t>
    </r>
    <r>
      <rPr>
        <b/>
        <color rgb="FF666666"/>
        <sz val="9.0"/>
      </rPr>
      <t>(Maj.)</t>
    </r>
  </si>
  <si>
    <r>
      <rPr>
        <b/>
        <sz val="12.0"/>
      </rPr>
      <t xml:space="preserve">Rank 7 </t>
    </r>
    <r>
      <rPr>
        <b/>
        <color rgb="FF666666"/>
        <sz val="9.0"/>
      </rPr>
      <t>(Col.)</t>
    </r>
  </si>
  <si>
    <t xml:space="preserve">   Health/HP            (+5)</t>
  </si>
  <si>
    <t xml:space="preserve">   Offense/Aim       (+15)</t>
  </si>
  <si>
    <t xml:space="preserve">   Will                      (+10)</t>
  </si>
  <si>
    <t xml:space="preserve">   Dodge                 (+10)</t>
  </si>
  <si>
    <t xml:space="preserve">   Hack                    (+60)</t>
  </si>
  <si>
    <t>+25</t>
  </si>
  <si>
    <t xml:space="preserve">   Strength              (+3)</t>
  </si>
  <si>
    <t>Thermal Regulators Heat Loss:</t>
  </si>
  <si>
    <t>Default Chance:</t>
  </si>
  <si>
    <t>Thermal Regulators Combined</t>
  </si>
  <si>
    <t>Thermal Regulators 2+</t>
  </si>
  <si>
    <t>Thermal Regulators 4+</t>
  </si>
  <si>
    <t>Thermal Regulators 6+</t>
  </si>
  <si>
    <t>Heat Level / %Chance to Lose</t>
  </si>
  <si>
    <t>(Stacking -2.5% chance)</t>
  </si>
  <si>
    <t>Templar</t>
  </si>
  <si>
    <t>Templars are members of a secretive order capable of harnessing Energy from the enemies they kill, and then using this Energy to cast power Psionic abilities.</t>
  </si>
  <si>
    <t>Psi Gauntlet</t>
  </si>
  <si>
    <t>Auto-pistol</t>
  </si>
  <si>
    <r>
      <rPr>
        <b/>
        <sz val="12.0"/>
      </rPr>
      <t xml:space="preserve">Rank 1 </t>
    </r>
    <r>
      <rPr>
        <b/>
        <color rgb="FF666666"/>
        <sz val="9.0"/>
      </rPr>
      <t>(Sqd.)</t>
    </r>
  </si>
  <si>
    <r>
      <rPr>
        <b/>
        <sz val="12.0"/>
      </rPr>
      <t xml:space="preserve">Rank 2 </t>
    </r>
    <r>
      <rPr>
        <b/>
        <color rgb="FF666666"/>
        <sz val="9.0"/>
      </rPr>
      <t>(Cpl.)</t>
    </r>
  </si>
  <si>
    <r>
      <rPr>
        <b/>
        <sz val="12.0"/>
      </rPr>
      <t xml:space="preserve">Rank 3 </t>
    </r>
    <r>
      <rPr>
        <b/>
        <color rgb="FF666666"/>
        <sz val="9.0"/>
      </rPr>
      <t>(Sgt.)</t>
    </r>
  </si>
  <si>
    <r>
      <rPr>
        <b/>
        <sz val="12.0"/>
      </rPr>
      <t xml:space="preserve">Rank 4 </t>
    </r>
    <r>
      <rPr>
        <b/>
        <color rgb="FF666666"/>
        <sz val="9.0"/>
      </rPr>
      <t>(Ltn.)</t>
    </r>
  </si>
  <si>
    <r>
      <rPr>
        <b/>
        <sz val="12.0"/>
      </rPr>
      <t xml:space="preserve">Rank 5 </t>
    </r>
    <r>
      <rPr>
        <b/>
        <color rgb="FF666666"/>
        <sz val="9.0"/>
      </rPr>
      <t>(Cpt.)</t>
    </r>
  </si>
  <si>
    <r>
      <rPr>
        <b/>
        <sz val="12.0"/>
      </rPr>
      <t xml:space="preserve">Rank 6 </t>
    </r>
    <r>
      <rPr>
        <b/>
        <color rgb="FF666666"/>
        <sz val="9.0"/>
      </rPr>
      <t>(Maj.)</t>
    </r>
  </si>
  <si>
    <r>
      <rPr>
        <b/>
        <sz val="12.0"/>
      </rPr>
      <t xml:space="preserve">Rank 7 </t>
    </r>
    <r>
      <rPr>
        <b/>
        <color rgb="FF666666"/>
        <sz val="9.0"/>
      </rPr>
      <t>(Col.)</t>
    </r>
  </si>
  <si>
    <t>Sorceror</t>
  </si>
  <si>
    <t>Psionic Conduit</t>
  </si>
  <si>
    <t>Volt</t>
  </si>
  <si>
    <t>Soulbind</t>
  </si>
  <si>
    <t>Fuse</t>
  </si>
  <si>
    <t>Fortress</t>
  </si>
  <si>
    <t>Reanimate</t>
  </si>
  <si>
    <t>Void Conduit</t>
  </si>
  <si>
    <t>Proficiency skill and Focus mechanic: Gain focus from Rend kills on organic targets.
Use Focus to cast class abilities.
Increase Max and starting Focus with higher levels.</t>
  </si>
  <si>
    <t>Lightning strike against a single target that deals extra damage to mechanical enemies. Costs 1 focus.
Empower effects: Increased damage</t>
  </si>
  <si>
    <t>Rend attacks that damage, but do not kill the target still have a 50% chance to generate focus. Rend kills on living targets can regenerate +1 HP (does not apply to mechs or lost).</t>
  </si>
  <si>
    <t>Detonate an enemy's explosive. Costs 1 focus.
Empower Effects: +1 tile to explosion radius.</t>
  </si>
  <si>
    <t>Immune to elemental damage.</t>
  </si>
  <si>
    <t>Permanently reanimate a humanoid corpse to do your bidding. Costs 2 Focus.
Empower effects: Spawned zombie has more health/dodge/mobility and spawns with 2 actions instead of 1.</t>
  </si>
  <si>
    <t>Holds humanoid enemy in a psionic stasis for 1 turn. On activation, removal, and each turn tick, deals 2 damage to target and heals the Templar for 1 HP. Templar will gain focus from living targets under the effects of Void Conduit, no matter how killed. Costs 2 Focus.
Empower Effects: +1 turn disabled duration. (8 Damage/4 Healed vs 6 Damage/3 Healed)</t>
  </si>
  <si>
    <t>Crusader</t>
  </si>
  <si>
    <t>Rend</t>
  </si>
  <si>
    <t>Parry</t>
  </si>
  <si>
    <t>Consecrated Blades</t>
  </si>
  <si>
    <t>Harden</t>
  </si>
  <si>
    <t>Bladestorm</t>
  </si>
  <si>
    <t>Arc Wave</t>
  </si>
  <si>
    <t>Skyfall</t>
  </si>
  <si>
    <t>Activate with focus to negate the next attack on the Templar. Costs 1 Focus. Can be activated with regular or momentum/movement action points.
Empower effects: Reflect damage back at attacker.</t>
  </si>
  <si>
    <t>The Templar pours energy into their blades, gaining +0.5 Rend damage per focus, but reducing their maximum focus level by 1.</t>
  </si>
  <si>
    <t>Activate with focus to protect the Templar with a psionic shield (4 pts). Costs 1 focus. Can be activated with regular or momentum/movement action points.
Empower effects: Add +2 Shield points to all allies within 4.5 tiles</t>
  </si>
  <si>
    <t>Automatically attack any enemies that move or attack adjacent to the Templar</t>
  </si>
  <si>
    <t>Rend damages enemies in a cone. AOE damage scales based on current Focus.</t>
  </si>
  <si>
    <t>Teleport down onto and attack an enemy, dealing +33% damage (over Rend) and freezing them for one turn. Valid targets killed by Skyfall generate an additional focus Energy for the Templar (effectively free on kills, if not empowered - not benefiting from the freeze).
Empower effects: Disorient nearby enemies and gain a Momentum action after the attack.</t>
  </si>
  <si>
    <t>Chaplain</t>
  </si>
  <si>
    <t>Brand</t>
  </si>
  <si>
    <t>Psi Strike</t>
  </si>
  <si>
    <t>Castigate</t>
  </si>
  <si>
    <t>Meditate</t>
  </si>
  <si>
    <t>Solace</t>
  </si>
  <si>
    <t>Exchange</t>
  </si>
  <si>
    <t>Sundering Storm</t>
  </si>
  <si>
    <t>Target is 10% easier for allies to hit/crit. Templar has a 50% chance to gain focus from living Branded targets (no Mechs or lost) when they are killed by any means. Costs 1 Focus
Empower effects: Target suffers +1 additional damage from all attacks.</t>
  </si>
  <si>
    <t>Hit an enemy with a ball of psionic energy that will knock them back, disorienting them and dealing a small amount of damage. Costs 1 focus. (Can't target Robots)
Empower effects: Greater damage and 100% stun to psionic enemies. 50% chance to stun non-psionic enemies.</t>
  </si>
  <si>
    <t>All offensive Focus abilities permanently debuff the target:
-10% Aim/Crit Chance
-30% Will/Psi Offense
(can only be applied once per target)</t>
  </si>
  <si>
    <t>Spend a turn restoring focus. Costs 2 actions and ends the turn. Brings focus up to 3 if it was below.</t>
  </si>
  <si>
    <t>Absolve negative mental status effects on nearby allies.</t>
  </si>
  <si>
    <t>Switch places with an ally. Costs 2 Focus. Can be activated with regular or momentum/movement action points.
Empower effects: Templar will self-stasis after teleport.</t>
  </si>
  <si>
    <t>Variant of base-game Ionic Storm. Bigger radius, shreds armor.
Empower Effects: +1 additional Shred and leaves a cloud of smoke around the Templar.</t>
  </si>
  <si>
    <t>Empower</t>
  </si>
  <si>
    <t>Sidearm Specialist</t>
  </si>
  <si>
    <t>Bomb Belts</t>
  </si>
  <si>
    <t>Gunslinger</t>
  </si>
  <si>
    <t>Once per turn, can activate to empower the next focus ability used, making that ability require one additional focus to cast, but increasing the power of its effects.
Free action, can be used with Momentum action points. Requires 2 or more focus to activate.</t>
  </si>
  <si>
    <t>Gain +1 Damage and +10% chance to hit with your sidearm.</t>
  </si>
  <si>
    <t>Gain a grenade pocket to equip a second grenade.</t>
  </si>
  <si>
    <t>Firing a standard shot with your sidearm no longer automatically ends your turn.</t>
  </si>
  <si>
    <t>Can now use movement or Momentum Action points to fire or overwatch with sidearms.</t>
  </si>
  <si>
    <t>Lightning Hands</t>
  </si>
  <si>
    <t>Alchemical Catalysts</t>
  </si>
  <si>
    <t>Thrown Grenades gain +1 Tile to their explosion radius.</t>
  </si>
  <si>
    <r>
      <rPr>
        <b/>
        <sz val="12.0"/>
      </rPr>
      <t xml:space="preserve">Rank 1 </t>
    </r>
    <r>
      <rPr>
        <b/>
        <color rgb="FF666666"/>
        <sz val="9.0"/>
      </rPr>
      <t>(Sqd.)</t>
    </r>
  </si>
  <si>
    <r>
      <rPr>
        <b/>
        <sz val="12.0"/>
      </rPr>
      <t xml:space="preserve">Rank 2 </t>
    </r>
    <r>
      <rPr>
        <b/>
        <color rgb="FF666666"/>
        <sz val="9.0"/>
      </rPr>
      <t>(Cpl.)</t>
    </r>
  </si>
  <si>
    <r>
      <rPr>
        <b/>
        <sz val="12.0"/>
      </rPr>
      <t xml:space="preserve">Rank 3 </t>
    </r>
    <r>
      <rPr>
        <b/>
        <color rgb="FF666666"/>
        <sz val="9.0"/>
      </rPr>
      <t>(Sgt.)</t>
    </r>
  </si>
  <si>
    <r>
      <rPr>
        <b/>
        <sz val="12.0"/>
      </rPr>
      <t xml:space="preserve">Rank 4 </t>
    </r>
    <r>
      <rPr>
        <b/>
        <color rgb="FF666666"/>
        <sz val="9.0"/>
      </rPr>
      <t>(Ltn.)</t>
    </r>
  </si>
  <si>
    <r>
      <rPr>
        <b/>
        <sz val="12.0"/>
      </rPr>
      <t xml:space="preserve">Rank 5 </t>
    </r>
    <r>
      <rPr>
        <b/>
        <color rgb="FF666666"/>
        <sz val="9.0"/>
      </rPr>
      <t>(Cpt.)</t>
    </r>
  </si>
  <si>
    <r>
      <rPr>
        <b/>
        <sz val="12.0"/>
      </rPr>
      <t xml:space="preserve">Rank 6 </t>
    </r>
    <r>
      <rPr>
        <b/>
        <color rgb="FF666666"/>
        <sz val="9.0"/>
      </rPr>
      <t>(Maj.)</t>
    </r>
  </si>
  <si>
    <r>
      <rPr>
        <b/>
        <sz val="12.0"/>
      </rPr>
      <t xml:space="preserve">Rank 7 </t>
    </r>
    <r>
      <rPr>
        <b/>
        <color rgb="FF666666"/>
        <sz val="9.0"/>
      </rPr>
      <t>(Col.)</t>
    </r>
  </si>
  <si>
    <t xml:space="preserve">   Health/HP            (+6)</t>
  </si>
  <si>
    <t xml:space="preserve">   Offense/Aim       (+10)</t>
  </si>
  <si>
    <t xml:space="preserve">   Hack                   (+10)</t>
  </si>
  <si>
    <t>Resistance Leader</t>
  </si>
  <si>
    <t>Sword
Combat Knife</t>
  </si>
  <si>
    <r>
      <rPr>
        <b/>
        <sz val="12.0"/>
      </rPr>
      <t xml:space="preserve">Rank 1 </t>
    </r>
    <r>
      <rPr>
        <b/>
        <color rgb="FF666666"/>
        <sz val="9.0"/>
      </rPr>
      <t>(Sqd.)</t>
    </r>
  </si>
  <si>
    <r>
      <rPr>
        <b/>
        <sz val="12.0"/>
      </rPr>
      <t xml:space="preserve">Rank 2 </t>
    </r>
    <r>
      <rPr>
        <b/>
        <color rgb="FF666666"/>
        <sz val="9.0"/>
      </rPr>
      <t>(Cpl.)</t>
    </r>
  </si>
  <si>
    <r>
      <rPr>
        <b/>
        <sz val="12.0"/>
      </rPr>
      <t xml:space="preserve">Rank 3 </t>
    </r>
    <r>
      <rPr>
        <b/>
        <color rgb="FF666666"/>
        <sz val="9.0"/>
      </rPr>
      <t>(Sgt.)</t>
    </r>
  </si>
  <si>
    <r>
      <rPr>
        <b/>
        <sz val="12.0"/>
      </rPr>
      <t xml:space="preserve">Rank 4 </t>
    </r>
    <r>
      <rPr>
        <b/>
        <color rgb="FF666666"/>
        <sz val="9.0"/>
      </rPr>
      <t>(Ltn.)</t>
    </r>
  </si>
  <si>
    <r>
      <rPr>
        <b/>
        <sz val="12.0"/>
      </rPr>
      <t xml:space="preserve">Rank 5 </t>
    </r>
    <r>
      <rPr>
        <b/>
        <color rgb="FF666666"/>
        <sz val="9.0"/>
      </rPr>
      <t>(Cpt.)</t>
    </r>
  </si>
  <si>
    <r>
      <rPr>
        <b/>
        <sz val="12.0"/>
      </rPr>
      <t xml:space="preserve">Rank 6 </t>
    </r>
    <r>
      <rPr>
        <b/>
        <color rgb="FF666666"/>
        <sz val="9.0"/>
      </rPr>
      <t>(Maj.)</t>
    </r>
  </si>
  <si>
    <r>
      <rPr>
        <b/>
        <sz val="12.0"/>
      </rPr>
      <t xml:space="preserve">Rank 7 </t>
    </r>
    <r>
      <rPr>
        <b/>
        <color rgb="FF666666"/>
        <sz val="9.0"/>
      </rPr>
      <t>(Col.)</t>
    </r>
  </si>
  <si>
    <t>Director</t>
  </si>
  <si>
    <t>Intelligence Officer</t>
  </si>
  <si>
    <t>Blindside</t>
  </si>
  <si>
    <t>Ghost</t>
  </si>
  <si>
    <t>Sixth Sense</t>
  </si>
  <si>
    <t>Shadowstrike</t>
  </si>
  <si>
    <t>Anchor</t>
  </si>
  <si>
    <t>Ever Vigilant</t>
  </si>
  <si>
    <t>Sentinel</t>
  </si>
  <si>
    <t>Fénnid</t>
  </si>
  <si>
    <t>Slash</t>
  </si>
  <si>
    <t>Honed Edge</t>
  </si>
  <si>
    <t>Relentless</t>
  </si>
  <si>
    <t>Natural Leader</t>
  </si>
  <si>
    <t>Covering Fire</t>
  </si>
  <si>
    <t>Smokescreen</t>
  </si>
  <si>
    <t>Certified CMT</t>
  </si>
  <si>
    <t>Concealing Smoke</t>
  </si>
  <si>
    <t>Minimum Combat Intelligence for this individual will be Gifted.
*and gain one additional command specialization - when using potential upcoming, supporting Command mod.</t>
  </si>
  <si>
    <t>Reconceal</t>
  </si>
  <si>
    <t>Spend an action to reconceal. 5-turn cooldown.</t>
  </si>
  <si>
    <r>
      <rPr>
        <b/>
        <sz val="12.0"/>
      </rPr>
      <t xml:space="preserve">Rank 1 </t>
    </r>
    <r>
      <rPr>
        <b/>
        <color rgb="FF666666"/>
        <sz val="9.0"/>
      </rPr>
      <t>(Sqd.)</t>
    </r>
  </si>
  <si>
    <r>
      <rPr>
        <b/>
        <sz val="12.0"/>
      </rPr>
      <t xml:space="preserve">Rank 2 </t>
    </r>
    <r>
      <rPr>
        <b/>
        <color rgb="FF666666"/>
        <sz val="9.0"/>
      </rPr>
      <t>(Cpl.)</t>
    </r>
  </si>
  <si>
    <r>
      <rPr>
        <b/>
        <sz val="12.0"/>
      </rPr>
      <t xml:space="preserve">Rank 3 </t>
    </r>
    <r>
      <rPr>
        <b/>
        <color rgb="FF666666"/>
        <sz val="9.0"/>
      </rPr>
      <t>(Sgt.)</t>
    </r>
  </si>
  <si>
    <r>
      <rPr>
        <b/>
        <sz val="12.0"/>
      </rPr>
      <t xml:space="preserve">Rank 4 </t>
    </r>
    <r>
      <rPr>
        <b/>
        <color rgb="FF666666"/>
        <sz val="9.0"/>
      </rPr>
      <t>(Ltn.)</t>
    </r>
  </si>
  <si>
    <r>
      <rPr>
        <b/>
        <sz val="12.0"/>
      </rPr>
      <t xml:space="preserve">Rank 5 </t>
    </r>
    <r>
      <rPr>
        <b/>
        <color rgb="FF666666"/>
        <sz val="9.0"/>
      </rPr>
      <t>(Cpt.)</t>
    </r>
  </si>
  <si>
    <r>
      <rPr>
        <b/>
        <sz val="12.0"/>
      </rPr>
      <t xml:space="preserve">Rank 6 </t>
    </r>
    <r>
      <rPr>
        <b/>
        <color rgb="FF666666"/>
        <sz val="9.0"/>
      </rPr>
      <t>(Maj.)</t>
    </r>
  </si>
  <si>
    <r>
      <rPr>
        <b/>
        <sz val="12.0"/>
      </rPr>
      <t xml:space="preserve">Rank 7 </t>
    </r>
    <r>
      <rPr>
        <b/>
        <color rgb="FF666666"/>
        <sz val="9.0"/>
      </rPr>
      <t>(Col.)</t>
    </r>
  </si>
  <si>
    <t xml:space="preserve">   Will                      (+15)</t>
  </si>
  <si>
    <t>Rifle
Cannon (with Volume Fire ability)
Sniper Rifle (with Farseer ability)</t>
  </si>
  <si>
    <t>Empty / Supply Pack</t>
  </si>
  <si>
    <r>
      <rPr>
        <b/>
        <sz val="12.0"/>
      </rPr>
      <t xml:space="preserve">Rank 1 </t>
    </r>
    <r>
      <rPr>
        <b/>
        <color rgb="FF666666"/>
        <sz val="9.0"/>
      </rPr>
      <t>(Sqd.)</t>
    </r>
  </si>
  <si>
    <r>
      <rPr>
        <b/>
        <sz val="12.0"/>
      </rPr>
      <t xml:space="preserve">Rank 2 </t>
    </r>
    <r>
      <rPr>
        <b/>
        <color rgb="FF666666"/>
        <sz val="9.0"/>
      </rPr>
      <t>(Cpl.)</t>
    </r>
  </si>
  <si>
    <r>
      <rPr>
        <b/>
        <sz val="12.0"/>
      </rPr>
      <t xml:space="preserve">Rank 3 </t>
    </r>
    <r>
      <rPr>
        <b/>
        <color rgb="FF666666"/>
        <sz val="9.0"/>
      </rPr>
      <t>(Sgt.)</t>
    </r>
  </si>
  <si>
    <r>
      <rPr>
        <b/>
        <sz val="12.0"/>
      </rPr>
      <t xml:space="preserve">Rank 4 </t>
    </r>
    <r>
      <rPr>
        <b/>
        <color rgb="FF666666"/>
        <sz val="9.0"/>
      </rPr>
      <t>(Ltn.)</t>
    </r>
  </si>
  <si>
    <r>
      <rPr>
        <b/>
        <sz val="12.0"/>
      </rPr>
      <t xml:space="preserve">Rank 5 </t>
    </r>
    <r>
      <rPr>
        <b/>
        <color rgb="FF666666"/>
        <sz val="9.0"/>
      </rPr>
      <t>(Cpt.)</t>
    </r>
  </si>
  <si>
    <r>
      <rPr>
        <b/>
        <sz val="12.0"/>
      </rPr>
      <t xml:space="preserve">Rank 6 </t>
    </r>
    <r>
      <rPr>
        <b/>
        <color rgb="FF666666"/>
        <sz val="9.0"/>
      </rPr>
      <t>(Maj.)</t>
    </r>
  </si>
  <si>
    <r>
      <rPr>
        <b/>
        <sz val="12.0"/>
      </rPr>
      <t xml:space="preserve">Rank 7 </t>
    </r>
    <r>
      <rPr>
        <b/>
        <color rgb="FF666666"/>
        <sz val="9.0"/>
      </rPr>
      <t>(Col.)</t>
    </r>
  </si>
  <si>
    <t>Tactician</t>
  </si>
  <si>
    <t>Supply Officer</t>
  </si>
  <si>
    <t>Volume of Fire</t>
  </si>
  <si>
    <t>Upgraded Scanners</t>
  </si>
  <si>
    <t>Entrenched</t>
  </si>
  <si>
    <t>Breakout</t>
  </si>
  <si>
    <t>Gain ability to supply ammo, bandages, and get a free medkit.</t>
  </si>
  <si>
    <t>One free battlescanner and one bonus charge for each equipped battlescanner.</t>
  </si>
  <si>
    <t>Can equip Cannons and gain a Focused Suppression ability.
This ability transfers Focus to the target and disorients them on application.
Focused Suppression with a cannon also grazes the target on application.</t>
  </si>
  <si>
    <t>Shots shred armor based on weapon tech.</t>
  </si>
  <si>
    <t>Enemies scanned with Battlescanners are 10% easier for the squad to hit/crit. Effect lasts for 2 turns.</t>
  </si>
  <si>
    <t>Damage through high cover is reduced by 2HP (can reduce damage all the way down to 0).</t>
  </si>
  <si>
    <t>?? Mobility-focused ability?</t>
  </si>
  <si>
    <t>Shepherd</t>
  </si>
  <si>
    <t>Grapple Gun</t>
  </si>
  <si>
    <t>Support Grenadier</t>
  </si>
  <si>
    <t>Supply Run</t>
  </si>
  <si>
    <t>Revive</t>
  </si>
  <si>
    <t>Armed Intervention</t>
  </si>
  <si>
    <t>Get grapple gun to move or retreive loot.</t>
  </si>
  <si>
    <t>One free smoke and one bonus charge for each equipped smoke grenade.</t>
  </si>
  <si>
    <t>Gain a grenade pocket and throwing support grenades no longer ends the turn.</t>
  </si>
  <si>
    <t>Give an action to an ally.</t>
  </si>
  <si>
    <t>Once per turn, get a movement action refunded after healing, bandaging, or reloading a teammate.</t>
  </si>
  <si>
    <t>Get one Revive charge for medkits.</t>
  </si>
  <si>
    <t>Take overwatch shots that disorient the targets before they move or act until you run out of ammo.</t>
  </si>
  <si>
    <t>Warden</t>
  </si>
  <si>
    <t>Singular Focus</t>
  </si>
  <si>
    <t>Friendly Focus</t>
  </si>
  <si>
    <t>Farseer</t>
  </si>
  <si>
    <t>Focus Zone</t>
  </si>
  <si>
    <t>Disabling Shot</t>
  </si>
  <si>
    <t>Rounds at the Ready</t>
  </si>
  <si>
    <t>??</t>
  </si>
  <si>
    <t>similar to Shadow Ops Survivalists' 'This One's Mine' / 'Watchful Eye' playstyle</t>
  </si>
  <si>
    <t>Focus on an enemy target, gaining offensive bonuses (+10% Hit/Crit) against them and get one free reaction shot against them each turn. Only one target or Focus ability can be Focused at a time.
Reaction shot on Focused targets gets Covering Fire and Cool Under Pressure bonuses, but class does not get access to these abilities outside of Focused targets and has low aim progression.</t>
  </si>
  <si>
    <t>Can use Singluar Focus on allies, granting them defensive bonuses (-10% to be Hit/Crit) and gaining one free reaction shot against the first enemy to target that ally.</t>
  </si>
  <si>
    <t>Can equip Sniper Rifles and gain Squadsight with Longwatch.
Squadsight range penalties are doubled if not using a Sniper Rifle.</t>
  </si>
  <si>
    <t>Narrower Killzone with Focus bonuses against targets in the zone.
This ability removes Focus from any existing targets.</t>
  </si>
  <si>
    <t>Special shot that does no damage (or limited to a graze?), disorients the target, even on a miss, and disables their weapon on a hit, causing the unit to have to reload. Gauranteed to hit a Marked/Focused target.</t>
  </si>
  <si>
    <t>Once per turn, killing a Focused target restores one round of ammunition.</t>
  </si>
  <si>
    <t>Bonus damage against Focused targets?</t>
  </si>
  <si>
    <t>Reposition</t>
  </si>
  <si>
    <t>Rapid Deployment</t>
  </si>
  <si>
    <t>Sprint</t>
  </si>
  <si>
    <t>Bandolier</t>
  </si>
  <si>
    <t>Ability granted from Class Proficiency Lvl. 1</t>
  </si>
  <si>
    <t>Resupply Ammo</t>
  </si>
  <si>
    <t>Take Cover!</t>
  </si>
  <si>
    <t>Retrieve</t>
  </si>
  <si>
    <t>Anti-Venom Stims</t>
  </si>
  <si>
    <t>Supply Bandages</t>
  </si>
  <si>
    <r>
      <rPr>
        <b/>
        <sz val="12.0"/>
      </rPr>
      <t xml:space="preserve">Rank 1 </t>
    </r>
    <r>
      <rPr>
        <b/>
        <color rgb="FF666666"/>
        <sz val="9.0"/>
      </rPr>
      <t>(Sqd.)</t>
    </r>
  </si>
  <si>
    <r>
      <rPr>
        <b/>
        <sz val="12.0"/>
      </rPr>
      <t xml:space="preserve">Rank 2 </t>
    </r>
    <r>
      <rPr>
        <b/>
        <color rgb="FF666666"/>
        <sz val="9.0"/>
      </rPr>
      <t>(Cpl.)</t>
    </r>
  </si>
  <si>
    <r>
      <rPr>
        <b/>
        <sz val="12.0"/>
      </rPr>
      <t xml:space="preserve">Rank 3 </t>
    </r>
    <r>
      <rPr>
        <b/>
        <color rgb="FF666666"/>
        <sz val="9.0"/>
      </rPr>
      <t>(Sgt.)</t>
    </r>
  </si>
  <si>
    <r>
      <rPr>
        <b/>
        <sz val="12.0"/>
      </rPr>
      <t xml:space="preserve">Rank 4 </t>
    </r>
    <r>
      <rPr>
        <b/>
        <color rgb="FF666666"/>
        <sz val="9.0"/>
      </rPr>
      <t>(Ltn.)</t>
    </r>
  </si>
  <si>
    <r>
      <rPr>
        <b/>
        <sz val="12.0"/>
      </rPr>
      <t xml:space="preserve">Rank 5 </t>
    </r>
    <r>
      <rPr>
        <b/>
        <color rgb="FF666666"/>
        <sz val="9.0"/>
      </rPr>
      <t>(Cpt.)</t>
    </r>
  </si>
  <si>
    <r>
      <rPr>
        <b/>
        <sz val="12.0"/>
      </rPr>
      <t xml:space="preserve">Rank 6 </t>
    </r>
    <r>
      <rPr>
        <b/>
        <color rgb="FF666666"/>
        <sz val="9.0"/>
      </rPr>
      <t>(Maj.)</t>
    </r>
  </si>
  <si>
    <r>
      <rPr>
        <b/>
        <sz val="12.0"/>
      </rPr>
      <t xml:space="preserve">Rank 7 </t>
    </r>
    <r>
      <rPr>
        <b/>
        <color rgb="FF666666"/>
        <sz val="9.0"/>
      </rPr>
      <t>(Col.)</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</si>
</sst>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4">
    <font>
      <sz val="10.0"/>
      <color rgb="FF000000"/>
      <name val="Arial"/>
    </font>
    <font/>
    <font>
      <b/>
      <i/>
      <sz val="9.0"/>
      <color rgb="FF666666"/>
    </font>
    <font>
      <sz val="6.0"/>
    </font>
    <font>
      <b/>
      <sz val="6.0"/>
    </font>
    <font>
      <b/>
      <i/>
      <u/>
      <sz val="6.0"/>
      <color rgb="FF666666"/>
    </font>
    <font>
      <b/>
      <sz val="25.0"/>
    </font>
    <font>
      <b/>
      <i/>
      <u/>
      <sz val="9.0"/>
      <color rgb="FF666666"/>
    </font>
    <font>
      <b/>
      <sz val="10.0"/>
    </font>
    <font>
      <b/>
      <i/>
      <u/>
      <sz val="9.0"/>
      <color rgb="FF666666"/>
    </font>
    <font>
      <b/>
      <i/>
      <u/>
      <sz val="9.0"/>
      <color rgb="FF666666"/>
    </font>
    <font>
      <b/>
      <sz val="9.0"/>
      <color rgb="FF434343"/>
    </font>
    <font>
      <sz val="10.0"/>
    </font>
    <font>
      <b/>
      <i/>
      <u/>
      <sz val="10.0"/>
      <color rgb="FF666666"/>
    </font>
    <font>
      <b/>
      <sz val="12.0"/>
    </font>
    <font>
      <b/>
      <i/>
      <u/>
      <sz val="9.0"/>
      <color rgb="FF666666"/>
    </font>
    <font>
      <b/>
      <sz val="9.0"/>
      <color rgb="FF666666"/>
    </font>
    <font>
      <b/>
      <i/>
      <u/>
      <sz val="9.0"/>
      <color rgb="FF666666"/>
    </font>
    <font>
      <b/>
      <sz val="12.0"/>
      <name val="Arial"/>
    </font>
    <font>
      <name val="Arial"/>
    </font>
    <font>
      <b/>
      <sz val="24.0"/>
    </font>
    <font>
      <b/>
    </font>
    <font>
      <b/>
      <i/>
    </font>
    <font>
      <strike/>
    </font>
  </fonts>
  <fills count="5">
    <fill>
      <patternFill patternType="none"/>
    </fill>
    <fill>
      <patternFill patternType="lightGray"/>
    </fill>
    <fill>
      <patternFill patternType="solid">
        <fgColor rgb="FFCCCCCC"/>
        <bgColor rgb="FFCCCCCC"/>
      </patternFill>
    </fill>
    <fill>
      <patternFill patternType="solid">
        <fgColor rgb="FF999999"/>
        <bgColor rgb="FF999999"/>
      </patternFill>
    </fill>
    <fill>
      <patternFill patternType="solid">
        <fgColor rgb="FFB7B7B7"/>
        <bgColor rgb="FFB7B7B7"/>
      </patternFill>
    </fill>
  </fills>
  <borders count="39">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right style="medium">
        <color rgb="FF000000"/>
      </right>
      <top style="medium">
        <color rgb="FF000000"/>
      </top>
    </border>
    <border>
      <left style="medium">
        <color rgb="FF000000"/>
      </left>
      <right style="medium">
        <color rgb="FF000000"/>
      </right>
      <bottom style="medium">
        <color rgb="FF000000"/>
      </bottom>
    </border>
    <border>
      <left style="medium">
        <color rgb="FF000000"/>
      </left>
      <right style="medium">
        <color rgb="FF000000"/>
      </right>
    </border>
    <border>
      <right style="thin">
        <color rgb="FF000000"/>
      </right>
      <top style="medium">
        <color rgb="FF000000"/>
      </top>
    </border>
    <border>
      <right style="thin">
        <color rgb="FF000000"/>
      </right>
      <bottom style="medium">
        <color rgb="FF000000"/>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ttom style="thin">
        <color rgb="FF000000"/>
      </bottom>
    </border>
    <border>
      <right style="medium">
        <color rgb="FF000000"/>
      </right>
    </border>
    <border>
      <top style="medium">
        <color rgb="FF000000"/>
      </top>
      <bottom style="thin">
        <color rgb="FF000000"/>
      </bottom>
    </border>
    <border>
      <right style="thin">
        <color rgb="FF000000"/>
      </right>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medium">
        <color rgb="FF000000"/>
      </right>
      <bottom style="thin">
        <color rgb="FF000000"/>
      </bottom>
    </border>
    <border>
      <bottom style="thin">
        <color rgb="FF000000"/>
      </bottom>
    </border>
    <border>
      <right style="thin">
        <color rgb="FF000000"/>
      </right>
      <bottom style="thin">
        <color rgb="FF000000"/>
      </bottom>
    </border>
    <border>
      <right style="medium">
        <color rgb="FF000000"/>
      </right>
      <bottom style="thin">
        <color rgb="FF000000"/>
      </bottom>
    </border>
    <border>
      <left style="medium">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medium">
        <color rgb="FF000000"/>
      </right>
      <top style="thin">
        <color rgb="FF000000"/>
      </top>
      <bottom style="thin">
        <color rgb="FF000000"/>
      </bottom>
    </border>
    <border>
      <right style="medium">
        <color rgb="FF000000"/>
      </right>
      <top style="thin">
        <color rgb="FF000000"/>
      </top>
      <bottom style="thin">
        <color rgb="FF000000"/>
      </bottom>
    </border>
    <border>
      <left style="medium">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medium">
        <color rgb="FF000000"/>
      </right>
      <top style="thin">
        <color rgb="FF000000"/>
      </top>
      <bottom style="thin">
        <color rgb="FF000000"/>
      </bottom>
    </border>
  </borders>
  <cellStyleXfs count="1">
    <xf borderId="0" fillId="0" fontId="0" numFmtId="0" applyAlignment="1" applyFont="1"/>
  </cellStyleXfs>
  <cellXfs count="13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1" fillId="2" fontId="4" numFmtId="0" xfId="0" applyAlignment="1" applyBorder="1" applyFill="1" applyFont="1">
      <alignment horizontal="center" readingOrder="0" vertical="bottom"/>
    </xf>
    <xf borderId="2" fillId="0" fontId="1" numFmtId="0" xfId="0" applyBorder="1" applyFont="1"/>
    <xf borderId="3" fillId="0" fontId="1" numFmtId="0" xfId="0" applyBorder="1" applyFont="1"/>
    <xf borderId="0" fillId="0" fontId="5" numFmtId="0" xfId="0" applyAlignment="1" applyFont="1">
      <alignment readingOrder="0"/>
    </xf>
    <xf borderId="0" fillId="0" fontId="3" numFmtId="0" xfId="0" applyFont="1"/>
    <xf borderId="4" fillId="0" fontId="6" numFmtId="0" xfId="0" applyAlignment="1" applyBorder="1" applyFont="1">
      <alignment readingOrder="0" vertical="center"/>
    </xf>
    <xf borderId="5" fillId="0" fontId="1" numFmtId="0" xfId="0" applyBorder="1" applyFont="1"/>
    <xf borderId="5" fillId="0" fontId="7" numFmtId="0" xfId="0" applyAlignment="1" applyBorder="1" applyFont="1">
      <alignment readingOrder="0"/>
    </xf>
    <xf borderId="5" fillId="0" fontId="8" numFmtId="0" xfId="0" applyAlignment="1" applyBorder="1" applyFont="1">
      <alignment readingOrder="0"/>
    </xf>
    <xf borderId="6" fillId="0" fontId="9" numFmtId="0" xfId="0" applyAlignment="1" applyBorder="1" applyFont="1">
      <alignment readingOrder="0"/>
    </xf>
    <xf borderId="0" fillId="0" fontId="10" numFmtId="0" xfId="0" applyAlignment="1" applyFont="1">
      <alignment readingOrder="0"/>
    </xf>
    <xf borderId="0" fillId="0" fontId="1" numFmtId="0" xfId="0" applyAlignment="1" applyFont="1">
      <alignment readingOrder="0" vertical="center"/>
    </xf>
    <xf borderId="7" fillId="0" fontId="1" numFmtId="0" xfId="0" applyBorder="1" applyFont="1"/>
    <xf borderId="8" fillId="0" fontId="1" numFmtId="0" xfId="0" applyBorder="1" applyFont="1"/>
    <xf borderId="8" fillId="0" fontId="11" numFmtId="0" xfId="0" applyAlignment="1" applyBorder="1" applyFont="1">
      <alignment readingOrder="0" shrinkToFit="0" vertical="center" wrapText="1"/>
    </xf>
    <xf borderId="8" fillId="0" fontId="11" numFmtId="0" xfId="0" applyAlignment="1" applyBorder="1" applyFont="1">
      <alignment readingOrder="0" vertical="center"/>
    </xf>
    <xf borderId="9" fillId="0" fontId="11" numFmtId="0" xfId="0" applyAlignment="1" applyBorder="1" applyFont="1">
      <alignment readingOrder="0" vertical="center"/>
    </xf>
    <xf borderId="0" fillId="0" fontId="1" numFmtId="0" xfId="0" applyAlignment="1" applyFont="1">
      <alignment vertical="center"/>
    </xf>
    <xf borderId="0" fillId="0" fontId="12" numFmtId="0" xfId="0" applyAlignment="1" applyFont="1">
      <alignment readingOrder="0"/>
    </xf>
    <xf borderId="1" fillId="3" fontId="8" numFmtId="0" xfId="0" applyAlignment="1" applyBorder="1" applyFill="1" applyFont="1">
      <alignment horizontal="center" readingOrder="0" vertical="bottom"/>
    </xf>
    <xf borderId="0" fillId="0" fontId="13" numFmtId="0" xfId="0" applyAlignment="1" applyFont="1">
      <alignment readingOrder="0"/>
    </xf>
    <xf borderId="0" fillId="0" fontId="12" numFmtId="0" xfId="0" applyFont="1"/>
    <xf borderId="10" fillId="0" fontId="14" numFmtId="0" xfId="0" applyAlignment="1" applyBorder="1" applyFont="1">
      <alignment horizontal="center" readingOrder="0" vertical="bottom"/>
    </xf>
    <xf borderId="0" fillId="2" fontId="14" numFmtId="0" xfId="0" applyAlignment="1" applyFont="1">
      <alignment horizontal="center" readingOrder="0" vertical="center"/>
    </xf>
    <xf borderId="4" fillId="0" fontId="14" numFmtId="0" xfId="0" applyAlignment="1" applyBorder="1" applyFont="1">
      <alignment horizontal="center" readingOrder="0" vertical="center"/>
    </xf>
    <xf borderId="6" fillId="0" fontId="1" numFmtId="0" xfId="0" applyBorder="1" applyFont="1"/>
    <xf borderId="10" fillId="0" fontId="14" numFmtId="0" xfId="0" applyAlignment="1" applyBorder="1" applyFont="1">
      <alignment horizontal="center" readingOrder="0" vertical="center"/>
    </xf>
    <xf borderId="0" fillId="0" fontId="15" numFmtId="0" xfId="0" applyAlignment="1" applyFont="1">
      <alignment readingOrder="0" vertical="center"/>
    </xf>
    <xf borderId="11" fillId="0" fontId="1" numFmtId="0" xfId="0" applyBorder="1" applyFont="1"/>
    <xf borderId="7" fillId="0" fontId="16" numFmtId="0" xfId="0" applyAlignment="1" applyBorder="1" applyFont="1">
      <alignment horizontal="center" readingOrder="0" vertical="top"/>
    </xf>
    <xf borderId="9" fillId="0" fontId="1" numFmtId="0" xfId="0" applyBorder="1" applyFont="1"/>
    <xf borderId="11" fillId="0" fontId="16" numFmtId="0" xfId="0" applyAlignment="1" applyBorder="1" applyFont="1">
      <alignment horizontal="center" readingOrder="0" vertical="top"/>
    </xf>
    <xf borderId="7" fillId="2" fontId="4" numFmtId="0" xfId="0" applyAlignment="1" applyBorder="1" applyFont="1">
      <alignment horizontal="center" readingOrder="0" vertical="bottom"/>
    </xf>
    <xf borderId="0" fillId="2" fontId="4" numFmtId="0" xfId="0" applyAlignment="1" applyFont="1">
      <alignment horizontal="center" readingOrder="0" vertical="bottom"/>
    </xf>
    <xf borderId="8" fillId="2" fontId="4" numFmtId="0" xfId="0" applyAlignment="1" applyBorder="1" applyFont="1">
      <alignment horizontal="center" readingOrder="0" vertical="bottom"/>
    </xf>
    <xf borderId="9" fillId="2" fontId="4" numFmtId="0" xfId="0" applyAlignment="1" applyBorder="1" applyFont="1">
      <alignment horizontal="center" readingOrder="0" vertical="bottom"/>
    </xf>
    <xf borderId="4" fillId="0" fontId="14" numFmtId="0" xfId="0" applyAlignment="1" applyBorder="1" applyFont="1">
      <alignment horizontal="center" readingOrder="0" vertical="bottom"/>
    </xf>
    <xf borderId="12" fillId="2" fontId="14" numFmtId="0" xfId="0" applyAlignment="1" applyBorder="1" applyFont="1">
      <alignment horizontal="center" readingOrder="0"/>
    </xf>
    <xf borderId="4" fillId="0" fontId="14" numFmtId="0" xfId="0" applyAlignment="1" applyBorder="1" applyFont="1">
      <alignment horizontal="center" readingOrder="0"/>
    </xf>
    <xf borderId="10" fillId="0" fontId="14" numFmtId="0" xfId="0" applyAlignment="1" applyBorder="1" applyFont="1">
      <alignment horizontal="center" readingOrder="0"/>
    </xf>
    <xf borderId="11" fillId="0" fontId="11" numFmtId="0" xfId="0" applyAlignment="1" applyBorder="1" applyFont="1">
      <alignment readingOrder="0" shrinkToFit="0" vertical="top" wrapText="1"/>
    </xf>
    <xf borderId="12" fillId="0" fontId="1" numFmtId="0" xfId="0" applyBorder="1" applyFont="1"/>
    <xf borderId="7" fillId="0" fontId="11" numFmtId="0" xfId="0" applyAlignment="1" applyBorder="1" applyFont="1">
      <alignment readingOrder="0" shrinkToFit="0" vertical="top" wrapText="1"/>
    </xf>
    <xf borderId="0" fillId="0" fontId="17" numFmtId="0" xfId="0" applyFont="1"/>
    <xf borderId="1" fillId="0" fontId="14" numFmtId="0" xfId="0" applyAlignment="1" applyBorder="1" applyFont="1">
      <alignment horizontal="center" readingOrder="0" vertical="bottom"/>
    </xf>
    <xf borderId="1" fillId="0" fontId="14" numFmtId="0" xfId="0" applyAlignment="1" applyBorder="1" applyFont="1">
      <alignment horizontal="center" readingOrder="0"/>
    </xf>
    <xf borderId="2" fillId="2" fontId="4" numFmtId="0" xfId="0" applyAlignment="1" applyBorder="1" applyFont="1">
      <alignment horizontal="center" readingOrder="0" vertical="bottom"/>
    </xf>
    <xf borderId="3" fillId="2" fontId="4" numFmtId="0" xfId="0" applyAlignment="1" applyBorder="1" applyFont="1">
      <alignment horizontal="center" readingOrder="0" vertical="bottom"/>
    </xf>
    <xf borderId="4" fillId="0" fontId="11" numFmtId="0" xfId="0" applyAlignment="1" applyBorder="1" applyFont="1">
      <alignment horizontal="right" readingOrder="0" shrinkToFit="0" vertical="center" wrapText="1"/>
    </xf>
    <xf borderId="13" fillId="0" fontId="1" numFmtId="0" xfId="0" applyBorder="1" applyFont="1"/>
    <xf borderId="6" fillId="0" fontId="14" numFmtId="0" xfId="0" applyAlignment="1" applyBorder="1" applyFont="1">
      <alignment horizontal="center" readingOrder="0"/>
    </xf>
    <xf borderId="14" fillId="0" fontId="1" numFmtId="0" xfId="0" applyBorder="1" applyFont="1"/>
    <xf borderId="9" fillId="0" fontId="11" numFmtId="0" xfId="0" applyAlignment="1" applyBorder="1" applyFont="1">
      <alignment readingOrder="0" shrinkToFit="0" vertical="top" wrapText="1"/>
    </xf>
    <xf borderId="0" fillId="2" fontId="4" numFmtId="0" xfId="0" applyAlignment="1" applyFont="1">
      <alignment horizontal="center" vertical="top"/>
    </xf>
    <xf borderId="4" fillId="4" fontId="11" numFmtId="0" xfId="0" applyAlignment="1" applyBorder="1" applyFill="1" applyFont="1">
      <alignment horizontal="right" readingOrder="0" shrinkToFit="0" vertical="center" wrapText="1"/>
    </xf>
    <xf borderId="6" fillId="4" fontId="14" numFmtId="0" xfId="0" applyAlignment="1" applyBorder="1" applyFont="1">
      <alignment horizontal="center" readingOrder="0"/>
    </xf>
    <xf borderId="10" fillId="4" fontId="14" numFmtId="0" xfId="0" applyAlignment="1" applyBorder="1" applyFont="1">
      <alignment horizontal="center" readingOrder="0"/>
    </xf>
    <xf borderId="9" fillId="4" fontId="11" numFmtId="0" xfId="0" applyAlignment="1" applyBorder="1" applyFont="1">
      <alignment readingOrder="0" shrinkToFit="0" vertical="top" wrapText="1"/>
    </xf>
    <xf borderId="11" fillId="4" fontId="11" numFmtId="0" xfId="0" applyAlignment="1" applyBorder="1" applyFont="1">
      <alignment readingOrder="0" shrinkToFit="0" vertical="top" wrapText="1"/>
    </xf>
    <xf borderId="0" fillId="2" fontId="4" numFmtId="0" xfId="0" applyAlignment="1" applyFont="1">
      <alignment horizontal="center" readingOrder="0" vertical="top"/>
    </xf>
    <xf borderId="10" fillId="2" fontId="14" numFmtId="0" xfId="0" applyAlignment="1" applyBorder="1" applyFont="1">
      <alignment horizontal="center" readingOrder="0" vertical="center"/>
    </xf>
    <xf borderId="2" fillId="0" fontId="14" numFmtId="0" xfId="0" applyAlignment="1" applyBorder="1" applyFont="1">
      <alignment horizontal="center" readingOrder="0" vertical="center"/>
    </xf>
    <xf borderId="15" fillId="0" fontId="14" numFmtId="0" xfId="0" applyAlignment="1" applyBorder="1" applyFont="1">
      <alignment horizontal="center" readingOrder="0" vertical="center"/>
    </xf>
    <xf borderId="1" fillId="0" fontId="14" numFmtId="0" xfId="0" applyAlignment="1" applyBorder="1" applyFont="1">
      <alignment horizontal="center" readingOrder="0" vertical="center"/>
    </xf>
    <xf borderId="16" fillId="0" fontId="18" numFmtId="0" xfId="0" applyAlignment="1" applyBorder="1" applyFont="1">
      <alignment vertical="bottom"/>
    </xf>
    <xf borderId="17" fillId="2" fontId="19" numFmtId="0" xfId="0" applyBorder="1" applyFont="1"/>
    <xf quotePrefix="1" borderId="18" fillId="0" fontId="18" numFmtId="0" xfId="0" applyAlignment="1" applyBorder="1" applyFont="1">
      <alignment horizontal="center"/>
    </xf>
    <xf borderId="19" fillId="0" fontId="1" numFmtId="0" xfId="0" applyBorder="1" applyFont="1"/>
    <xf borderId="19" fillId="0" fontId="18" numFmtId="0" xfId="0" applyAlignment="1" applyBorder="1" applyFont="1">
      <alignment horizontal="center"/>
    </xf>
    <xf quotePrefix="1" borderId="19" fillId="0" fontId="18" numFmtId="0" xfId="0" applyAlignment="1" applyBorder="1" applyFont="1">
      <alignment horizontal="center"/>
    </xf>
    <xf borderId="18" fillId="0" fontId="18" numFmtId="0" xfId="0" applyAlignment="1" applyBorder="1" applyFont="1">
      <alignment horizontal="center"/>
    </xf>
    <xf quotePrefix="1" borderId="20" fillId="0" fontId="18" numFmtId="0" xfId="0" applyAlignment="1" applyBorder="1" applyFont="1">
      <alignment horizontal="center"/>
    </xf>
    <xf borderId="21" fillId="0" fontId="18" numFmtId="0" xfId="0" applyAlignment="1" applyBorder="1" applyFont="1">
      <alignment vertical="bottom"/>
    </xf>
    <xf quotePrefix="1" borderId="22" fillId="0" fontId="18" numFmtId="0" xfId="0" applyAlignment="1" applyBorder="1" applyFont="1">
      <alignment horizontal="center"/>
    </xf>
    <xf borderId="23" fillId="0" fontId="1" numFmtId="0" xfId="0" applyBorder="1" applyFont="1"/>
    <xf quotePrefix="1" borderId="23" fillId="0" fontId="18" numFmtId="0" xfId="0" applyAlignment="1" applyBorder="1" applyFont="1">
      <alignment horizontal="center"/>
    </xf>
    <xf quotePrefix="1" borderId="24" fillId="0" fontId="18" numFmtId="0" xfId="0" applyAlignment="1" applyBorder="1" applyFont="1">
      <alignment horizontal="center"/>
    </xf>
    <xf borderId="25" fillId="0" fontId="14" numFmtId="0" xfId="0" applyAlignment="1" applyBorder="1" applyFont="1">
      <alignment horizontal="left" readingOrder="0" vertical="bottom"/>
    </xf>
    <xf borderId="12" fillId="2" fontId="14" numFmtId="0" xfId="0" applyAlignment="1" applyBorder="1" applyFont="1">
      <alignment horizontal="center" readingOrder="0" vertical="center"/>
    </xf>
    <xf quotePrefix="1" borderId="26" fillId="0" fontId="14" numFmtId="0" xfId="0" applyAlignment="1" applyBorder="1" applyFont="1">
      <alignment horizontal="center" readingOrder="0" vertical="center"/>
    </xf>
    <xf borderId="27" fillId="0" fontId="1" numFmtId="0" xfId="0" applyBorder="1" applyFont="1"/>
    <xf borderId="28" fillId="0" fontId="14" numFmtId="0" xfId="0" applyAlignment="1" applyBorder="1" applyFont="1">
      <alignment horizontal="center" readingOrder="0" vertical="center"/>
    </xf>
    <xf borderId="29" fillId="0" fontId="14" numFmtId="0" xfId="0" applyAlignment="1" applyBorder="1" applyFont="1">
      <alignment horizontal="center" readingOrder="0" vertical="center"/>
    </xf>
    <xf borderId="30" fillId="0" fontId="14" numFmtId="0" xfId="0" applyAlignment="1" applyBorder="1" applyFont="1">
      <alignment horizontal="center" readingOrder="0" vertical="center"/>
    </xf>
    <xf borderId="26" fillId="0" fontId="14" numFmtId="0" xfId="0" applyAlignment="1" applyBorder="1" applyFont="1">
      <alignment horizontal="center" readingOrder="0" vertical="center"/>
    </xf>
    <xf quotePrefix="1" borderId="25" fillId="0" fontId="18" numFmtId="0" xfId="0" applyAlignment="1" applyBorder="1" applyFont="1">
      <alignment horizontal="center" readingOrder="0"/>
    </xf>
    <xf quotePrefix="1" borderId="27" fillId="0" fontId="18" numFmtId="0" xfId="0" applyAlignment="1" applyBorder="1" applyFont="1">
      <alignment horizontal="center" readingOrder="0"/>
    </xf>
    <xf quotePrefix="1" borderId="26" fillId="0" fontId="18" numFmtId="0" xfId="0" applyAlignment="1" applyBorder="1" applyFont="1">
      <alignment horizontal="center" readingOrder="0"/>
    </xf>
    <xf quotePrefix="1" borderId="31" fillId="0" fontId="18" numFmtId="0" xfId="0" applyAlignment="1" applyBorder="1" applyFont="1">
      <alignment horizontal="center" readingOrder="0"/>
    </xf>
    <xf borderId="32" fillId="0" fontId="14" numFmtId="0" xfId="0" applyAlignment="1" applyBorder="1" applyFont="1">
      <alignment horizontal="left" readingOrder="0" vertical="bottom"/>
    </xf>
    <xf borderId="11" fillId="2" fontId="14" numFmtId="0" xfId="0" applyAlignment="1" applyBorder="1" applyFont="1">
      <alignment horizontal="center" readingOrder="0" vertical="center"/>
    </xf>
    <xf borderId="33" fillId="0" fontId="14" numFmtId="0" xfId="0" applyAlignment="1" applyBorder="1" applyFont="1">
      <alignment horizontal="center" readingOrder="0" vertical="center"/>
    </xf>
    <xf borderId="34" fillId="0" fontId="1" numFmtId="0" xfId="0" applyBorder="1" applyFont="1"/>
    <xf quotePrefix="1" borderId="35" fillId="0" fontId="14" numFmtId="0" xfId="0" applyAlignment="1" applyBorder="1" applyFont="1">
      <alignment horizontal="center" readingOrder="0" vertical="center"/>
    </xf>
    <xf borderId="35" fillId="0" fontId="14" numFmtId="0" xfId="0" applyAlignment="1" applyBorder="1" applyFont="1">
      <alignment horizontal="center" readingOrder="0" vertical="center"/>
    </xf>
    <xf borderId="36" fillId="0" fontId="14" numFmtId="0" xfId="0" applyAlignment="1" applyBorder="1" applyFont="1">
      <alignment horizontal="center" readingOrder="0" vertical="center"/>
    </xf>
    <xf borderId="37" fillId="0" fontId="14" numFmtId="0" xfId="0" applyAlignment="1" applyBorder="1" applyFont="1">
      <alignment horizontal="center" readingOrder="0" vertical="center"/>
    </xf>
    <xf borderId="4" fillId="0" fontId="20" numFmtId="0" xfId="0" applyAlignment="1" applyBorder="1" applyFont="1">
      <alignment readingOrder="0" vertical="center"/>
    </xf>
    <xf borderId="11" fillId="0" fontId="11" numFmtId="0" xfId="0" applyAlignment="1" applyBorder="1" applyFont="1">
      <alignment shrinkToFit="0" vertical="top" wrapText="1"/>
    </xf>
    <xf borderId="38" fillId="0" fontId="18" numFmtId="0" xfId="0" applyAlignment="1" applyBorder="1" applyFont="1">
      <alignment vertical="bottom"/>
    </xf>
    <xf quotePrefix="1" borderId="26" fillId="0" fontId="18" numFmtId="0" xfId="0" applyAlignment="1" applyBorder="1" applyFont="1">
      <alignment horizontal="center"/>
    </xf>
    <xf quotePrefix="1" borderId="27" fillId="0" fontId="18" numFmtId="0" xfId="0" applyAlignment="1" applyBorder="1" applyFont="1">
      <alignment horizontal="center"/>
    </xf>
    <xf borderId="31" fillId="0" fontId="18" numFmtId="0" xfId="0" applyAlignment="1" applyBorder="1" applyFont="1">
      <alignment horizontal="center"/>
    </xf>
    <xf borderId="38" fillId="0" fontId="18" numFmtId="0" xfId="0" applyAlignment="1" applyBorder="1" applyFont="1">
      <alignment readingOrder="0" vertical="bottom"/>
    </xf>
    <xf borderId="11" fillId="0" fontId="18" numFmtId="0" xfId="0" applyAlignment="1" applyBorder="1" applyFont="1">
      <alignment vertical="bottom"/>
    </xf>
    <xf borderId="9" fillId="2" fontId="19" numFmtId="0" xfId="0" applyBorder="1" applyFont="1"/>
    <xf borderId="8" fillId="0" fontId="18" numFmtId="0" xfId="0" applyAlignment="1" applyBorder="1" applyFont="1">
      <alignment horizontal="center"/>
    </xf>
    <xf quotePrefix="1" borderId="14" fillId="0" fontId="18" numFmtId="0" xfId="0" applyAlignment="1" applyBorder="1" applyFont="1">
      <alignment horizontal="center"/>
    </xf>
    <xf borderId="14" fillId="0" fontId="18" numFmtId="0" xfId="0" applyAlignment="1" applyBorder="1" applyFont="1">
      <alignment horizontal="center"/>
    </xf>
    <xf quotePrefix="1" borderId="8" fillId="0" fontId="18" numFmtId="0" xfId="0" applyAlignment="1" applyBorder="1" applyFont="1">
      <alignment horizontal="center"/>
    </xf>
    <xf borderId="9" fillId="0" fontId="18" numFmtId="0" xfId="0" applyAlignment="1" applyBorder="1" applyFont="1">
      <alignment horizontal="center"/>
    </xf>
    <xf borderId="0" fillId="0" fontId="21" numFmtId="0" xfId="0" applyAlignment="1" applyFont="1">
      <alignment horizontal="center" readingOrder="0"/>
    </xf>
    <xf borderId="0" fillId="0" fontId="21" numFmtId="0" xfId="0" applyAlignment="1" applyFont="1">
      <alignment horizontal="center"/>
    </xf>
    <xf borderId="0" fillId="0" fontId="22" numFmtId="164" xfId="0" applyAlignment="1" applyFont="1" applyNumberFormat="1">
      <alignment readingOrder="0"/>
    </xf>
    <xf borderId="0" fillId="0" fontId="1" numFmtId="164" xfId="0" applyFont="1" applyNumberFormat="1"/>
    <xf borderId="0" fillId="0" fontId="1" numFmtId="0" xfId="0" applyAlignment="1" applyFont="1">
      <alignment horizontal="center" readingOrder="0"/>
    </xf>
    <xf borderId="0" fillId="0" fontId="22" numFmtId="164" xfId="0" applyAlignment="1" applyFont="1" applyNumberFormat="1">
      <alignment horizontal="center" readingOrder="0"/>
    </xf>
    <xf borderId="0" fillId="0" fontId="22" numFmtId="164" xfId="0" applyAlignment="1" applyFont="1" applyNumberFormat="1">
      <alignment horizontal="center"/>
    </xf>
    <xf borderId="0" fillId="0" fontId="1" numFmtId="164" xfId="0" applyAlignment="1" applyFont="1" applyNumberFormat="1">
      <alignment horizontal="left"/>
    </xf>
    <xf borderId="0" fillId="0" fontId="23" numFmtId="164" xfId="0" applyAlignment="1" applyFont="1" applyNumberFormat="1">
      <alignment horizontal="center"/>
    </xf>
    <xf borderId="0" fillId="0" fontId="1" numFmtId="164" xfId="0" applyAlignment="1" applyFont="1" applyNumberFormat="1">
      <alignment horizontal="center"/>
    </xf>
    <xf borderId="10" fillId="0" fontId="14" numFmtId="0" xfId="0" applyAlignment="1" applyBorder="1" applyFont="1">
      <alignment readingOrder="0"/>
    </xf>
    <xf borderId="24" fillId="0" fontId="18" numFmtId="0" xfId="0" applyAlignment="1" applyBorder="1" applyFont="1">
      <alignment horizontal="center"/>
    </xf>
    <xf borderId="28" fillId="0" fontId="18" numFmtId="0" xfId="0" applyAlignment="1" applyBorder="1" applyFont="1">
      <alignment vertical="bottom"/>
    </xf>
    <xf borderId="28" fillId="2" fontId="19" numFmtId="0" xfId="0" applyBorder="1" applyFont="1"/>
    <xf quotePrefix="1" borderId="29" fillId="0" fontId="18" numFmtId="0" xfId="0" applyAlignment="1" applyBorder="1" applyFont="1">
      <alignment horizontal="center"/>
    </xf>
    <xf quotePrefix="1" borderId="28" fillId="0" fontId="18" numFmtId="0" xfId="0" applyAlignment="1" applyBorder="1" applyFont="1">
      <alignment horizontal="center"/>
    </xf>
    <xf borderId="28" fillId="0" fontId="18" numFmtId="0" xfId="0" applyAlignment="1" applyBorder="1" applyFont="1">
      <alignment horizontal="center"/>
    </xf>
    <xf borderId="5" fillId="2" fontId="4" numFmtId="0" xfId="0" applyAlignment="1" applyBorder="1" applyFont="1">
      <alignment horizontal="center" readingOrder="0" vertical="bottom"/>
    </xf>
    <xf borderId="29" fillId="0" fontId="18" numFmtId="0" xfId="0" applyAlignment="1" applyBorder="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75"/>
  <cols>
    <col customWidth="1" min="1" max="1" width="2.63"/>
    <col customWidth="1" min="2" max="2" width="25.13"/>
    <col customWidth="1" min="3" max="3" width="1.0"/>
    <col customWidth="1" min="4" max="4" width="25.38"/>
    <col customWidth="1" min="5" max="5" width="1.25"/>
    <col customWidth="1" min="6" max="8" width="25.38"/>
    <col customWidth="1" min="9" max="9" width="1.25"/>
    <col customWidth="1" min="10" max="12" width="25.38"/>
    <col customWidth="1" min="13" max="13" width="2.63"/>
  </cols>
  <sheetData>
    <row r="1">
      <c r="A1" s="1"/>
      <c r="B1" s="2"/>
      <c r="C1" s="2"/>
      <c r="D1" s="2"/>
      <c r="E1" s="2"/>
      <c r="F1" s="2"/>
      <c r="G1" s="2"/>
    </row>
    <row r="2" ht="7.5" customHeight="1">
      <c r="A2" s="3"/>
      <c r="B2" s="4"/>
      <c r="C2" s="5"/>
      <c r="D2" s="5"/>
      <c r="E2" s="5"/>
      <c r="F2" s="5"/>
      <c r="G2" s="5"/>
      <c r="H2" s="5"/>
      <c r="I2" s="5"/>
      <c r="J2" s="5"/>
      <c r="K2" s="5"/>
      <c r="L2" s="6"/>
      <c r="M2" s="7"/>
      <c r="N2" s="8"/>
      <c r="O2" s="8"/>
      <c r="P2" s="8"/>
      <c r="Q2" s="8"/>
      <c r="R2" s="8"/>
      <c r="S2" s="8"/>
      <c r="T2" s="8"/>
      <c r="U2" s="8"/>
      <c r="V2" s="8"/>
      <c r="W2" s="8"/>
      <c r="X2" s="8"/>
      <c r="Y2" s="8"/>
      <c r="Z2" s="8"/>
      <c r="AA2" s="8"/>
    </row>
    <row r="3">
      <c r="A3" s="1"/>
      <c r="B3" s="9" t="s">
        <v>0</v>
      </c>
      <c r="C3" s="10"/>
      <c r="D3" s="10"/>
      <c r="E3" s="11"/>
      <c r="F3" s="11" t="s">
        <v>1</v>
      </c>
      <c r="G3" s="12"/>
      <c r="H3" s="11"/>
      <c r="I3" s="11"/>
      <c r="J3" s="11"/>
      <c r="K3" s="11" t="s">
        <v>2</v>
      </c>
      <c r="L3" s="13" t="s">
        <v>3</v>
      </c>
      <c r="M3" s="14"/>
    </row>
    <row r="4" ht="18.0" customHeight="1">
      <c r="A4" s="15"/>
      <c r="B4" s="16"/>
      <c r="C4" s="17"/>
      <c r="D4" s="17"/>
      <c r="E4" s="18"/>
      <c r="F4" s="18" t="s">
        <v>4</v>
      </c>
      <c r="G4" s="17"/>
      <c r="H4" s="17"/>
      <c r="I4" s="19"/>
      <c r="J4" s="19"/>
      <c r="K4" s="19" t="s">
        <v>5</v>
      </c>
      <c r="L4" s="20" t="s">
        <v>6</v>
      </c>
      <c r="M4" s="21"/>
      <c r="N4" s="21"/>
      <c r="O4" s="21"/>
      <c r="P4" s="21"/>
      <c r="Q4" s="21"/>
      <c r="R4" s="21"/>
      <c r="S4" s="21"/>
      <c r="T4" s="21"/>
      <c r="U4" s="21"/>
      <c r="V4" s="21"/>
      <c r="W4" s="21"/>
      <c r="X4" s="21"/>
      <c r="Y4" s="21"/>
      <c r="Z4" s="21"/>
      <c r="AA4" s="21"/>
    </row>
    <row r="5">
      <c r="A5" s="22"/>
      <c r="B5" s="23"/>
      <c r="C5" s="5"/>
      <c r="D5" s="5"/>
      <c r="E5" s="5"/>
      <c r="F5" s="5"/>
      <c r="G5" s="5"/>
      <c r="H5" s="5"/>
      <c r="I5" s="5"/>
      <c r="J5" s="5"/>
      <c r="K5" s="5"/>
      <c r="L5" s="6"/>
      <c r="M5" s="24"/>
      <c r="N5" s="25"/>
      <c r="O5" s="25"/>
      <c r="P5" s="25"/>
      <c r="Q5" s="25"/>
      <c r="R5" s="25"/>
      <c r="S5" s="25"/>
      <c r="T5" s="25"/>
      <c r="U5" s="25"/>
      <c r="V5" s="25"/>
      <c r="W5" s="25"/>
      <c r="X5" s="25"/>
      <c r="Y5" s="25"/>
      <c r="Z5" s="25"/>
      <c r="AA5" s="25"/>
    </row>
    <row r="6">
      <c r="A6" s="15"/>
      <c r="B6" s="26" t="s">
        <v>7</v>
      </c>
      <c r="C6" s="27"/>
      <c r="D6" s="28" t="s">
        <v>8</v>
      </c>
      <c r="E6" s="29"/>
      <c r="F6" s="30" t="s">
        <v>9</v>
      </c>
      <c r="G6" s="30" t="s">
        <v>10</v>
      </c>
      <c r="H6" s="28" t="s">
        <v>11</v>
      </c>
      <c r="I6" s="29"/>
      <c r="J6" s="30" t="s">
        <v>12</v>
      </c>
      <c r="K6" s="30" t="s">
        <v>13</v>
      </c>
      <c r="L6" s="30" t="s">
        <v>14</v>
      </c>
      <c r="M6" s="31"/>
      <c r="N6" s="21"/>
      <c r="O6" s="21"/>
      <c r="P6" s="21"/>
      <c r="Q6" s="21"/>
      <c r="R6" s="21"/>
      <c r="S6" s="21"/>
      <c r="T6" s="21"/>
      <c r="U6" s="21"/>
      <c r="V6" s="21"/>
      <c r="W6" s="21"/>
      <c r="X6" s="21"/>
      <c r="Y6" s="21"/>
      <c r="Z6" s="21"/>
      <c r="AA6" s="21"/>
    </row>
    <row r="7">
      <c r="A7" s="1"/>
      <c r="B7" s="32"/>
      <c r="D7" s="33" t="s">
        <v>15</v>
      </c>
      <c r="E7" s="34"/>
      <c r="F7" s="35">
        <v>15.0</v>
      </c>
      <c r="G7" s="35">
        <v>20.0</v>
      </c>
      <c r="H7" s="33">
        <v>25.0</v>
      </c>
      <c r="I7" s="34"/>
      <c r="J7" s="35">
        <v>15.0</v>
      </c>
      <c r="K7" s="35">
        <v>25.0</v>
      </c>
      <c r="L7" s="35">
        <v>25.0</v>
      </c>
      <c r="M7" s="14"/>
    </row>
    <row r="8" ht="7.5" customHeight="1">
      <c r="A8" s="3"/>
      <c r="B8" s="36"/>
      <c r="C8" s="37"/>
      <c r="D8" s="38"/>
      <c r="E8" s="38"/>
      <c r="F8" s="38"/>
      <c r="G8" s="38"/>
      <c r="H8" s="38"/>
      <c r="I8" s="38"/>
      <c r="J8" s="38"/>
      <c r="K8" s="38"/>
      <c r="L8" s="39"/>
      <c r="M8" s="7"/>
      <c r="N8" s="8"/>
      <c r="O8" s="8"/>
      <c r="P8" s="8"/>
      <c r="Q8" s="8"/>
      <c r="R8" s="8"/>
      <c r="S8" s="8"/>
      <c r="T8" s="8"/>
      <c r="U8" s="8"/>
      <c r="V8" s="8"/>
      <c r="W8" s="8"/>
      <c r="X8" s="8"/>
      <c r="Y8" s="8"/>
      <c r="Z8" s="8"/>
      <c r="AA8" s="8"/>
    </row>
    <row r="9">
      <c r="A9" s="1"/>
      <c r="B9" s="40" t="s">
        <v>16</v>
      </c>
      <c r="C9" s="41"/>
      <c r="D9" s="42" t="s">
        <v>17</v>
      </c>
      <c r="E9" s="29"/>
      <c r="F9" s="43" t="s">
        <v>18</v>
      </c>
      <c r="G9" s="43" t="s">
        <v>19</v>
      </c>
      <c r="H9" s="42" t="s">
        <v>20</v>
      </c>
      <c r="I9" s="29"/>
      <c r="J9" s="43" t="s">
        <v>21</v>
      </c>
      <c r="K9" s="43" t="s">
        <v>22</v>
      </c>
      <c r="L9" s="43" t="s">
        <v>23</v>
      </c>
      <c r="M9" s="14"/>
    </row>
    <row r="10">
      <c r="A10" s="1"/>
      <c r="B10" s="44" t="s">
        <v>24</v>
      </c>
      <c r="C10" s="45"/>
      <c r="D10" s="46" t="s">
        <v>25</v>
      </c>
      <c r="E10" s="34"/>
      <c r="F10" s="44" t="s">
        <v>26</v>
      </c>
      <c r="G10" s="44" t="s">
        <v>27</v>
      </c>
      <c r="H10" s="46" t="s">
        <v>28</v>
      </c>
      <c r="I10" s="34"/>
      <c r="J10" s="44" t="s">
        <v>29</v>
      </c>
      <c r="K10" s="44" t="s">
        <v>30</v>
      </c>
      <c r="L10" s="44" t="s">
        <v>31</v>
      </c>
      <c r="M10" s="47"/>
    </row>
    <row r="11">
      <c r="A11" s="1"/>
      <c r="B11" s="40" t="s">
        <v>32</v>
      </c>
      <c r="C11" s="45"/>
      <c r="D11" s="42" t="s">
        <v>33</v>
      </c>
      <c r="E11" s="29"/>
      <c r="F11" s="43" t="s">
        <v>34</v>
      </c>
      <c r="G11" s="43" t="s">
        <v>35</v>
      </c>
      <c r="H11" s="42" t="s">
        <v>36</v>
      </c>
      <c r="I11" s="29"/>
      <c r="J11" s="43" t="s">
        <v>37</v>
      </c>
      <c r="K11" s="43" t="s">
        <v>38</v>
      </c>
      <c r="L11" s="43" t="s">
        <v>39</v>
      </c>
      <c r="M11" s="14"/>
    </row>
    <row r="12">
      <c r="A12" s="1"/>
      <c r="B12" s="44" t="s">
        <v>40</v>
      </c>
      <c r="C12" s="45"/>
      <c r="D12" s="46" t="s">
        <v>41</v>
      </c>
      <c r="E12" s="34"/>
      <c r="F12" s="44" t="s">
        <v>42</v>
      </c>
      <c r="G12" s="44" t="s">
        <v>43</v>
      </c>
      <c r="H12" s="46" t="s">
        <v>44</v>
      </c>
      <c r="I12" s="34"/>
      <c r="J12" s="44" t="s">
        <v>45</v>
      </c>
      <c r="K12" s="44" t="s">
        <v>46</v>
      </c>
      <c r="L12" s="44" t="s">
        <v>47</v>
      </c>
      <c r="M12" s="47"/>
    </row>
    <row r="13">
      <c r="A13" s="1"/>
      <c r="B13" s="40" t="s">
        <v>48</v>
      </c>
      <c r="C13" s="45"/>
      <c r="D13" s="42" t="s">
        <v>49</v>
      </c>
      <c r="E13" s="29"/>
      <c r="F13" s="43" t="s">
        <v>50</v>
      </c>
      <c r="G13" s="43" t="s">
        <v>51</v>
      </c>
      <c r="H13" s="42" t="s">
        <v>52</v>
      </c>
      <c r="I13" s="29"/>
      <c r="J13" s="43" t="s">
        <v>53</v>
      </c>
      <c r="K13" s="43" t="s">
        <v>54</v>
      </c>
      <c r="L13" s="43" t="s">
        <v>55</v>
      </c>
      <c r="M13" s="14"/>
    </row>
    <row r="14">
      <c r="A14" s="1"/>
      <c r="B14" s="44" t="s">
        <v>56</v>
      </c>
      <c r="C14" s="32"/>
      <c r="D14" s="46" t="s">
        <v>57</v>
      </c>
      <c r="E14" s="34"/>
      <c r="F14" s="44" t="s">
        <v>58</v>
      </c>
      <c r="G14" s="44" t="s">
        <v>59</v>
      </c>
      <c r="H14" s="46" t="s">
        <v>60</v>
      </c>
      <c r="I14" s="34"/>
      <c r="J14" s="44" t="s">
        <v>61</v>
      </c>
      <c r="K14" s="44" t="s">
        <v>62</v>
      </c>
      <c r="L14" s="44" t="s">
        <v>63</v>
      </c>
      <c r="M14" s="47"/>
    </row>
    <row r="15" ht="16.5" customHeight="1">
      <c r="A15" s="22"/>
      <c r="B15" s="23"/>
      <c r="C15" s="5"/>
      <c r="D15" s="5"/>
      <c r="E15" s="5"/>
      <c r="F15" s="5"/>
      <c r="G15" s="5"/>
      <c r="H15" s="5"/>
      <c r="I15" s="5"/>
      <c r="J15" s="5"/>
      <c r="K15" s="5"/>
      <c r="L15" s="6"/>
      <c r="M15" s="24"/>
      <c r="N15" s="25"/>
      <c r="O15" s="25"/>
      <c r="P15" s="25"/>
      <c r="Q15" s="25"/>
      <c r="R15" s="25"/>
      <c r="S15" s="25"/>
      <c r="T15" s="25"/>
      <c r="U15" s="25"/>
      <c r="V15" s="25"/>
      <c r="W15" s="25"/>
      <c r="X15" s="25"/>
      <c r="Y15" s="25"/>
      <c r="Z15" s="25"/>
      <c r="AA15" s="25"/>
    </row>
    <row r="16" ht="32.25" customHeight="1">
      <c r="A16" s="1"/>
      <c r="B16" s="48" t="s">
        <v>64</v>
      </c>
      <c r="C16" s="5"/>
      <c r="D16" s="6"/>
      <c r="E16" s="37"/>
      <c r="F16" s="49" t="s">
        <v>65</v>
      </c>
      <c r="G16" s="5"/>
      <c r="H16" s="6"/>
      <c r="I16" s="37"/>
      <c r="J16" s="49" t="s">
        <v>66</v>
      </c>
      <c r="K16" s="5"/>
      <c r="L16" s="6"/>
      <c r="M16" s="14"/>
    </row>
    <row r="17" ht="7.5" customHeight="1">
      <c r="A17" s="3"/>
      <c r="B17" s="4"/>
      <c r="C17" s="50"/>
      <c r="D17" s="50"/>
      <c r="E17" s="37"/>
      <c r="F17" s="50"/>
      <c r="G17" s="50"/>
      <c r="H17" s="50"/>
      <c r="I17" s="37"/>
      <c r="J17" s="50"/>
      <c r="K17" s="50"/>
      <c r="L17" s="51"/>
      <c r="M17" s="7"/>
      <c r="N17" s="8"/>
      <c r="O17" s="8"/>
      <c r="P17" s="8"/>
      <c r="Q17" s="8"/>
      <c r="R17" s="8"/>
      <c r="S17" s="8"/>
      <c r="T17" s="8"/>
      <c r="U17" s="8"/>
      <c r="V17" s="8"/>
      <c r="W17" s="8"/>
      <c r="X17" s="8"/>
      <c r="Y17" s="8"/>
      <c r="Z17" s="8"/>
      <c r="AA17" s="8"/>
    </row>
    <row r="18">
      <c r="A18" s="1"/>
      <c r="B18" s="52" t="s">
        <v>67</v>
      </c>
      <c r="C18" s="53"/>
      <c r="D18" s="54" t="s">
        <v>68</v>
      </c>
      <c r="E18" s="37"/>
      <c r="F18" s="43" t="s">
        <v>69</v>
      </c>
      <c r="G18" s="43" t="s">
        <v>70</v>
      </c>
      <c r="H18" s="43" t="s">
        <v>71</v>
      </c>
      <c r="I18" s="37"/>
      <c r="J18" s="43" t="s">
        <v>72</v>
      </c>
      <c r="K18" s="43" t="s">
        <v>73</v>
      </c>
      <c r="L18" s="43" t="s">
        <v>74</v>
      </c>
      <c r="M18" s="14"/>
    </row>
    <row r="19">
      <c r="A19" s="1"/>
      <c r="B19" s="16"/>
      <c r="C19" s="55"/>
      <c r="D19" s="56" t="s">
        <v>75</v>
      </c>
      <c r="E19" s="57"/>
      <c r="F19" s="44" t="s">
        <v>76</v>
      </c>
      <c r="G19" s="44" t="s">
        <v>77</v>
      </c>
      <c r="H19" s="44" t="s">
        <v>78</v>
      </c>
      <c r="I19" s="57"/>
      <c r="J19" s="44" t="s">
        <v>79</v>
      </c>
      <c r="K19" s="44" t="s">
        <v>80</v>
      </c>
      <c r="L19" s="44" t="s">
        <v>81</v>
      </c>
      <c r="M19" s="14"/>
    </row>
    <row r="20">
      <c r="A20" s="1"/>
      <c r="B20" s="58"/>
      <c r="C20" s="53"/>
      <c r="D20" s="59"/>
      <c r="E20" s="37"/>
      <c r="F20" s="43" t="s">
        <v>82</v>
      </c>
      <c r="G20" s="43" t="s">
        <v>83</v>
      </c>
      <c r="H20" s="60"/>
      <c r="I20" s="37"/>
      <c r="J20" s="43" t="s">
        <v>84</v>
      </c>
      <c r="K20" s="43" t="s">
        <v>85</v>
      </c>
      <c r="L20" s="60"/>
      <c r="M20" s="14"/>
    </row>
    <row r="21">
      <c r="A21" s="1"/>
      <c r="B21" s="16"/>
      <c r="C21" s="55"/>
      <c r="D21" s="61"/>
      <c r="E21" s="57"/>
      <c r="F21" s="44" t="s">
        <v>86</v>
      </c>
      <c r="G21" s="44" t="s">
        <v>87</v>
      </c>
      <c r="H21" s="62"/>
      <c r="I21" s="63"/>
      <c r="J21" s="44" t="s">
        <v>88</v>
      </c>
      <c r="K21" s="44" t="s">
        <v>89</v>
      </c>
      <c r="L21" s="62"/>
      <c r="M21" s="14"/>
    </row>
    <row r="22">
      <c r="A22" s="1"/>
      <c r="B22" s="58"/>
      <c r="C22" s="53"/>
      <c r="D22" s="59"/>
      <c r="E22" s="37"/>
      <c r="F22" s="60"/>
      <c r="G22" s="60"/>
      <c r="H22" s="60"/>
      <c r="I22" s="37"/>
      <c r="J22" s="60"/>
      <c r="K22" s="60"/>
      <c r="L22" s="60"/>
      <c r="M22" s="14"/>
    </row>
    <row r="23">
      <c r="A23" s="1"/>
      <c r="B23" s="16"/>
      <c r="C23" s="55"/>
      <c r="D23" s="61"/>
      <c r="E23" s="57"/>
      <c r="F23" s="62"/>
      <c r="G23" s="62"/>
      <c r="H23" s="62"/>
      <c r="I23" s="63"/>
      <c r="J23" s="62"/>
      <c r="K23" s="62"/>
      <c r="L23" s="62"/>
      <c r="M23" s="14"/>
    </row>
    <row r="24" ht="16.5" customHeight="1">
      <c r="A24" s="22"/>
      <c r="B24" s="23"/>
      <c r="C24" s="5"/>
      <c r="D24" s="5"/>
      <c r="E24" s="5"/>
      <c r="F24" s="5"/>
      <c r="G24" s="5"/>
      <c r="H24" s="5"/>
      <c r="I24" s="5"/>
      <c r="J24" s="5"/>
      <c r="K24" s="5"/>
      <c r="L24" s="6"/>
      <c r="M24" s="24"/>
      <c r="N24" s="25"/>
      <c r="O24" s="25"/>
      <c r="P24" s="25"/>
      <c r="Q24" s="25"/>
      <c r="R24" s="25"/>
      <c r="S24" s="25"/>
      <c r="T24" s="25"/>
      <c r="U24" s="25"/>
      <c r="V24" s="25"/>
      <c r="W24" s="25"/>
      <c r="X24" s="25"/>
      <c r="Y24" s="25"/>
      <c r="Z24" s="25"/>
      <c r="AA24" s="25"/>
    </row>
    <row r="25">
      <c r="B25" s="48" t="s">
        <v>90</v>
      </c>
      <c r="C25" s="64"/>
      <c r="D25" s="65" t="s">
        <v>91</v>
      </c>
      <c r="E25" s="6"/>
      <c r="F25" s="66" t="s">
        <v>92</v>
      </c>
      <c r="G25" s="66" t="s">
        <v>93</v>
      </c>
      <c r="H25" s="67" t="s">
        <v>94</v>
      </c>
      <c r="I25" s="6"/>
      <c r="J25" s="66" t="s">
        <v>95</v>
      </c>
      <c r="K25" s="66" t="s">
        <v>96</v>
      </c>
      <c r="L25" s="66" t="s">
        <v>97</v>
      </c>
    </row>
    <row r="26" ht="7.5" customHeight="1">
      <c r="A26" s="3"/>
      <c r="B26" s="4"/>
      <c r="C26" s="37"/>
      <c r="D26" s="50"/>
      <c r="E26" s="37"/>
      <c r="F26" s="50"/>
      <c r="G26" s="50"/>
      <c r="H26" s="50"/>
      <c r="I26" s="37"/>
      <c r="J26" s="50"/>
      <c r="K26" s="50"/>
      <c r="L26" s="51"/>
      <c r="M26" s="7"/>
      <c r="N26" s="8"/>
      <c r="O26" s="8"/>
      <c r="P26" s="8"/>
      <c r="Q26" s="8"/>
      <c r="R26" s="8"/>
      <c r="S26" s="8"/>
      <c r="T26" s="8"/>
      <c r="U26" s="8"/>
      <c r="V26" s="8"/>
      <c r="W26" s="8"/>
      <c r="X26" s="8"/>
      <c r="Y26" s="8"/>
      <c r="Z26" s="8"/>
      <c r="AA26" s="8"/>
    </row>
    <row r="27">
      <c r="B27" s="68" t="s">
        <v>98</v>
      </c>
      <c r="C27" s="69"/>
      <c r="D27" s="70" t="s">
        <v>99</v>
      </c>
      <c r="E27" s="71"/>
      <c r="F27" s="72" t="s">
        <v>15</v>
      </c>
      <c r="G27" s="73" t="s">
        <v>99</v>
      </c>
      <c r="H27" s="74" t="s">
        <v>15</v>
      </c>
      <c r="I27" s="71"/>
      <c r="J27" s="73" t="s">
        <v>99</v>
      </c>
      <c r="K27" s="72" t="s">
        <v>15</v>
      </c>
      <c r="L27" s="75" t="s">
        <v>99</v>
      </c>
    </row>
    <row r="28">
      <c r="B28" s="76" t="s">
        <v>100</v>
      </c>
      <c r="C28" s="69"/>
      <c r="D28" s="77" t="s">
        <v>101</v>
      </c>
      <c r="E28" s="78"/>
      <c r="F28" s="79" t="s">
        <v>102</v>
      </c>
      <c r="G28" s="79" t="s">
        <v>102</v>
      </c>
      <c r="H28" s="77" t="s">
        <v>102</v>
      </c>
      <c r="I28" s="78"/>
      <c r="J28" s="79" t="s">
        <v>103</v>
      </c>
      <c r="K28" s="79" t="s">
        <v>103</v>
      </c>
      <c r="L28" s="80" t="s">
        <v>103</v>
      </c>
    </row>
    <row r="29">
      <c r="B29" s="81" t="s">
        <v>104</v>
      </c>
      <c r="C29" s="82"/>
      <c r="D29" s="83" t="s">
        <v>105</v>
      </c>
      <c r="E29" s="84"/>
      <c r="F29" s="85" t="s">
        <v>15</v>
      </c>
      <c r="G29" s="85" t="s">
        <v>15</v>
      </c>
      <c r="H29" s="86" t="s">
        <v>15</v>
      </c>
      <c r="I29" s="84"/>
      <c r="J29" s="85" t="s">
        <v>15</v>
      </c>
      <c r="K29" s="85" t="s">
        <v>15</v>
      </c>
      <c r="L29" s="87" t="s">
        <v>15</v>
      </c>
    </row>
    <row r="30">
      <c r="B30" s="81" t="s">
        <v>106</v>
      </c>
      <c r="C30" s="82"/>
      <c r="D30" s="88" t="s">
        <v>15</v>
      </c>
      <c r="E30" s="84"/>
      <c r="F30" s="85" t="s">
        <v>15</v>
      </c>
      <c r="G30" s="85" t="s">
        <v>15</v>
      </c>
      <c r="H30" s="86" t="s">
        <v>15</v>
      </c>
      <c r="I30" s="84"/>
      <c r="J30" s="85" t="s">
        <v>15</v>
      </c>
      <c r="K30" s="85" t="s">
        <v>15</v>
      </c>
      <c r="L30" s="87" t="s">
        <v>15</v>
      </c>
    </row>
    <row r="31">
      <c r="B31" s="81" t="s">
        <v>107</v>
      </c>
      <c r="C31" s="82"/>
      <c r="D31" s="89" t="s">
        <v>101</v>
      </c>
      <c r="E31" s="84"/>
      <c r="F31" s="90" t="s">
        <v>101</v>
      </c>
      <c r="G31" s="90" t="s">
        <v>101</v>
      </c>
      <c r="H31" s="91" t="s">
        <v>105</v>
      </c>
      <c r="I31" s="84"/>
      <c r="J31" s="90" t="s">
        <v>105</v>
      </c>
      <c r="K31" s="90" t="s">
        <v>105</v>
      </c>
      <c r="L31" s="92" t="s">
        <v>105</v>
      </c>
    </row>
    <row r="32">
      <c r="B32" s="93" t="s">
        <v>108</v>
      </c>
      <c r="C32" s="94"/>
      <c r="D32" s="95" t="s">
        <v>15</v>
      </c>
      <c r="E32" s="96"/>
      <c r="F32" s="97" t="s">
        <v>99</v>
      </c>
      <c r="G32" s="98" t="s">
        <v>15</v>
      </c>
      <c r="H32" s="99" t="s">
        <v>15</v>
      </c>
      <c r="I32" s="96"/>
      <c r="J32" s="97" t="s">
        <v>99</v>
      </c>
      <c r="K32" s="98" t="s">
        <v>15</v>
      </c>
      <c r="L32" s="100" t="s">
        <v>15</v>
      </c>
    </row>
    <row r="33" ht="7.5" customHeight="1">
      <c r="A33" s="3"/>
      <c r="B33" s="4"/>
      <c r="C33" s="5"/>
      <c r="D33" s="5"/>
      <c r="E33" s="5"/>
      <c r="F33" s="5"/>
      <c r="G33" s="5"/>
      <c r="H33" s="5"/>
      <c r="I33" s="5"/>
      <c r="J33" s="5"/>
      <c r="K33" s="5"/>
      <c r="L33" s="6"/>
      <c r="M33" s="7"/>
      <c r="N33" s="8"/>
      <c r="O33" s="8"/>
      <c r="P33" s="8"/>
      <c r="Q33" s="8"/>
      <c r="R33" s="8"/>
      <c r="S33" s="8"/>
      <c r="T33" s="8"/>
      <c r="U33" s="8"/>
      <c r="V33" s="8"/>
      <c r="W33" s="8"/>
      <c r="X33" s="8"/>
      <c r="Y33" s="8"/>
      <c r="Z33" s="8"/>
      <c r="AA33" s="8"/>
    </row>
  </sheetData>
  <mergeCells count="46">
    <mergeCell ref="H7:I7"/>
    <mergeCell ref="H9:I9"/>
    <mergeCell ref="H10:I10"/>
    <mergeCell ref="H11:I11"/>
    <mergeCell ref="H12:I12"/>
    <mergeCell ref="H13:I13"/>
    <mergeCell ref="H14:I14"/>
    <mergeCell ref="B2:L2"/>
    <mergeCell ref="B3:D4"/>
    <mergeCell ref="F4:H4"/>
    <mergeCell ref="B5:L5"/>
    <mergeCell ref="B6:B7"/>
    <mergeCell ref="C6:C7"/>
    <mergeCell ref="H6:I6"/>
    <mergeCell ref="D13:E13"/>
    <mergeCell ref="D14:E14"/>
    <mergeCell ref="B15:L15"/>
    <mergeCell ref="B16:D16"/>
    <mergeCell ref="F16:H16"/>
    <mergeCell ref="J16:L16"/>
    <mergeCell ref="D6:E6"/>
    <mergeCell ref="D7:E7"/>
    <mergeCell ref="C9:C14"/>
    <mergeCell ref="D9:E9"/>
    <mergeCell ref="D10:E10"/>
    <mergeCell ref="D11:E11"/>
    <mergeCell ref="D12:E12"/>
    <mergeCell ref="B18:C19"/>
    <mergeCell ref="B20:C21"/>
    <mergeCell ref="B22:C23"/>
    <mergeCell ref="B24:L24"/>
    <mergeCell ref="D25:E25"/>
    <mergeCell ref="H25:I25"/>
    <mergeCell ref="H27:I27"/>
    <mergeCell ref="H30:I30"/>
    <mergeCell ref="H31:I31"/>
    <mergeCell ref="D32:E32"/>
    <mergeCell ref="H32:I32"/>
    <mergeCell ref="B33:L33"/>
    <mergeCell ref="D27:E27"/>
    <mergeCell ref="D28:E28"/>
    <mergeCell ref="H28:I28"/>
    <mergeCell ref="D29:E29"/>
    <mergeCell ref="H29:I29"/>
    <mergeCell ref="D30:E30"/>
    <mergeCell ref="D31:E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75"/>
  <cols>
    <col customWidth="1" min="1" max="1" width="2.63"/>
    <col customWidth="1" min="2" max="2" width="25.13"/>
    <col customWidth="1" min="3" max="3" width="1.0"/>
    <col customWidth="1" min="4" max="4" width="25.38"/>
    <col customWidth="1" min="5" max="5" width="1.25"/>
    <col customWidth="1" min="6" max="8" width="25.38"/>
    <col customWidth="1" min="9" max="9" width="1.25"/>
    <col customWidth="1" min="10" max="12" width="25.38"/>
    <col customWidth="1" min="13" max="13" width="2.63"/>
  </cols>
  <sheetData>
    <row r="1">
      <c r="A1" s="1"/>
      <c r="B1" s="2"/>
      <c r="C1" s="2"/>
      <c r="D1" s="2"/>
      <c r="E1" s="2"/>
      <c r="F1" s="2"/>
      <c r="G1" s="2"/>
    </row>
    <row r="2" ht="7.5" customHeight="1">
      <c r="A2" s="3"/>
      <c r="B2" s="4"/>
      <c r="C2" s="5"/>
      <c r="D2" s="5"/>
      <c r="E2" s="5"/>
      <c r="F2" s="5"/>
      <c r="G2" s="5"/>
      <c r="H2" s="5"/>
      <c r="I2" s="5"/>
      <c r="J2" s="5"/>
      <c r="K2" s="5"/>
      <c r="L2" s="6"/>
      <c r="M2" s="7"/>
      <c r="N2" s="8"/>
      <c r="O2" s="8"/>
      <c r="P2" s="8"/>
      <c r="Q2" s="8"/>
      <c r="R2" s="8"/>
      <c r="S2" s="8"/>
      <c r="T2" s="8"/>
      <c r="U2" s="8"/>
      <c r="V2" s="8"/>
      <c r="W2" s="8"/>
      <c r="X2" s="8"/>
      <c r="Y2" s="8"/>
      <c r="Z2" s="8"/>
      <c r="AA2" s="8"/>
    </row>
    <row r="3">
      <c r="A3" s="1"/>
      <c r="B3" s="101" t="s">
        <v>109</v>
      </c>
      <c r="C3" s="10"/>
      <c r="D3" s="10"/>
      <c r="E3" s="11"/>
      <c r="F3" s="11" t="s">
        <v>1</v>
      </c>
      <c r="G3" s="12"/>
      <c r="H3" s="11"/>
      <c r="I3" s="11"/>
      <c r="J3" s="11"/>
      <c r="K3" s="11" t="s">
        <v>2</v>
      </c>
      <c r="L3" s="13" t="s">
        <v>3</v>
      </c>
      <c r="M3" s="14"/>
    </row>
    <row r="4" ht="18.0" customHeight="1">
      <c r="A4" s="15"/>
      <c r="B4" s="16"/>
      <c r="C4" s="17"/>
      <c r="D4" s="17"/>
      <c r="E4" s="18"/>
      <c r="F4" s="18" t="s">
        <v>110</v>
      </c>
      <c r="G4" s="17"/>
      <c r="H4" s="17"/>
      <c r="I4" s="19"/>
      <c r="J4" s="19"/>
      <c r="K4" s="19" t="s">
        <v>111</v>
      </c>
      <c r="L4" s="20" t="s">
        <v>112</v>
      </c>
      <c r="M4" s="21"/>
      <c r="N4" s="21"/>
      <c r="O4" s="21"/>
      <c r="P4" s="21"/>
      <c r="Q4" s="21"/>
      <c r="R4" s="21"/>
      <c r="S4" s="21"/>
      <c r="T4" s="21"/>
      <c r="U4" s="21"/>
      <c r="V4" s="21"/>
      <c r="W4" s="21"/>
      <c r="X4" s="21"/>
      <c r="Y4" s="21"/>
      <c r="Z4" s="21"/>
      <c r="AA4" s="21"/>
    </row>
    <row r="5">
      <c r="A5" s="22"/>
      <c r="B5" s="23"/>
      <c r="C5" s="5"/>
      <c r="D5" s="5"/>
      <c r="E5" s="5"/>
      <c r="F5" s="5"/>
      <c r="G5" s="5"/>
      <c r="H5" s="5"/>
      <c r="I5" s="5"/>
      <c r="J5" s="5"/>
      <c r="K5" s="5"/>
      <c r="L5" s="6"/>
      <c r="M5" s="24"/>
      <c r="N5" s="25"/>
      <c r="O5" s="25"/>
      <c r="P5" s="25"/>
      <c r="Q5" s="25"/>
      <c r="R5" s="25"/>
      <c r="S5" s="25"/>
      <c r="T5" s="25"/>
      <c r="U5" s="25"/>
      <c r="V5" s="25"/>
      <c r="W5" s="25"/>
      <c r="X5" s="25"/>
      <c r="Y5" s="25"/>
      <c r="Z5" s="25"/>
      <c r="AA5" s="25"/>
    </row>
    <row r="6">
      <c r="A6" s="15"/>
      <c r="B6" s="26" t="s">
        <v>7</v>
      </c>
      <c r="C6" s="27"/>
      <c r="D6" s="28" t="s">
        <v>113</v>
      </c>
      <c r="E6" s="29"/>
      <c r="F6" s="30" t="s">
        <v>114</v>
      </c>
      <c r="G6" s="30" t="s">
        <v>115</v>
      </c>
      <c r="H6" s="28" t="s">
        <v>116</v>
      </c>
      <c r="I6" s="29"/>
      <c r="J6" s="30" t="s">
        <v>117</v>
      </c>
      <c r="K6" s="30" t="s">
        <v>118</v>
      </c>
      <c r="L6" s="30" t="s">
        <v>119</v>
      </c>
      <c r="M6" s="31"/>
      <c r="N6" s="21"/>
      <c r="O6" s="21"/>
      <c r="P6" s="21"/>
      <c r="Q6" s="21"/>
      <c r="R6" s="21"/>
      <c r="S6" s="21"/>
      <c r="T6" s="21"/>
      <c r="U6" s="21"/>
      <c r="V6" s="21"/>
      <c r="W6" s="21"/>
      <c r="X6" s="21"/>
      <c r="Y6" s="21"/>
      <c r="Z6" s="21"/>
      <c r="AA6" s="21"/>
    </row>
    <row r="7">
      <c r="A7" s="1"/>
      <c r="B7" s="32"/>
      <c r="D7" s="33" t="s">
        <v>15</v>
      </c>
      <c r="E7" s="34"/>
      <c r="F7" s="35">
        <v>15.0</v>
      </c>
      <c r="G7" s="35">
        <v>15.0</v>
      </c>
      <c r="H7" s="33">
        <v>25.0</v>
      </c>
      <c r="I7" s="34"/>
      <c r="J7" s="35">
        <v>25.0</v>
      </c>
      <c r="K7" s="35">
        <v>20.0</v>
      </c>
      <c r="L7" s="35">
        <v>25.0</v>
      </c>
      <c r="M7" s="14"/>
    </row>
    <row r="8" ht="7.5" customHeight="1">
      <c r="A8" s="3"/>
      <c r="B8" s="36"/>
      <c r="C8" s="37"/>
      <c r="D8" s="38"/>
      <c r="E8" s="38"/>
      <c r="F8" s="38"/>
      <c r="G8" s="38"/>
      <c r="H8" s="38"/>
      <c r="I8" s="38"/>
      <c r="J8" s="38"/>
      <c r="K8" s="38"/>
      <c r="L8" s="39"/>
      <c r="M8" s="7"/>
      <c r="N8" s="8"/>
      <c r="O8" s="8"/>
      <c r="P8" s="8"/>
      <c r="Q8" s="8"/>
      <c r="R8" s="8"/>
      <c r="S8" s="8"/>
      <c r="T8" s="8"/>
      <c r="U8" s="8"/>
      <c r="V8" s="8"/>
      <c r="W8" s="8"/>
      <c r="X8" s="8"/>
      <c r="Y8" s="8"/>
      <c r="Z8" s="8"/>
      <c r="AA8" s="8"/>
    </row>
    <row r="9">
      <c r="A9" s="1"/>
      <c r="B9" s="40" t="s">
        <v>120</v>
      </c>
      <c r="C9" s="41"/>
      <c r="D9" s="42" t="s">
        <v>121</v>
      </c>
      <c r="E9" s="29"/>
      <c r="F9" s="43" t="s">
        <v>122</v>
      </c>
      <c r="G9" s="43" t="s">
        <v>123</v>
      </c>
      <c r="H9" s="42" t="s">
        <v>124</v>
      </c>
      <c r="I9" s="29"/>
      <c r="J9" s="43" t="s">
        <v>125</v>
      </c>
      <c r="K9" s="43" t="s">
        <v>126</v>
      </c>
      <c r="L9" s="43" t="s">
        <v>127</v>
      </c>
      <c r="M9" s="14"/>
    </row>
    <row r="10">
      <c r="A10" s="1"/>
      <c r="B10" s="44" t="s">
        <v>128</v>
      </c>
      <c r="C10" s="45"/>
      <c r="D10" s="46" t="s">
        <v>129</v>
      </c>
      <c r="E10" s="34"/>
      <c r="F10" s="44" t="s">
        <v>130</v>
      </c>
      <c r="G10" s="44" t="s">
        <v>131</v>
      </c>
      <c r="H10" s="46" t="s">
        <v>132</v>
      </c>
      <c r="I10" s="34"/>
      <c r="J10" s="44" t="s">
        <v>133</v>
      </c>
      <c r="K10" s="44" t="s">
        <v>134</v>
      </c>
      <c r="L10" s="44" t="s">
        <v>135</v>
      </c>
      <c r="M10" s="47"/>
    </row>
    <row r="11">
      <c r="A11" s="1"/>
      <c r="B11" s="40" t="s">
        <v>136</v>
      </c>
      <c r="C11" s="45"/>
      <c r="D11" s="42" t="s">
        <v>137</v>
      </c>
      <c r="E11" s="29"/>
      <c r="F11" s="43" t="s">
        <v>109</v>
      </c>
      <c r="G11" s="43" t="s">
        <v>138</v>
      </c>
      <c r="H11" s="42" t="s">
        <v>139</v>
      </c>
      <c r="I11" s="29"/>
      <c r="J11" s="43" t="s">
        <v>140</v>
      </c>
      <c r="K11" s="43" t="s">
        <v>141</v>
      </c>
      <c r="L11" s="43" t="s">
        <v>142</v>
      </c>
      <c r="M11" s="14"/>
    </row>
    <row r="12">
      <c r="A12" s="1"/>
      <c r="B12" s="44" t="s">
        <v>143</v>
      </c>
      <c r="C12" s="45"/>
      <c r="D12" s="46" t="s">
        <v>144</v>
      </c>
      <c r="E12" s="34"/>
      <c r="F12" s="44" t="s">
        <v>145</v>
      </c>
      <c r="G12" s="44" t="s">
        <v>146</v>
      </c>
      <c r="H12" s="46" t="s">
        <v>147</v>
      </c>
      <c r="I12" s="34"/>
      <c r="J12" s="44" t="s">
        <v>148</v>
      </c>
      <c r="K12" s="44" t="s">
        <v>149</v>
      </c>
      <c r="L12" s="44" t="s">
        <v>150</v>
      </c>
      <c r="M12" s="47"/>
    </row>
    <row r="13">
      <c r="A13" s="1"/>
      <c r="B13" s="40" t="s">
        <v>151</v>
      </c>
      <c r="C13" s="45"/>
      <c r="D13" s="42" t="s">
        <v>152</v>
      </c>
      <c r="E13" s="29"/>
      <c r="F13" s="43" t="s">
        <v>153</v>
      </c>
      <c r="G13" s="43" t="s">
        <v>154</v>
      </c>
      <c r="H13" s="42" t="s">
        <v>155</v>
      </c>
      <c r="I13" s="29"/>
      <c r="J13" s="43" t="s">
        <v>156</v>
      </c>
      <c r="K13" s="43" t="s">
        <v>157</v>
      </c>
      <c r="L13" s="43" t="s">
        <v>158</v>
      </c>
      <c r="M13" s="14"/>
    </row>
    <row r="14">
      <c r="A14" s="1"/>
      <c r="B14" s="44" t="s">
        <v>159</v>
      </c>
      <c r="C14" s="32"/>
      <c r="D14" s="46" t="s">
        <v>160</v>
      </c>
      <c r="E14" s="34"/>
      <c r="F14" s="44" t="s">
        <v>161</v>
      </c>
      <c r="G14" s="44" t="s">
        <v>162</v>
      </c>
      <c r="H14" s="46" t="s">
        <v>163</v>
      </c>
      <c r="I14" s="34"/>
      <c r="J14" s="44" t="s">
        <v>164</v>
      </c>
      <c r="K14" s="44" t="s">
        <v>165</v>
      </c>
      <c r="L14" s="44" t="s">
        <v>166</v>
      </c>
      <c r="M14" s="47"/>
    </row>
    <row r="15" ht="16.5" customHeight="1">
      <c r="A15" s="22"/>
      <c r="B15" s="23"/>
      <c r="C15" s="5"/>
      <c r="D15" s="5"/>
      <c r="E15" s="5"/>
      <c r="F15" s="5"/>
      <c r="G15" s="5"/>
      <c r="H15" s="5"/>
      <c r="I15" s="5"/>
      <c r="J15" s="5"/>
      <c r="K15" s="5"/>
      <c r="L15" s="6"/>
      <c r="M15" s="24"/>
      <c r="N15" s="25"/>
      <c r="O15" s="25"/>
      <c r="P15" s="25"/>
      <c r="Q15" s="25"/>
      <c r="R15" s="25"/>
      <c r="S15" s="25"/>
      <c r="T15" s="25"/>
      <c r="U15" s="25"/>
      <c r="V15" s="25"/>
      <c r="W15" s="25"/>
      <c r="X15" s="25"/>
      <c r="Y15" s="25"/>
      <c r="Z15" s="25"/>
      <c r="AA15" s="25"/>
    </row>
    <row r="16" ht="32.25" customHeight="1">
      <c r="A16" s="1"/>
      <c r="B16" s="48" t="s">
        <v>64</v>
      </c>
      <c r="C16" s="5"/>
      <c r="D16" s="6"/>
      <c r="E16" s="37"/>
      <c r="F16" s="49" t="s">
        <v>65</v>
      </c>
      <c r="G16" s="5"/>
      <c r="H16" s="6"/>
      <c r="I16" s="37"/>
      <c r="J16" s="49" t="s">
        <v>66</v>
      </c>
      <c r="K16" s="5"/>
      <c r="L16" s="6"/>
      <c r="M16" s="14"/>
    </row>
    <row r="17" ht="7.5" customHeight="1">
      <c r="A17" s="3"/>
      <c r="B17" s="4"/>
      <c r="C17" s="50"/>
      <c r="D17" s="50"/>
      <c r="E17" s="37"/>
      <c r="F17" s="50"/>
      <c r="G17" s="50"/>
      <c r="H17" s="50"/>
      <c r="I17" s="37"/>
      <c r="J17" s="50"/>
      <c r="K17" s="50"/>
      <c r="L17" s="51"/>
      <c r="M17" s="7"/>
      <c r="N17" s="8"/>
      <c r="O17" s="8"/>
      <c r="P17" s="8"/>
      <c r="Q17" s="8"/>
      <c r="R17" s="8"/>
      <c r="S17" s="8"/>
      <c r="T17" s="8"/>
      <c r="U17" s="8"/>
      <c r="V17" s="8"/>
      <c r="W17" s="8"/>
      <c r="X17" s="8"/>
      <c r="Y17" s="8"/>
      <c r="Z17" s="8"/>
      <c r="AA17" s="8"/>
    </row>
    <row r="18">
      <c r="A18" s="1"/>
      <c r="B18" s="52" t="s">
        <v>67</v>
      </c>
      <c r="C18" s="53"/>
      <c r="D18" s="54" t="s">
        <v>167</v>
      </c>
      <c r="E18" s="37"/>
      <c r="F18" s="43" t="s">
        <v>168</v>
      </c>
      <c r="G18" s="43" t="s">
        <v>169</v>
      </c>
      <c r="H18" s="43" t="s">
        <v>170</v>
      </c>
      <c r="I18" s="37"/>
      <c r="J18" s="43" t="s">
        <v>171</v>
      </c>
      <c r="K18" s="43" t="s">
        <v>172</v>
      </c>
      <c r="L18" s="43" t="s">
        <v>173</v>
      </c>
      <c r="M18" s="14"/>
    </row>
    <row r="19">
      <c r="A19" s="1"/>
      <c r="B19" s="16"/>
      <c r="C19" s="55"/>
      <c r="D19" s="56" t="s">
        <v>174</v>
      </c>
      <c r="E19" s="57"/>
      <c r="F19" s="44" t="s">
        <v>175</v>
      </c>
      <c r="G19" s="44" t="s">
        <v>176</v>
      </c>
      <c r="H19" s="44" t="s">
        <v>177</v>
      </c>
      <c r="I19" s="57"/>
      <c r="J19" s="44" t="s">
        <v>178</v>
      </c>
      <c r="K19" s="44"/>
      <c r="L19" s="102"/>
      <c r="M19" s="14"/>
    </row>
    <row r="20">
      <c r="A20" s="1"/>
      <c r="B20" s="52" t="s">
        <v>179</v>
      </c>
      <c r="C20" s="53"/>
      <c r="D20" s="54" t="s">
        <v>180</v>
      </c>
      <c r="E20" s="37"/>
      <c r="F20" s="43" t="s">
        <v>181</v>
      </c>
      <c r="G20" s="43" t="s">
        <v>182</v>
      </c>
      <c r="H20" s="60"/>
      <c r="I20" s="37"/>
      <c r="J20" s="43" t="s">
        <v>183</v>
      </c>
      <c r="K20" s="43" t="s">
        <v>70</v>
      </c>
      <c r="L20" s="60"/>
      <c r="M20" s="14"/>
    </row>
    <row r="21">
      <c r="A21" s="1"/>
      <c r="B21" s="16"/>
      <c r="C21" s="55"/>
      <c r="D21" s="56"/>
      <c r="E21" s="57"/>
      <c r="F21" s="44" t="s">
        <v>184</v>
      </c>
      <c r="G21" s="44" t="s">
        <v>185</v>
      </c>
      <c r="H21" s="62"/>
      <c r="I21" s="63"/>
      <c r="J21" s="44" t="s">
        <v>186</v>
      </c>
      <c r="K21" s="44" t="s">
        <v>77</v>
      </c>
      <c r="L21" s="62"/>
      <c r="M21" s="14"/>
    </row>
    <row r="22">
      <c r="A22" s="1"/>
      <c r="B22" s="52" t="s">
        <v>187</v>
      </c>
      <c r="C22" s="53"/>
      <c r="D22" s="54" t="s">
        <v>188</v>
      </c>
      <c r="E22" s="37"/>
      <c r="F22" s="60"/>
      <c r="G22" s="60"/>
      <c r="H22" s="60"/>
      <c r="I22" s="37"/>
      <c r="J22" s="60"/>
      <c r="K22" s="60"/>
      <c r="L22" s="60"/>
      <c r="M22" s="14"/>
    </row>
    <row r="23">
      <c r="A23" s="1"/>
      <c r="B23" s="16"/>
      <c r="C23" s="55"/>
      <c r="D23" s="56"/>
      <c r="E23" s="57"/>
      <c r="F23" s="62"/>
      <c r="G23" s="62"/>
      <c r="H23" s="62"/>
      <c r="I23" s="63"/>
      <c r="J23" s="62"/>
      <c r="K23" s="62"/>
      <c r="L23" s="62"/>
      <c r="M23" s="14"/>
    </row>
    <row r="24" ht="16.5" customHeight="1">
      <c r="A24" s="22"/>
      <c r="B24" s="23"/>
      <c r="C24" s="5"/>
      <c r="D24" s="5"/>
      <c r="E24" s="5"/>
      <c r="F24" s="5"/>
      <c r="G24" s="5"/>
      <c r="H24" s="5"/>
      <c r="I24" s="5"/>
      <c r="J24" s="5"/>
      <c r="K24" s="5"/>
      <c r="L24" s="6"/>
      <c r="M24" s="24"/>
      <c r="N24" s="25"/>
      <c r="O24" s="25"/>
      <c r="P24" s="25"/>
      <c r="Q24" s="25"/>
      <c r="R24" s="25"/>
      <c r="S24" s="25"/>
      <c r="T24" s="25"/>
      <c r="U24" s="25"/>
      <c r="V24" s="25"/>
      <c r="W24" s="25"/>
      <c r="X24" s="25"/>
      <c r="Y24" s="25"/>
      <c r="Z24" s="25"/>
      <c r="AA24" s="25"/>
    </row>
    <row r="25">
      <c r="B25" s="48" t="s">
        <v>90</v>
      </c>
      <c r="C25" s="64"/>
      <c r="D25" s="65" t="s">
        <v>189</v>
      </c>
      <c r="E25" s="6"/>
      <c r="F25" s="66" t="s">
        <v>190</v>
      </c>
      <c r="G25" s="66" t="s">
        <v>191</v>
      </c>
      <c r="H25" s="67" t="s">
        <v>192</v>
      </c>
      <c r="I25" s="6"/>
      <c r="J25" s="66" t="s">
        <v>193</v>
      </c>
      <c r="K25" s="66" t="s">
        <v>194</v>
      </c>
      <c r="L25" s="66" t="s">
        <v>195</v>
      </c>
    </row>
    <row r="26" ht="7.5" customHeight="1">
      <c r="A26" s="3"/>
      <c r="B26" s="4"/>
      <c r="C26" s="37"/>
      <c r="D26" s="50"/>
      <c r="E26" s="37"/>
      <c r="F26" s="50"/>
      <c r="G26" s="50"/>
      <c r="H26" s="50"/>
      <c r="I26" s="37"/>
      <c r="J26" s="50"/>
      <c r="K26" s="50"/>
      <c r="L26" s="51"/>
      <c r="M26" s="7"/>
      <c r="N26" s="8"/>
      <c r="O26" s="8"/>
      <c r="P26" s="8"/>
      <c r="Q26" s="8"/>
      <c r="R26" s="8"/>
      <c r="S26" s="8"/>
      <c r="T26" s="8"/>
      <c r="U26" s="8"/>
      <c r="V26" s="8"/>
      <c r="W26" s="8"/>
      <c r="X26" s="8"/>
      <c r="Y26" s="8"/>
      <c r="Z26" s="8"/>
      <c r="AA26" s="8"/>
    </row>
    <row r="27">
      <c r="B27" s="68" t="s">
        <v>196</v>
      </c>
      <c r="C27" s="69"/>
      <c r="D27" s="70" t="s">
        <v>99</v>
      </c>
      <c r="E27" s="71"/>
      <c r="F27" s="73" t="s">
        <v>99</v>
      </c>
      <c r="G27" s="72" t="s">
        <v>15</v>
      </c>
      <c r="H27" s="70" t="s">
        <v>99</v>
      </c>
      <c r="I27" s="71"/>
      <c r="J27" s="73" t="s">
        <v>99</v>
      </c>
      <c r="K27" s="72" t="s">
        <v>15</v>
      </c>
      <c r="L27" s="75" t="s">
        <v>99</v>
      </c>
    </row>
    <row r="28">
      <c r="B28" s="76" t="s">
        <v>197</v>
      </c>
      <c r="C28" s="69"/>
      <c r="D28" s="77" t="s">
        <v>102</v>
      </c>
      <c r="E28" s="78"/>
      <c r="F28" s="79" t="s">
        <v>102</v>
      </c>
      <c r="G28" s="79" t="s">
        <v>102</v>
      </c>
      <c r="H28" s="77" t="s">
        <v>103</v>
      </c>
      <c r="I28" s="78"/>
      <c r="J28" s="79" t="s">
        <v>103</v>
      </c>
      <c r="K28" s="79" t="s">
        <v>99</v>
      </c>
      <c r="L28" s="80" t="s">
        <v>99</v>
      </c>
    </row>
    <row r="29">
      <c r="B29" s="103" t="s">
        <v>198</v>
      </c>
      <c r="C29" s="69"/>
      <c r="D29" s="104" t="s">
        <v>105</v>
      </c>
      <c r="E29" s="84"/>
      <c r="F29" s="105" t="s">
        <v>99</v>
      </c>
      <c r="G29" s="105" t="s">
        <v>99</v>
      </c>
      <c r="H29" s="104" t="s">
        <v>99</v>
      </c>
      <c r="I29" s="84"/>
      <c r="J29" s="105" t="s">
        <v>99</v>
      </c>
      <c r="K29" s="105" t="s">
        <v>99</v>
      </c>
      <c r="L29" s="106" t="s">
        <v>15</v>
      </c>
    </row>
    <row r="30">
      <c r="B30" s="76" t="s">
        <v>199</v>
      </c>
      <c r="C30" s="69"/>
      <c r="D30" s="77" t="s">
        <v>103</v>
      </c>
      <c r="E30" s="78"/>
      <c r="F30" s="79" t="s">
        <v>103</v>
      </c>
      <c r="G30" s="79" t="s">
        <v>103</v>
      </c>
      <c r="H30" s="77" t="s">
        <v>99</v>
      </c>
      <c r="I30" s="78"/>
      <c r="J30" s="79" t="s">
        <v>99</v>
      </c>
      <c r="K30" s="79" t="s">
        <v>99</v>
      </c>
      <c r="L30" s="80" t="s">
        <v>99</v>
      </c>
    </row>
    <row r="31">
      <c r="B31" s="107" t="s">
        <v>200</v>
      </c>
      <c r="C31" s="69"/>
      <c r="D31" s="91" t="s">
        <v>201</v>
      </c>
      <c r="E31" s="84"/>
      <c r="F31" s="90" t="s">
        <v>101</v>
      </c>
      <c r="G31" s="90" t="s">
        <v>105</v>
      </c>
      <c r="H31" s="91" t="s">
        <v>105</v>
      </c>
      <c r="I31" s="84"/>
      <c r="J31" s="90" t="s">
        <v>105</v>
      </c>
      <c r="K31" s="90" t="s">
        <v>105</v>
      </c>
      <c r="L31" s="92" t="s">
        <v>105</v>
      </c>
    </row>
    <row r="32">
      <c r="B32" s="108" t="s">
        <v>202</v>
      </c>
      <c r="C32" s="109"/>
      <c r="D32" s="110" t="s">
        <v>15</v>
      </c>
      <c r="E32" s="55"/>
      <c r="F32" s="111" t="s">
        <v>99</v>
      </c>
      <c r="G32" s="112" t="s">
        <v>15</v>
      </c>
      <c r="H32" s="113" t="s">
        <v>99</v>
      </c>
      <c r="I32" s="55"/>
      <c r="J32" s="112" t="s">
        <v>15</v>
      </c>
      <c r="K32" s="111" t="s">
        <v>99</v>
      </c>
      <c r="L32" s="114" t="s">
        <v>15</v>
      </c>
    </row>
    <row r="33" ht="7.5" customHeight="1">
      <c r="A33" s="3"/>
      <c r="B33" s="4"/>
      <c r="C33" s="5"/>
      <c r="D33" s="5"/>
      <c r="E33" s="5"/>
      <c r="F33" s="5"/>
      <c r="G33" s="5"/>
      <c r="H33" s="5"/>
      <c r="I33" s="5"/>
      <c r="J33" s="5"/>
      <c r="K33" s="5"/>
      <c r="L33" s="6"/>
      <c r="M33" s="7"/>
      <c r="N33" s="8"/>
      <c r="O33" s="8"/>
      <c r="P33" s="8"/>
      <c r="Q33" s="8"/>
      <c r="R33" s="8"/>
      <c r="S33" s="8"/>
      <c r="T33" s="8"/>
      <c r="U33" s="8"/>
      <c r="V33" s="8"/>
      <c r="W33" s="8"/>
      <c r="X33" s="8"/>
      <c r="Y33" s="8"/>
      <c r="Z33" s="8"/>
      <c r="AA33" s="8"/>
    </row>
    <row r="38">
      <c r="B38" s="115" t="s">
        <v>203</v>
      </c>
      <c r="C38" s="116"/>
      <c r="D38" s="115" t="s">
        <v>204</v>
      </c>
      <c r="E38" s="116"/>
      <c r="F38" s="115" t="s">
        <v>205</v>
      </c>
      <c r="G38" s="115" t="s">
        <v>206</v>
      </c>
      <c r="H38" s="115" t="s">
        <v>207</v>
      </c>
      <c r="I38" s="116"/>
      <c r="J38" s="115" t="s">
        <v>208</v>
      </c>
    </row>
    <row r="39">
      <c r="B39" s="115" t="s">
        <v>209</v>
      </c>
      <c r="D39" s="117">
        <v>0.2</v>
      </c>
      <c r="E39" s="118"/>
      <c r="F39" s="119" t="s">
        <v>210</v>
      </c>
      <c r="G39" s="120">
        <v>0.175</v>
      </c>
      <c r="H39" s="120">
        <v>0.15</v>
      </c>
      <c r="I39" s="121"/>
      <c r="J39" s="120">
        <v>0.125</v>
      </c>
    </row>
    <row r="40">
      <c r="B40" s="119">
        <v>1.0</v>
      </c>
      <c r="D40" s="118">
        <f t="shared" ref="D40:D48" si="2">$B40*D$39</f>
        <v>0.2</v>
      </c>
      <c r="E40" s="118"/>
      <c r="F40" s="122">
        <f>D40</f>
        <v>0.2</v>
      </c>
      <c r="G40" s="123">
        <f t="shared" ref="G40:H40" si="1">$B40*G$39</f>
        <v>0.175</v>
      </c>
      <c r="H40" s="123">
        <f t="shared" si="1"/>
        <v>0.15</v>
      </c>
      <c r="I40" s="124"/>
      <c r="J40" s="123">
        <f t="shared" ref="J40:J48" si="4">$B40*J$39</f>
        <v>0.125</v>
      </c>
    </row>
    <row r="41">
      <c r="B41" s="119">
        <v>2.0</v>
      </c>
      <c r="D41" s="118">
        <f t="shared" si="2"/>
        <v>0.4</v>
      </c>
      <c r="E41" s="118"/>
      <c r="F41" s="122">
        <f t="shared" ref="F41:F42" si="5">G41</f>
        <v>0.35</v>
      </c>
      <c r="G41" s="124">
        <f t="shared" ref="G41:H41" si="3">$B41*G$39</f>
        <v>0.35</v>
      </c>
      <c r="H41" s="123">
        <f t="shared" si="3"/>
        <v>0.3</v>
      </c>
      <c r="I41" s="124"/>
      <c r="J41" s="123">
        <f t="shared" si="4"/>
        <v>0.25</v>
      </c>
    </row>
    <row r="42">
      <c r="B42" s="119">
        <v>3.0</v>
      </c>
      <c r="D42" s="118">
        <f t="shared" si="2"/>
        <v>0.6</v>
      </c>
      <c r="E42" s="118"/>
      <c r="F42" s="122">
        <f t="shared" si="5"/>
        <v>0.525</v>
      </c>
      <c r="G42" s="124">
        <f t="shared" ref="G42:H42" si="6">$B42*G$39</f>
        <v>0.525</v>
      </c>
      <c r="H42" s="123">
        <f t="shared" si="6"/>
        <v>0.45</v>
      </c>
      <c r="I42" s="124"/>
      <c r="J42" s="123">
        <f t="shared" si="4"/>
        <v>0.375</v>
      </c>
    </row>
    <row r="43">
      <c r="B43" s="119">
        <v>4.0</v>
      </c>
      <c r="D43" s="118">
        <f t="shared" si="2"/>
        <v>0.8</v>
      </c>
      <c r="E43" s="118"/>
      <c r="F43" s="122">
        <f t="shared" ref="F43:F44" si="8">H43</f>
        <v>0.6</v>
      </c>
      <c r="G43" s="124">
        <f t="shared" ref="G43:H43" si="7">$B43*G$39</f>
        <v>0.7</v>
      </c>
      <c r="H43" s="124">
        <f t="shared" si="7"/>
        <v>0.6</v>
      </c>
      <c r="I43" s="124"/>
      <c r="J43" s="123">
        <f t="shared" si="4"/>
        <v>0.5</v>
      </c>
    </row>
    <row r="44">
      <c r="B44" s="119">
        <v>5.0</v>
      </c>
      <c r="D44" s="118">
        <f t="shared" si="2"/>
        <v>1</v>
      </c>
      <c r="E44" s="118"/>
      <c r="F44" s="122">
        <f t="shared" si="8"/>
        <v>0.75</v>
      </c>
      <c r="G44" s="124">
        <f t="shared" ref="G44:H44" si="9">$B44*G$39</f>
        <v>0.875</v>
      </c>
      <c r="H44" s="124">
        <f t="shared" si="9"/>
        <v>0.75</v>
      </c>
      <c r="I44" s="124"/>
      <c r="J44" s="123">
        <f t="shared" si="4"/>
        <v>0.625</v>
      </c>
    </row>
    <row r="45">
      <c r="B45" s="119">
        <v>6.0</v>
      </c>
      <c r="D45" s="118">
        <f t="shared" si="2"/>
        <v>1.2</v>
      </c>
      <c r="E45" s="118"/>
      <c r="F45" s="122">
        <f t="shared" ref="F45:F48" si="11">J45</f>
        <v>0.75</v>
      </c>
      <c r="G45" s="124">
        <f t="shared" ref="G45:H45" si="10">$B45*G$39</f>
        <v>1.05</v>
      </c>
      <c r="H45" s="124">
        <f t="shared" si="10"/>
        <v>0.9</v>
      </c>
      <c r="I45" s="124"/>
      <c r="J45" s="124">
        <f t="shared" si="4"/>
        <v>0.75</v>
      </c>
    </row>
    <row r="46">
      <c r="B46" s="119">
        <v>7.0</v>
      </c>
      <c r="D46" s="118">
        <f t="shared" si="2"/>
        <v>1.4</v>
      </c>
      <c r="E46" s="118"/>
      <c r="F46" s="122">
        <f t="shared" si="11"/>
        <v>0.875</v>
      </c>
      <c r="G46" s="124">
        <f t="shared" ref="G46:H46" si="12">$B46*G$39</f>
        <v>1.225</v>
      </c>
      <c r="H46" s="124">
        <f t="shared" si="12"/>
        <v>1.05</v>
      </c>
      <c r="I46" s="124"/>
      <c r="J46" s="124">
        <f t="shared" si="4"/>
        <v>0.875</v>
      </c>
    </row>
    <row r="47">
      <c r="B47" s="119">
        <v>8.0</v>
      </c>
      <c r="D47" s="118">
        <f t="shared" si="2"/>
        <v>1.6</v>
      </c>
      <c r="E47" s="118"/>
      <c r="F47" s="122">
        <f t="shared" si="11"/>
        <v>1</v>
      </c>
      <c r="G47" s="124">
        <f t="shared" ref="G47:H47" si="13">$B47*G$39</f>
        <v>1.4</v>
      </c>
      <c r="H47" s="124">
        <f t="shared" si="13"/>
        <v>1.2</v>
      </c>
      <c r="I47" s="124"/>
      <c r="J47" s="124">
        <f t="shared" si="4"/>
        <v>1</v>
      </c>
    </row>
    <row r="48">
      <c r="B48" s="119">
        <v>9.0</v>
      </c>
      <c r="D48" s="118">
        <f t="shared" si="2"/>
        <v>1.8</v>
      </c>
      <c r="E48" s="118"/>
      <c r="F48" s="122">
        <f t="shared" si="11"/>
        <v>1.125</v>
      </c>
      <c r="G48" s="124">
        <f t="shared" ref="G48:H48" si="14">$B48*G$39</f>
        <v>1.575</v>
      </c>
      <c r="H48" s="124">
        <f t="shared" si="14"/>
        <v>1.35</v>
      </c>
      <c r="I48" s="124"/>
      <c r="J48" s="124">
        <f t="shared" si="4"/>
        <v>1.125</v>
      </c>
    </row>
  </sheetData>
  <mergeCells count="46">
    <mergeCell ref="H7:I7"/>
    <mergeCell ref="H9:I9"/>
    <mergeCell ref="H10:I10"/>
    <mergeCell ref="H11:I11"/>
    <mergeCell ref="H12:I12"/>
    <mergeCell ref="H13:I13"/>
    <mergeCell ref="H14:I14"/>
    <mergeCell ref="B2:L2"/>
    <mergeCell ref="B3:D4"/>
    <mergeCell ref="F4:H4"/>
    <mergeCell ref="B5:L5"/>
    <mergeCell ref="B6:B7"/>
    <mergeCell ref="C6:C7"/>
    <mergeCell ref="H6:I6"/>
    <mergeCell ref="D13:E13"/>
    <mergeCell ref="D14:E14"/>
    <mergeCell ref="B15:L15"/>
    <mergeCell ref="B16:D16"/>
    <mergeCell ref="F16:H16"/>
    <mergeCell ref="J16:L16"/>
    <mergeCell ref="D6:E6"/>
    <mergeCell ref="D7:E7"/>
    <mergeCell ref="C9:C14"/>
    <mergeCell ref="D9:E9"/>
    <mergeCell ref="D10:E10"/>
    <mergeCell ref="D11:E11"/>
    <mergeCell ref="D12:E12"/>
    <mergeCell ref="B18:C19"/>
    <mergeCell ref="B20:C21"/>
    <mergeCell ref="B22:C23"/>
    <mergeCell ref="B24:L24"/>
    <mergeCell ref="D25:E25"/>
    <mergeCell ref="H25:I25"/>
    <mergeCell ref="H27:I27"/>
    <mergeCell ref="H30:I30"/>
    <mergeCell ref="H31:I31"/>
    <mergeCell ref="D32:E32"/>
    <mergeCell ref="H32:I32"/>
    <mergeCell ref="B33:L33"/>
    <mergeCell ref="D27:E27"/>
    <mergeCell ref="D28:E28"/>
    <mergeCell ref="H28:I28"/>
    <mergeCell ref="D29:E29"/>
    <mergeCell ref="H29:I29"/>
    <mergeCell ref="D30:E30"/>
    <mergeCell ref="D31:E3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75"/>
  <cols>
    <col customWidth="1" min="1" max="1" width="2.63"/>
    <col customWidth="1" min="2" max="2" width="25.13"/>
    <col customWidth="1" min="3" max="3" width="1.0"/>
    <col customWidth="1" min="4" max="4" width="25.38"/>
    <col customWidth="1" min="5" max="5" width="1.25"/>
    <col customWidth="1" min="6" max="8" width="25.38"/>
    <col customWidth="1" min="9" max="9" width="1.25"/>
    <col customWidth="1" min="10" max="12" width="25.38"/>
    <col customWidth="1" min="13" max="13" width="2.63"/>
  </cols>
  <sheetData>
    <row r="1">
      <c r="A1" s="1"/>
      <c r="B1" s="2"/>
      <c r="C1" s="2"/>
      <c r="D1" s="2"/>
      <c r="E1" s="2"/>
      <c r="F1" s="2"/>
      <c r="G1" s="2"/>
    </row>
    <row r="2" ht="7.5" customHeight="1">
      <c r="A2" s="3"/>
      <c r="B2" s="4"/>
      <c r="C2" s="5"/>
      <c r="D2" s="5"/>
      <c r="E2" s="5"/>
      <c r="F2" s="5"/>
      <c r="G2" s="5"/>
      <c r="H2" s="5"/>
      <c r="I2" s="5"/>
      <c r="J2" s="5"/>
      <c r="K2" s="5"/>
      <c r="L2" s="6"/>
      <c r="M2" s="7"/>
      <c r="N2" s="8"/>
      <c r="O2" s="8"/>
      <c r="P2" s="8"/>
      <c r="Q2" s="8"/>
      <c r="R2" s="8"/>
      <c r="S2" s="8"/>
      <c r="T2" s="8"/>
      <c r="U2" s="8"/>
      <c r="V2" s="8"/>
      <c r="W2" s="8"/>
      <c r="X2" s="8"/>
      <c r="Y2" s="8"/>
      <c r="Z2" s="8"/>
      <c r="AA2" s="8"/>
    </row>
    <row r="3">
      <c r="A3" s="1"/>
      <c r="B3" s="101" t="s">
        <v>211</v>
      </c>
      <c r="C3" s="10"/>
      <c r="D3" s="10"/>
      <c r="E3" s="11"/>
      <c r="F3" s="11" t="s">
        <v>1</v>
      </c>
      <c r="G3" s="12"/>
      <c r="H3" s="11"/>
      <c r="I3" s="11"/>
      <c r="J3" s="11"/>
      <c r="K3" s="11" t="s">
        <v>2</v>
      </c>
      <c r="L3" s="13" t="s">
        <v>3</v>
      </c>
      <c r="M3" s="14"/>
    </row>
    <row r="4" ht="18.0" customHeight="1">
      <c r="A4" s="15"/>
      <c r="B4" s="16"/>
      <c r="C4" s="17"/>
      <c r="D4" s="17"/>
      <c r="E4" s="18"/>
      <c r="F4" s="18" t="s">
        <v>212</v>
      </c>
      <c r="G4" s="17"/>
      <c r="H4" s="17"/>
      <c r="I4" s="19"/>
      <c r="J4" s="19"/>
      <c r="K4" s="19" t="s">
        <v>213</v>
      </c>
      <c r="L4" s="20" t="s">
        <v>214</v>
      </c>
      <c r="M4" s="21"/>
      <c r="N4" s="21"/>
      <c r="O4" s="21"/>
      <c r="P4" s="21"/>
      <c r="Q4" s="21"/>
      <c r="R4" s="21"/>
      <c r="S4" s="21"/>
      <c r="T4" s="21"/>
      <c r="U4" s="21"/>
      <c r="V4" s="21"/>
      <c r="W4" s="21"/>
      <c r="X4" s="21"/>
      <c r="Y4" s="21"/>
      <c r="Z4" s="21"/>
      <c r="AA4" s="21"/>
    </row>
    <row r="5">
      <c r="A5" s="22"/>
      <c r="B5" s="23"/>
      <c r="C5" s="5"/>
      <c r="D5" s="5"/>
      <c r="E5" s="5"/>
      <c r="F5" s="5"/>
      <c r="G5" s="5"/>
      <c r="H5" s="5"/>
      <c r="I5" s="5"/>
      <c r="J5" s="5"/>
      <c r="K5" s="5"/>
      <c r="L5" s="6"/>
      <c r="M5" s="24"/>
      <c r="N5" s="25"/>
      <c r="O5" s="25"/>
      <c r="P5" s="25"/>
      <c r="Q5" s="25"/>
      <c r="R5" s="25"/>
      <c r="S5" s="25"/>
      <c r="T5" s="25"/>
      <c r="U5" s="25"/>
      <c r="V5" s="25"/>
      <c r="W5" s="25"/>
      <c r="X5" s="25"/>
      <c r="Y5" s="25"/>
      <c r="Z5" s="25"/>
      <c r="AA5" s="25"/>
    </row>
    <row r="6">
      <c r="A6" s="15"/>
      <c r="B6" s="26" t="s">
        <v>7</v>
      </c>
      <c r="C6" s="27"/>
      <c r="D6" s="28" t="s">
        <v>215</v>
      </c>
      <c r="E6" s="29"/>
      <c r="F6" s="30" t="s">
        <v>216</v>
      </c>
      <c r="G6" s="30" t="s">
        <v>217</v>
      </c>
      <c r="H6" s="28" t="s">
        <v>218</v>
      </c>
      <c r="I6" s="29"/>
      <c r="J6" s="30" t="s">
        <v>219</v>
      </c>
      <c r="K6" s="30" t="s">
        <v>220</v>
      </c>
      <c r="L6" s="30" t="s">
        <v>221</v>
      </c>
      <c r="M6" s="31"/>
      <c r="N6" s="21"/>
      <c r="O6" s="21"/>
      <c r="P6" s="21"/>
      <c r="Q6" s="21"/>
      <c r="R6" s="21"/>
      <c r="S6" s="21"/>
      <c r="T6" s="21"/>
      <c r="U6" s="21"/>
      <c r="V6" s="21"/>
      <c r="W6" s="21"/>
      <c r="X6" s="21"/>
      <c r="Y6" s="21"/>
      <c r="Z6" s="21"/>
      <c r="AA6" s="21"/>
    </row>
    <row r="7">
      <c r="A7" s="1"/>
      <c r="B7" s="32"/>
      <c r="D7" s="33" t="s">
        <v>15</v>
      </c>
      <c r="E7" s="34"/>
      <c r="F7" s="35">
        <v>15.0</v>
      </c>
      <c r="G7" s="35">
        <v>20.0</v>
      </c>
      <c r="H7" s="33">
        <v>20.0</v>
      </c>
      <c r="I7" s="34"/>
      <c r="J7" s="35">
        <v>25.0</v>
      </c>
      <c r="K7" s="35">
        <v>20.0</v>
      </c>
      <c r="L7" s="35">
        <v>25.0</v>
      </c>
      <c r="M7" s="14"/>
    </row>
    <row r="8" ht="7.5" customHeight="1">
      <c r="A8" s="3"/>
      <c r="B8" s="36"/>
      <c r="C8" s="37"/>
      <c r="D8" s="38"/>
      <c r="E8" s="38"/>
      <c r="F8" s="38"/>
      <c r="G8" s="38"/>
      <c r="H8" s="38"/>
      <c r="I8" s="38"/>
      <c r="J8" s="38"/>
      <c r="K8" s="38"/>
      <c r="L8" s="39"/>
      <c r="M8" s="7"/>
      <c r="N8" s="8"/>
      <c r="O8" s="8"/>
      <c r="P8" s="8"/>
      <c r="Q8" s="8"/>
      <c r="R8" s="8"/>
      <c r="S8" s="8"/>
      <c r="T8" s="8"/>
      <c r="U8" s="8"/>
      <c r="V8" s="8"/>
      <c r="W8" s="8"/>
      <c r="X8" s="8"/>
      <c r="Y8" s="8"/>
      <c r="Z8" s="8"/>
      <c r="AA8" s="8"/>
    </row>
    <row r="9">
      <c r="A9" s="1"/>
      <c r="B9" s="40" t="s">
        <v>222</v>
      </c>
      <c r="C9" s="41"/>
      <c r="D9" s="42" t="s">
        <v>223</v>
      </c>
      <c r="E9" s="29"/>
      <c r="F9" s="43" t="s">
        <v>224</v>
      </c>
      <c r="G9" s="43" t="s">
        <v>225</v>
      </c>
      <c r="H9" s="42" t="s">
        <v>226</v>
      </c>
      <c r="I9" s="29"/>
      <c r="J9" s="43" t="s">
        <v>227</v>
      </c>
      <c r="K9" s="43" t="s">
        <v>228</v>
      </c>
      <c r="L9" s="43" t="s">
        <v>229</v>
      </c>
      <c r="M9" s="14"/>
    </row>
    <row r="10">
      <c r="A10" s="1"/>
      <c r="B10" s="44"/>
      <c r="C10" s="45"/>
      <c r="D10" s="46" t="s">
        <v>230</v>
      </c>
      <c r="E10" s="34"/>
      <c r="F10" s="44" t="s">
        <v>231</v>
      </c>
      <c r="G10" s="44" t="s">
        <v>232</v>
      </c>
      <c r="H10" s="46" t="s">
        <v>233</v>
      </c>
      <c r="I10" s="34"/>
      <c r="J10" s="44" t="s">
        <v>234</v>
      </c>
      <c r="K10" s="44" t="s">
        <v>235</v>
      </c>
      <c r="L10" s="44" t="s">
        <v>236</v>
      </c>
      <c r="M10" s="47"/>
    </row>
    <row r="11">
      <c r="A11" s="1"/>
      <c r="B11" s="40" t="s">
        <v>237</v>
      </c>
      <c r="C11" s="45"/>
      <c r="D11" s="42" t="s">
        <v>238</v>
      </c>
      <c r="E11" s="29"/>
      <c r="F11" s="43" t="s">
        <v>239</v>
      </c>
      <c r="G11" s="43" t="s">
        <v>240</v>
      </c>
      <c r="H11" s="42" t="s">
        <v>241</v>
      </c>
      <c r="I11" s="29"/>
      <c r="J11" s="43" t="s">
        <v>242</v>
      </c>
      <c r="K11" s="43" t="s">
        <v>243</v>
      </c>
      <c r="L11" s="43" t="s">
        <v>244</v>
      </c>
      <c r="M11" s="14"/>
    </row>
    <row r="12">
      <c r="A12" s="1"/>
      <c r="B12" s="44"/>
      <c r="C12" s="45"/>
      <c r="D12" s="46"/>
      <c r="E12" s="34"/>
      <c r="F12" s="44" t="s">
        <v>245</v>
      </c>
      <c r="G12" s="44" t="s">
        <v>246</v>
      </c>
      <c r="H12" s="46" t="s">
        <v>247</v>
      </c>
      <c r="I12" s="34"/>
      <c r="J12" s="44" t="s">
        <v>248</v>
      </c>
      <c r="K12" s="44" t="s">
        <v>249</v>
      </c>
      <c r="L12" s="44" t="s">
        <v>250</v>
      </c>
      <c r="M12" s="47"/>
    </row>
    <row r="13">
      <c r="A13" s="1"/>
      <c r="B13" s="40" t="s">
        <v>251</v>
      </c>
      <c r="C13" s="45"/>
      <c r="D13" s="42" t="s">
        <v>252</v>
      </c>
      <c r="E13" s="29"/>
      <c r="F13" s="43" t="s">
        <v>253</v>
      </c>
      <c r="G13" s="43" t="s">
        <v>254</v>
      </c>
      <c r="H13" s="42" t="s">
        <v>255</v>
      </c>
      <c r="I13" s="29"/>
      <c r="J13" s="43" t="s">
        <v>256</v>
      </c>
      <c r="K13" s="43" t="s">
        <v>257</v>
      </c>
      <c r="L13" s="43" t="s">
        <v>258</v>
      </c>
      <c r="M13" s="14"/>
    </row>
    <row r="14">
      <c r="A14" s="1"/>
      <c r="B14" s="44"/>
      <c r="C14" s="32"/>
      <c r="D14" s="46" t="s">
        <v>259</v>
      </c>
      <c r="E14" s="34"/>
      <c r="F14" s="44" t="s">
        <v>260</v>
      </c>
      <c r="G14" s="44" t="s">
        <v>261</v>
      </c>
      <c r="H14" s="46" t="s">
        <v>262</v>
      </c>
      <c r="I14" s="34"/>
      <c r="J14" s="44" t="s">
        <v>263</v>
      </c>
      <c r="K14" s="44" t="s">
        <v>264</v>
      </c>
      <c r="L14" s="44" t="s">
        <v>265</v>
      </c>
      <c r="M14" s="47"/>
    </row>
    <row r="15" ht="16.5" customHeight="1">
      <c r="A15" s="22"/>
      <c r="B15" s="23"/>
      <c r="C15" s="5"/>
      <c r="D15" s="5"/>
      <c r="E15" s="5"/>
      <c r="F15" s="5"/>
      <c r="G15" s="5"/>
      <c r="H15" s="5"/>
      <c r="I15" s="5"/>
      <c r="J15" s="5"/>
      <c r="K15" s="5"/>
      <c r="L15" s="6"/>
      <c r="M15" s="24"/>
      <c r="N15" s="25"/>
      <c r="O15" s="25"/>
      <c r="P15" s="25"/>
      <c r="Q15" s="25"/>
      <c r="R15" s="25"/>
      <c r="S15" s="25"/>
      <c r="T15" s="25"/>
      <c r="U15" s="25"/>
      <c r="V15" s="25"/>
      <c r="W15" s="25"/>
      <c r="X15" s="25"/>
      <c r="Y15" s="25"/>
      <c r="Z15" s="25"/>
      <c r="AA15" s="25"/>
    </row>
    <row r="16" ht="32.25" customHeight="1">
      <c r="A16" s="1"/>
      <c r="B16" s="48" t="s">
        <v>64</v>
      </c>
      <c r="C16" s="5"/>
      <c r="D16" s="6"/>
      <c r="E16" s="37"/>
      <c r="F16" s="49" t="s">
        <v>65</v>
      </c>
      <c r="G16" s="5"/>
      <c r="H16" s="6"/>
      <c r="I16" s="37"/>
      <c r="J16" s="49" t="s">
        <v>66</v>
      </c>
      <c r="K16" s="5"/>
      <c r="L16" s="6"/>
      <c r="M16" s="14"/>
    </row>
    <row r="17" ht="7.5" customHeight="1">
      <c r="A17" s="3"/>
      <c r="B17" s="4"/>
      <c r="C17" s="50"/>
      <c r="D17" s="50"/>
      <c r="E17" s="37"/>
      <c r="F17" s="50"/>
      <c r="G17" s="50"/>
      <c r="H17" s="50"/>
      <c r="I17" s="37"/>
      <c r="J17" s="50"/>
      <c r="K17" s="50"/>
      <c r="L17" s="51"/>
      <c r="M17" s="7"/>
      <c r="N17" s="8"/>
      <c r="O17" s="8"/>
      <c r="P17" s="8"/>
      <c r="Q17" s="8"/>
      <c r="R17" s="8"/>
      <c r="S17" s="8"/>
      <c r="T17" s="8"/>
      <c r="U17" s="8"/>
      <c r="V17" s="8"/>
      <c r="W17" s="8"/>
      <c r="X17" s="8"/>
      <c r="Y17" s="8"/>
      <c r="Z17" s="8"/>
      <c r="AA17" s="8"/>
    </row>
    <row r="18">
      <c r="A18" s="1"/>
      <c r="B18" s="52" t="s">
        <v>67</v>
      </c>
      <c r="C18" s="53"/>
      <c r="D18" s="54" t="s">
        <v>266</v>
      </c>
      <c r="E18" s="37"/>
      <c r="F18" s="43" t="s">
        <v>267</v>
      </c>
      <c r="G18" s="43" t="s">
        <v>70</v>
      </c>
      <c r="H18" s="43" t="s">
        <v>169</v>
      </c>
      <c r="I18" s="37"/>
      <c r="J18" s="43" t="s">
        <v>268</v>
      </c>
      <c r="K18" s="43" t="s">
        <v>19</v>
      </c>
      <c r="L18" s="43" t="s">
        <v>269</v>
      </c>
      <c r="M18" s="14"/>
    </row>
    <row r="19">
      <c r="A19" s="1"/>
      <c r="B19" s="16"/>
      <c r="C19" s="55"/>
      <c r="D19" s="56" t="s">
        <v>270</v>
      </c>
      <c r="E19" s="57"/>
      <c r="F19" s="44" t="s">
        <v>271</v>
      </c>
      <c r="G19" s="44" t="s">
        <v>77</v>
      </c>
      <c r="H19" s="44" t="s">
        <v>176</v>
      </c>
      <c r="I19" s="57"/>
      <c r="J19" s="44" t="s">
        <v>272</v>
      </c>
      <c r="K19" s="44" t="s">
        <v>273</v>
      </c>
      <c r="L19" s="44" t="s">
        <v>274</v>
      </c>
      <c r="M19" s="14"/>
    </row>
    <row r="20">
      <c r="A20" s="1"/>
      <c r="B20" s="58"/>
      <c r="C20" s="53"/>
      <c r="D20" s="59"/>
      <c r="E20" s="37"/>
      <c r="F20" s="43" t="s">
        <v>275</v>
      </c>
      <c r="G20" s="43" t="s">
        <v>170</v>
      </c>
      <c r="H20" s="60"/>
      <c r="I20" s="37"/>
      <c r="J20" s="125" t="s">
        <v>276</v>
      </c>
      <c r="K20" s="43" t="s">
        <v>182</v>
      </c>
      <c r="L20" s="60"/>
      <c r="M20" s="14"/>
    </row>
    <row r="21">
      <c r="A21" s="1"/>
      <c r="B21" s="16"/>
      <c r="C21" s="55"/>
      <c r="D21" s="61"/>
      <c r="E21" s="57"/>
      <c r="F21" s="44"/>
      <c r="G21" s="44" t="s">
        <v>177</v>
      </c>
      <c r="H21" s="62"/>
      <c r="I21" s="63"/>
      <c r="J21" s="44" t="s">
        <v>277</v>
      </c>
      <c r="K21" s="44" t="s">
        <v>185</v>
      </c>
      <c r="L21" s="62"/>
      <c r="M21" s="14"/>
    </row>
    <row r="22">
      <c r="A22" s="1"/>
      <c r="B22" s="58"/>
      <c r="C22" s="53"/>
      <c r="D22" s="59"/>
      <c r="E22" s="37"/>
      <c r="F22" s="60"/>
      <c r="G22" s="60"/>
      <c r="H22" s="60"/>
      <c r="I22" s="37"/>
      <c r="J22" s="60"/>
      <c r="K22" s="60"/>
      <c r="L22" s="60"/>
      <c r="M22" s="14"/>
    </row>
    <row r="23">
      <c r="A23" s="1"/>
      <c r="B23" s="16"/>
      <c r="C23" s="55"/>
      <c r="D23" s="61"/>
      <c r="E23" s="57"/>
      <c r="F23" s="62"/>
      <c r="G23" s="62"/>
      <c r="H23" s="62"/>
      <c r="I23" s="63"/>
      <c r="J23" s="62"/>
      <c r="K23" s="62"/>
      <c r="L23" s="62"/>
      <c r="M23" s="14"/>
    </row>
    <row r="24" ht="16.5" customHeight="1">
      <c r="A24" s="22"/>
      <c r="B24" s="23"/>
      <c r="C24" s="5"/>
      <c r="D24" s="5"/>
      <c r="E24" s="5"/>
      <c r="F24" s="5"/>
      <c r="G24" s="5"/>
      <c r="H24" s="5"/>
      <c r="I24" s="5"/>
      <c r="J24" s="5"/>
      <c r="K24" s="5"/>
      <c r="L24" s="6"/>
      <c r="M24" s="24"/>
      <c r="N24" s="25"/>
      <c r="O24" s="25"/>
      <c r="P24" s="25"/>
      <c r="Q24" s="25"/>
      <c r="R24" s="25"/>
      <c r="S24" s="25"/>
      <c r="T24" s="25"/>
      <c r="U24" s="25"/>
      <c r="V24" s="25"/>
      <c r="W24" s="25"/>
      <c r="X24" s="25"/>
      <c r="Y24" s="25"/>
      <c r="Z24" s="25"/>
      <c r="AA24" s="25"/>
    </row>
    <row r="25">
      <c r="B25" s="48" t="s">
        <v>90</v>
      </c>
      <c r="C25" s="64"/>
      <c r="D25" s="65" t="s">
        <v>278</v>
      </c>
      <c r="E25" s="6"/>
      <c r="F25" s="66" t="s">
        <v>279</v>
      </c>
      <c r="G25" s="66" t="s">
        <v>280</v>
      </c>
      <c r="H25" s="67" t="s">
        <v>281</v>
      </c>
      <c r="I25" s="6"/>
      <c r="J25" s="66" t="s">
        <v>282</v>
      </c>
      <c r="K25" s="66" t="s">
        <v>283</v>
      </c>
      <c r="L25" s="66" t="s">
        <v>284</v>
      </c>
    </row>
    <row r="26" ht="7.5" customHeight="1">
      <c r="A26" s="3"/>
      <c r="B26" s="4"/>
      <c r="C26" s="37"/>
      <c r="D26" s="50"/>
      <c r="E26" s="37"/>
      <c r="F26" s="50"/>
      <c r="G26" s="50"/>
      <c r="H26" s="50"/>
      <c r="I26" s="37"/>
      <c r="J26" s="50"/>
      <c r="K26" s="50"/>
      <c r="L26" s="51"/>
      <c r="M26" s="7"/>
      <c r="N26" s="8"/>
      <c r="O26" s="8"/>
      <c r="P26" s="8"/>
      <c r="Q26" s="8"/>
      <c r="R26" s="8"/>
      <c r="S26" s="8"/>
      <c r="T26" s="8"/>
      <c r="U26" s="8"/>
      <c r="V26" s="8"/>
      <c r="W26" s="8"/>
      <c r="X26" s="8"/>
      <c r="Y26" s="8"/>
      <c r="Z26" s="8"/>
      <c r="AA26" s="8"/>
    </row>
    <row r="27">
      <c r="B27" s="68" t="s">
        <v>285</v>
      </c>
      <c r="C27" s="69"/>
      <c r="D27" s="70" t="s">
        <v>99</v>
      </c>
      <c r="E27" s="71"/>
      <c r="F27" s="73" t="s">
        <v>99</v>
      </c>
      <c r="G27" s="73" t="s">
        <v>99</v>
      </c>
      <c r="H27" s="70" t="s">
        <v>99</v>
      </c>
      <c r="I27" s="71"/>
      <c r="J27" s="72" t="s">
        <v>15</v>
      </c>
      <c r="K27" s="73" t="s">
        <v>99</v>
      </c>
      <c r="L27" s="75" t="s">
        <v>99</v>
      </c>
    </row>
    <row r="28">
      <c r="B28" s="76" t="s">
        <v>286</v>
      </c>
      <c r="C28" s="69"/>
      <c r="D28" s="77" t="s">
        <v>103</v>
      </c>
      <c r="E28" s="78"/>
      <c r="F28" s="79" t="s">
        <v>103</v>
      </c>
      <c r="G28" s="79" t="s">
        <v>103</v>
      </c>
      <c r="H28" s="77" t="s">
        <v>99</v>
      </c>
      <c r="I28" s="78"/>
      <c r="J28" s="79" t="s">
        <v>99</v>
      </c>
      <c r="K28" s="79" t="s">
        <v>99</v>
      </c>
      <c r="L28" s="80" t="s">
        <v>99</v>
      </c>
    </row>
    <row r="29">
      <c r="B29" s="76" t="s">
        <v>198</v>
      </c>
      <c r="C29" s="69"/>
      <c r="D29" s="77" t="s">
        <v>105</v>
      </c>
      <c r="E29" s="78"/>
      <c r="F29" s="79" t="s">
        <v>99</v>
      </c>
      <c r="G29" s="79" t="s">
        <v>99</v>
      </c>
      <c r="H29" s="77" t="s">
        <v>99</v>
      </c>
      <c r="I29" s="78"/>
      <c r="J29" s="79" t="s">
        <v>99</v>
      </c>
      <c r="K29" s="79" t="s">
        <v>99</v>
      </c>
      <c r="L29" s="126" t="s">
        <v>15</v>
      </c>
    </row>
    <row r="30">
      <c r="B30" s="76" t="s">
        <v>199</v>
      </c>
      <c r="C30" s="69"/>
      <c r="D30" s="77" t="s">
        <v>103</v>
      </c>
      <c r="E30" s="78"/>
      <c r="F30" s="79" t="s">
        <v>103</v>
      </c>
      <c r="G30" s="79" t="s">
        <v>103</v>
      </c>
      <c r="H30" s="77" t="s">
        <v>99</v>
      </c>
      <c r="I30" s="78"/>
      <c r="J30" s="79" t="s">
        <v>99</v>
      </c>
      <c r="K30" s="79" t="s">
        <v>99</v>
      </c>
      <c r="L30" s="80" t="s">
        <v>99</v>
      </c>
    </row>
    <row r="31">
      <c r="B31" s="76" t="s">
        <v>287</v>
      </c>
      <c r="C31" s="69"/>
      <c r="D31" s="77" t="s">
        <v>103</v>
      </c>
      <c r="E31" s="78"/>
      <c r="F31" s="79" t="s">
        <v>103</v>
      </c>
      <c r="G31" s="79" t="s">
        <v>103</v>
      </c>
      <c r="H31" s="77" t="s">
        <v>99</v>
      </c>
      <c r="I31" s="78"/>
      <c r="J31" s="79" t="s">
        <v>99</v>
      </c>
      <c r="K31" s="79" t="s">
        <v>99</v>
      </c>
      <c r="L31" s="80" t="s">
        <v>99</v>
      </c>
    </row>
    <row r="32">
      <c r="B32" s="93" t="s">
        <v>108</v>
      </c>
      <c r="C32" s="94"/>
      <c r="D32" s="95" t="s">
        <v>15</v>
      </c>
      <c r="E32" s="96"/>
      <c r="F32" s="97" t="s">
        <v>99</v>
      </c>
      <c r="G32" s="98" t="s">
        <v>15</v>
      </c>
      <c r="H32" s="99" t="s">
        <v>15</v>
      </c>
      <c r="I32" s="96"/>
      <c r="J32" s="97" t="s">
        <v>99</v>
      </c>
      <c r="K32" s="98" t="s">
        <v>15</v>
      </c>
      <c r="L32" s="100" t="s">
        <v>15</v>
      </c>
    </row>
    <row r="33" ht="7.5" customHeight="1">
      <c r="A33" s="3"/>
      <c r="B33" s="4"/>
      <c r="C33" s="5"/>
      <c r="D33" s="5"/>
      <c r="E33" s="5"/>
      <c r="F33" s="5"/>
      <c r="G33" s="5"/>
      <c r="H33" s="5"/>
      <c r="I33" s="5"/>
      <c r="J33" s="5"/>
      <c r="K33" s="5"/>
      <c r="L33" s="6"/>
      <c r="M33" s="7"/>
      <c r="N33" s="8"/>
      <c r="O33" s="8"/>
      <c r="P33" s="8"/>
      <c r="Q33" s="8"/>
      <c r="R33" s="8"/>
      <c r="S33" s="8"/>
      <c r="T33" s="8"/>
      <c r="U33" s="8"/>
      <c r="V33" s="8"/>
      <c r="W33" s="8"/>
      <c r="X33" s="8"/>
      <c r="Y33" s="8"/>
      <c r="Z33" s="8"/>
      <c r="AA33" s="8"/>
    </row>
  </sheetData>
  <mergeCells count="46">
    <mergeCell ref="H7:I7"/>
    <mergeCell ref="H9:I9"/>
    <mergeCell ref="H10:I10"/>
    <mergeCell ref="H11:I11"/>
    <mergeCell ref="H12:I12"/>
    <mergeCell ref="H13:I13"/>
    <mergeCell ref="H14:I14"/>
    <mergeCell ref="B2:L2"/>
    <mergeCell ref="B3:D4"/>
    <mergeCell ref="F4:H4"/>
    <mergeCell ref="B5:L5"/>
    <mergeCell ref="B6:B7"/>
    <mergeCell ref="C6:C7"/>
    <mergeCell ref="H6:I6"/>
    <mergeCell ref="D13:E13"/>
    <mergeCell ref="D14:E14"/>
    <mergeCell ref="B15:L15"/>
    <mergeCell ref="B16:D16"/>
    <mergeCell ref="F16:H16"/>
    <mergeCell ref="J16:L16"/>
    <mergeCell ref="D6:E6"/>
    <mergeCell ref="D7:E7"/>
    <mergeCell ref="C9:C14"/>
    <mergeCell ref="D9:E9"/>
    <mergeCell ref="D10:E10"/>
    <mergeCell ref="D11:E11"/>
    <mergeCell ref="D12:E12"/>
    <mergeCell ref="B18:C19"/>
    <mergeCell ref="B20:C21"/>
    <mergeCell ref="B22:C23"/>
    <mergeCell ref="B24:L24"/>
    <mergeCell ref="D25:E25"/>
    <mergeCell ref="H25:I25"/>
    <mergeCell ref="H27:I27"/>
    <mergeCell ref="H30:I30"/>
    <mergeCell ref="H31:I31"/>
    <mergeCell ref="D32:E32"/>
    <mergeCell ref="H32:I32"/>
    <mergeCell ref="B33:L33"/>
    <mergeCell ref="D27:E27"/>
    <mergeCell ref="D28:E28"/>
    <mergeCell ref="H28:I28"/>
    <mergeCell ref="D29:E29"/>
    <mergeCell ref="H29:I29"/>
    <mergeCell ref="D30:E30"/>
    <mergeCell ref="D31:E3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75"/>
  <cols>
    <col customWidth="1" min="1" max="1" width="2.63"/>
    <col customWidth="1" min="2" max="2" width="25.13"/>
    <col customWidth="1" min="3" max="3" width="1.0"/>
    <col customWidth="1" min="4" max="4" width="25.38"/>
    <col customWidth="1" min="5" max="5" width="1.25"/>
    <col customWidth="1" min="6" max="8" width="25.38"/>
    <col customWidth="1" min="9" max="9" width="1.25"/>
    <col customWidth="1" min="10" max="12" width="25.38"/>
    <col customWidth="1" min="13" max="13" width="2.63"/>
  </cols>
  <sheetData>
    <row r="1">
      <c r="A1" s="1"/>
      <c r="B1" s="2"/>
      <c r="C1" s="2"/>
      <c r="D1" s="2"/>
      <c r="E1" s="2"/>
      <c r="F1" s="2"/>
      <c r="G1" s="2"/>
    </row>
    <row r="2" ht="7.5" customHeight="1">
      <c r="A2" s="3"/>
      <c r="B2" s="4"/>
      <c r="C2" s="5"/>
      <c r="D2" s="5"/>
      <c r="E2" s="5"/>
      <c r="F2" s="5"/>
      <c r="G2" s="5"/>
      <c r="H2" s="5"/>
      <c r="I2" s="5"/>
      <c r="J2" s="5"/>
      <c r="K2" s="5"/>
      <c r="L2" s="6"/>
      <c r="M2" s="7"/>
      <c r="N2" s="8"/>
      <c r="O2" s="8"/>
      <c r="P2" s="8"/>
      <c r="Q2" s="8"/>
      <c r="R2" s="8"/>
      <c r="S2" s="8"/>
      <c r="T2" s="8"/>
      <c r="U2" s="8"/>
      <c r="V2" s="8"/>
      <c r="W2" s="8"/>
      <c r="X2" s="8"/>
      <c r="Y2" s="8"/>
      <c r="Z2" s="8"/>
      <c r="AA2" s="8"/>
    </row>
    <row r="3">
      <c r="A3" s="1"/>
      <c r="B3" s="101" t="s">
        <v>288</v>
      </c>
      <c r="C3" s="10"/>
      <c r="D3" s="10"/>
      <c r="E3" s="11"/>
      <c r="F3" s="11" t="s">
        <v>1</v>
      </c>
      <c r="G3" s="12"/>
      <c r="H3" s="11"/>
      <c r="I3" s="11"/>
      <c r="J3" s="11"/>
      <c r="K3" s="11" t="s">
        <v>2</v>
      </c>
      <c r="L3" s="13" t="s">
        <v>3</v>
      </c>
      <c r="M3" s="14"/>
    </row>
    <row r="4" ht="18.0" customHeight="1">
      <c r="A4" s="15"/>
      <c r="B4" s="16"/>
      <c r="C4" s="17"/>
      <c r="D4" s="17"/>
      <c r="E4" s="18"/>
      <c r="F4" s="18"/>
      <c r="G4" s="17"/>
      <c r="H4" s="17"/>
      <c r="I4" s="19"/>
      <c r="J4" s="19"/>
      <c r="K4" s="19" t="s">
        <v>111</v>
      </c>
      <c r="L4" s="20" t="s">
        <v>289</v>
      </c>
      <c r="M4" s="21"/>
      <c r="N4" s="21"/>
      <c r="O4" s="21"/>
      <c r="P4" s="21"/>
      <c r="Q4" s="21"/>
      <c r="R4" s="21"/>
      <c r="S4" s="21"/>
      <c r="T4" s="21"/>
      <c r="U4" s="21"/>
      <c r="V4" s="21"/>
      <c r="W4" s="21"/>
      <c r="X4" s="21"/>
      <c r="Y4" s="21"/>
      <c r="Z4" s="21"/>
      <c r="AA4" s="21"/>
    </row>
    <row r="5">
      <c r="A5" s="22"/>
      <c r="B5" s="23"/>
      <c r="C5" s="5"/>
      <c r="D5" s="5"/>
      <c r="E5" s="5"/>
      <c r="F5" s="5"/>
      <c r="G5" s="5"/>
      <c r="H5" s="5"/>
      <c r="I5" s="5"/>
      <c r="J5" s="5"/>
      <c r="K5" s="5"/>
      <c r="L5" s="6"/>
      <c r="M5" s="24"/>
      <c r="N5" s="25"/>
      <c r="O5" s="25"/>
      <c r="P5" s="25"/>
      <c r="Q5" s="25"/>
      <c r="R5" s="25"/>
      <c r="S5" s="25"/>
      <c r="T5" s="25"/>
      <c r="U5" s="25"/>
      <c r="V5" s="25"/>
      <c r="W5" s="25"/>
      <c r="X5" s="25"/>
      <c r="Y5" s="25"/>
      <c r="Z5" s="25"/>
      <c r="AA5" s="25"/>
    </row>
    <row r="6">
      <c r="A6" s="15"/>
      <c r="B6" s="26" t="s">
        <v>7</v>
      </c>
      <c r="C6" s="27"/>
      <c r="D6" s="28" t="s">
        <v>290</v>
      </c>
      <c r="E6" s="29"/>
      <c r="F6" s="30" t="s">
        <v>291</v>
      </c>
      <c r="G6" s="30" t="s">
        <v>292</v>
      </c>
      <c r="H6" s="28" t="s">
        <v>293</v>
      </c>
      <c r="I6" s="29"/>
      <c r="J6" s="30" t="s">
        <v>294</v>
      </c>
      <c r="K6" s="30" t="s">
        <v>295</v>
      </c>
      <c r="L6" s="30" t="s">
        <v>296</v>
      </c>
      <c r="M6" s="31"/>
      <c r="N6" s="21"/>
      <c r="O6" s="21"/>
      <c r="P6" s="21"/>
      <c r="Q6" s="21"/>
      <c r="R6" s="21"/>
      <c r="S6" s="21"/>
      <c r="T6" s="21"/>
      <c r="U6" s="21"/>
      <c r="V6" s="21"/>
      <c r="W6" s="21"/>
      <c r="X6" s="21"/>
      <c r="Y6" s="21"/>
      <c r="Z6" s="21"/>
      <c r="AA6" s="21"/>
    </row>
    <row r="7">
      <c r="A7" s="1"/>
      <c r="B7" s="32"/>
      <c r="D7" s="33" t="s">
        <v>15</v>
      </c>
      <c r="E7" s="34"/>
      <c r="F7" s="35">
        <v>15.0</v>
      </c>
      <c r="G7" s="35">
        <v>20.0</v>
      </c>
      <c r="H7" s="33">
        <v>20.0</v>
      </c>
      <c r="I7" s="34"/>
      <c r="J7" s="35">
        <v>20.0</v>
      </c>
      <c r="K7" s="35">
        <v>25.0</v>
      </c>
      <c r="L7" s="35">
        <v>20.0</v>
      </c>
      <c r="M7" s="14"/>
    </row>
    <row r="8" ht="7.5" customHeight="1">
      <c r="A8" s="3"/>
      <c r="B8" s="36"/>
      <c r="C8" s="37"/>
      <c r="D8" s="38"/>
      <c r="E8" s="38"/>
      <c r="F8" s="38"/>
      <c r="G8" s="38"/>
      <c r="H8" s="38"/>
      <c r="I8" s="38"/>
      <c r="J8" s="38"/>
      <c r="K8" s="38"/>
      <c r="L8" s="39"/>
      <c r="M8" s="7"/>
      <c r="N8" s="8"/>
      <c r="O8" s="8"/>
      <c r="P8" s="8"/>
      <c r="Q8" s="8"/>
      <c r="R8" s="8"/>
      <c r="S8" s="8"/>
      <c r="T8" s="8"/>
      <c r="U8" s="8"/>
      <c r="V8" s="8"/>
      <c r="W8" s="8"/>
      <c r="X8" s="8"/>
      <c r="Y8" s="8"/>
      <c r="Z8" s="8"/>
      <c r="AA8" s="8"/>
    </row>
    <row r="9">
      <c r="A9" s="1"/>
      <c r="B9" s="40" t="s">
        <v>297</v>
      </c>
      <c r="C9" s="41"/>
      <c r="D9" s="42" t="s">
        <v>298</v>
      </c>
      <c r="E9" s="29"/>
      <c r="F9" s="43" t="s">
        <v>299</v>
      </c>
      <c r="G9" s="43" t="s">
        <v>300</v>
      </c>
      <c r="H9" s="42" t="s">
        <v>127</v>
      </c>
      <c r="I9" s="29"/>
      <c r="J9" s="43" t="s">
        <v>301</v>
      </c>
      <c r="K9" s="43" t="s">
        <v>155</v>
      </c>
      <c r="L9" s="43" t="s">
        <v>302</v>
      </c>
      <c r="M9" s="14"/>
    </row>
    <row r="10">
      <c r="A10" s="1"/>
      <c r="B10" s="44"/>
      <c r="C10" s="45"/>
      <c r="D10" s="46"/>
      <c r="E10" s="34"/>
      <c r="F10" s="44"/>
      <c r="G10" s="44"/>
      <c r="H10" s="46"/>
      <c r="I10" s="34"/>
      <c r="J10" s="44"/>
      <c r="K10" s="44"/>
      <c r="L10" s="44"/>
      <c r="M10" s="47"/>
    </row>
    <row r="11">
      <c r="A11" s="1"/>
      <c r="B11" s="40" t="s">
        <v>303</v>
      </c>
      <c r="C11" s="45"/>
      <c r="D11" s="42" t="s">
        <v>173</v>
      </c>
      <c r="E11" s="29"/>
      <c r="F11" s="43" t="s">
        <v>170</v>
      </c>
      <c r="G11" s="43" t="s">
        <v>304</v>
      </c>
      <c r="H11" s="42" t="s">
        <v>183</v>
      </c>
      <c r="I11" s="29"/>
      <c r="J11" s="43" t="s">
        <v>305</v>
      </c>
      <c r="K11" s="43" t="s">
        <v>137</v>
      </c>
      <c r="L11" s="43" t="s">
        <v>140</v>
      </c>
      <c r="M11" s="14"/>
    </row>
    <row r="12">
      <c r="A12" s="1"/>
      <c r="B12" s="44"/>
      <c r="C12" s="45"/>
      <c r="D12" s="46"/>
      <c r="E12" s="34"/>
      <c r="F12" s="44"/>
      <c r="G12" s="44"/>
      <c r="H12" s="46"/>
      <c r="I12" s="34"/>
      <c r="J12" s="44"/>
      <c r="K12" s="44"/>
      <c r="L12" s="44"/>
      <c r="M12" s="47"/>
    </row>
    <row r="13">
      <c r="A13" s="1"/>
      <c r="B13" s="40" t="s">
        <v>306</v>
      </c>
      <c r="C13" s="45"/>
      <c r="D13" s="42" t="s">
        <v>307</v>
      </c>
      <c r="E13" s="29"/>
      <c r="F13" s="43" t="s">
        <v>308</v>
      </c>
      <c r="G13" s="43" t="s">
        <v>142</v>
      </c>
      <c r="H13" s="42" t="s">
        <v>125</v>
      </c>
      <c r="I13" s="29"/>
      <c r="J13" s="43" t="s">
        <v>309</v>
      </c>
      <c r="K13" s="43" t="s">
        <v>158</v>
      </c>
      <c r="L13" s="43" t="s">
        <v>242</v>
      </c>
      <c r="M13" s="14"/>
    </row>
    <row r="14">
      <c r="A14" s="1"/>
      <c r="B14" s="44"/>
      <c r="C14" s="32"/>
      <c r="D14" s="46"/>
      <c r="E14" s="34"/>
      <c r="F14" s="44"/>
      <c r="G14" s="44"/>
      <c r="H14" s="46"/>
      <c r="I14" s="34"/>
      <c r="J14" s="44"/>
      <c r="K14" s="44"/>
      <c r="L14" s="44"/>
      <c r="M14" s="47"/>
    </row>
    <row r="15" ht="16.5" customHeight="1">
      <c r="A15" s="22"/>
      <c r="B15" s="23"/>
      <c r="C15" s="5"/>
      <c r="D15" s="5"/>
      <c r="E15" s="5"/>
      <c r="F15" s="5"/>
      <c r="G15" s="5"/>
      <c r="H15" s="5"/>
      <c r="I15" s="5"/>
      <c r="J15" s="5"/>
      <c r="K15" s="5"/>
      <c r="L15" s="6"/>
      <c r="M15" s="24"/>
      <c r="N15" s="25"/>
      <c r="O15" s="25"/>
      <c r="P15" s="25"/>
      <c r="Q15" s="25"/>
      <c r="R15" s="25"/>
      <c r="S15" s="25"/>
      <c r="T15" s="25"/>
      <c r="U15" s="25"/>
      <c r="V15" s="25"/>
      <c r="W15" s="25"/>
      <c r="X15" s="25"/>
      <c r="Y15" s="25"/>
      <c r="Z15" s="25"/>
      <c r="AA15" s="25"/>
    </row>
    <row r="16" ht="32.25" customHeight="1">
      <c r="A16" s="1"/>
      <c r="B16" s="48" t="s">
        <v>64</v>
      </c>
      <c r="C16" s="5"/>
      <c r="D16" s="6"/>
      <c r="E16" s="37"/>
      <c r="F16" s="49" t="s">
        <v>65</v>
      </c>
      <c r="G16" s="5"/>
      <c r="H16" s="6"/>
      <c r="I16" s="37"/>
      <c r="J16" s="49" t="s">
        <v>66</v>
      </c>
      <c r="K16" s="5"/>
      <c r="L16" s="6"/>
      <c r="M16" s="14"/>
    </row>
    <row r="17" ht="7.5" customHeight="1">
      <c r="A17" s="3"/>
      <c r="B17" s="4"/>
      <c r="C17" s="50"/>
      <c r="D17" s="50"/>
      <c r="E17" s="37"/>
      <c r="F17" s="50"/>
      <c r="G17" s="50"/>
      <c r="H17" s="50"/>
      <c r="I17" s="37"/>
      <c r="J17" s="50"/>
      <c r="K17" s="50"/>
      <c r="L17" s="51"/>
      <c r="M17" s="7"/>
      <c r="N17" s="8"/>
      <c r="O17" s="8"/>
      <c r="P17" s="8"/>
      <c r="Q17" s="8"/>
      <c r="R17" s="8"/>
      <c r="S17" s="8"/>
      <c r="T17" s="8"/>
      <c r="U17" s="8"/>
      <c r="V17" s="8"/>
      <c r="W17" s="8"/>
      <c r="X17" s="8"/>
      <c r="Y17" s="8"/>
      <c r="Z17" s="8"/>
      <c r="AA17" s="8"/>
    </row>
    <row r="18">
      <c r="A18" s="1"/>
      <c r="B18" s="52" t="s">
        <v>67</v>
      </c>
      <c r="C18" s="53"/>
      <c r="D18" s="54" t="s">
        <v>310</v>
      </c>
      <c r="E18" s="37"/>
      <c r="F18" s="43" t="s">
        <v>83</v>
      </c>
      <c r="G18" s="43" t="s">
        <v>311</v>
      </c>
      <c r="H18" s="43" t="s">
        <v>69</v>
      </c>
      <c r="I18" s="37"/>
      <c r="J18" s="43" t="s">
        <v>312</v>
      </c>
      <c r="K18" s="43" t="s">
        <v>313</v>
      </c>
      <c r="L18" s="43" t="s">
        <v>314</v>
      </c>
      <c r="M18" s="14"/>
    </row>
    <row r="19">
      <c r="A19" s="1"/>
      <c r="B19" s="16"/>
      <c r="C19" s="55"/>
      <c r="D19" s="56" t="s">
        <v>315</v>
      </c>
      <c r="E19" s="57"/>
      <c r="F19" s="44"/>
      <c r="G19" s="44"/>
      <c r="H19" s="44"/>
      <c r="I19" s="57"/>
      <c r="J19" s="44"/>
      <c r="K19" s="44"/>
      <c r="L19" s="102"/>
      <c r="M19" s="14"/>
    </row>
    <row r="20">
      <c r="A20" s="1"/>
      <c r="B20" s="52" t="s">
        <v>179</v>
      </c>
      <c r="C20" s="53"/>
      <c r="D20" s="54" t="s">
        <v>316</v>
      </c>
      <c r="E20" s="37"/>
      <c r="F20" s="43" t="s">
        <v>85</v>
      </c>
      <c r="G20" s="60"/>
      <c r="H20" s="60"/>
      <c r="I20" s="37"/>
      <c r="J20" s="43" t="s">
        <v>72</v>
      </c>
      <c r="K20" s="60"/>
      <c r="L20" s="60"/>
      <c r="M20" s="14"/>
    </row>
    <row r="21">
      <c r="A21" s="1"/>
      <c r="B21" s="16"/>
      <c r="C21" s="55"/>
      <c r="D21" s="56" t="s">
        <v>317</v>
      </c>
      <c r="E21" s="57"/>
      <c r="F21" s="44"/>
      <c r="G21" s="62"/>
      <c r="H21" s="62"/>
      <c r="I21" s="63"/>
      <c r="J21" s="44"/>
      <c r="K21" s="62"/>
      <c r="L21" s="62"/>
      <c r="M21" s="14"/>
    </row>
    <row r="22">
      <c r="A22" s="1"/>
      <c r="B22" s="58"/>
      <c r="C22" s="53"/>
      <c r="D22" s="59"/>
      <c r="E22" s="37"/>
      <c r="F22" s="60"/>
      <c r="G22" s="60"/>
      <c r="H22" s="60"/>
      <c r="I22" s="37"/>
      <c r="J22" s="60"/>
      <c r="K22" s="60"/>
      <c r="L22" s="60"/>
      <c r="M22" s="14"/>
    </row>
    <row r="23">
      <c r="A23" s="1"/>
      <c r="B23" s="16"/>
      <c r="C23" s="55"/>
      <c r="D23" s="61"/>
      <c r="E23" s="57"/>
      <c r="F23" s="62"/>
      <c r="G23" s="62"/>
      <c r="H23" s="62"/>
      <c r="I23" s="63"/>
      <c r="J23" s="62"/>
      <c r="K23" s="62"/>
      <c r="L23" s="62"/>
      <c r="M23" s="14"/>
    </row>
    <row r="24" ht="16.5" customHeight="1">
      <c r="A24" s="22"/>
      <c r="B24" s="23"/>
      <c r="C24" s="5"/>
      <c r="D24" s="5"/>
      <c r="E24" s="5"/>
      <c r="F24" s="5"/>
      <c r="G24" s="5"/>
      <c r="H24" s="5"/>
      <c r="I24" s="5"/>
      <c r="J24" s="5"/>
      <c r="K24" s="5"/>
      <c r="L24" s="6"/>
      <c r="M24" s="24"/>
      <c r="N24" s="25"/>
      <c r="O24" s="25"/>
      <c r="P24" s="25"/>
      <c r="Q24" s="25"/>
      <c r="R24" s="25"/>
      <c r="S24" s="25"/>
      <c r="T24" s="25"/>
      <c r="U24" s="25"/>
      <c r="V24" s="25"/>
      <c r="W24" s="25"/>
      <c r="X24" s="25"/>
      <c r="Y24" s="25"/>
      <c r="Z24" s="25"/>
      <c r="AA24" s="25"/>
    </row>
    <row r="25">
      <c r="B25" s="48" t="s">
        <v>90</v>
      </c>
      <c r="C25" s="64"/>
      <c r="D25" s="65" t="s">
        <v>318</v>
      </c>
      <c r="E25" s="6"/>
      <c r="F25" s="66" t="s">
        <v>319</v>
      </c>
      <c r="G25" s="66" t="s">
        <v>320</v>
      </c>
      <c r="H25" s="67" t="s">
        <v>321</v>
      </c>
      <c r="I25" s="6"/>
      <c r="J25" s="66" t="s">
        <v>322</v>
      </c>
      <c r="K25" s="66" t="s">
        <v>323</v>
      </c>
      <c r="L25" s="66" t="s">
        <v>324</v>
      </c>
    </row>
    <row r="26" ht="7.5" customHeight="1">
      <c r="A26" s="3"/>
      <c r="B26" s="4"/>
      <c r="C26" s="37"/>
      <c r="D26" s="50"/>
      <c r="E26" s="37"/>
      <c r="F26" s="50"/>
      <c r="G26" s="50"/>
      <c r="H26" s="50"/>
      <c r="I26" s="37"/>
      <c r="J26" s="50"/>
      <c r="K26" s="50"/>
      <c r="L26" s="51"/>
      <c r="M26" s="7"/>
      <c r="N26" s="8"/>
      <c r="O26" s="8"/>
      <c r="P26" s="8"/>
      <c r="Q26" s="8"/>
      <c r="R26" s="8"/>
      <c r="S26" s="8"/>
      <c r="T26" s="8"/>
      <c r="U26" s="8"/>
      <c r="V26" s="8"/>
      <c r="W26" s="8"/>
      <c r="X26" s="8"/>
      <c r="Y26" s="8"/>
      <c r="Z26" s="8"/>
      <c r="AA26" s="8"/>
    </row>
    <row r="27">
      <c r="B27" s="127" t="s">
        <v>196</v>
      </c>
      <c r="C27" s="128"/>
      <c r="D27" s="129" t="s">
        <v>99</v>
      </c>
      <c r="E27" s="84"/>
      <c r="F27" s="130" t="s">
        <v>99</v>
      </c>
      <c r="G27" s="131" t="s">
        <v>15</v>
      </c>
      <c r="H27" s="129" t="s">
        <v>99</v>
      </c>
      <c r="I27" s="84"/>
      <c r="J27" s="130" t="s">
        <v>99</v>
      </c>
      <c r="K27" s="131" t="s">
        <v>15</v>
      </c>
      <c r="L27" s="130" t="s">
        <v>99</v>
      </c>
    </row>
    <row r="28">
      <c r="B28" s="127" t="s">
        <v>197</v>
      </c>
      <c r="C28" s="128"/>
      <c r="D28" s="129" t="s">
        <v>102</v>
      </c>
      <c r="E28" s="84"/>
      <c r="F28" s="130" t="s">
        <v>102</v>
      </c>
      <c r="G28" s="130" t="s">
        <v>102</v>
      </c>
      <c r="H28" s="129" t="s">
        <v>103</v>
      </c>
      <c r="I28" s="84"/>
      <c r="J28" s="130" t="s">
        <v>103</v>
      </c>
      <c r="K28" s="130" t="s">
        <v>99</v>
      </c>
      <c r="L28" s="130" t="s">
        <v>99</v>
      </c>
    </row>
    <row r="29">
      <c r="B29" s="127" t="s">
        <v>325</v>
      </c>
      <c r="C29" s="128"/>
      <c r="D29" s="129" t="s">
        <v>105</v>
      </c>
      <c r="E29" s="84"/>
      <c r="F29" s="130" t="s">
        <v>102</v>
      </c>
      <c r="G29" s="130" t="s">
        <v>103</v>
      </c>
      <c r="H29" s="129" t="s">
        <v>103</v>
      </c>
      <c r="I29" s="84"/>
      <c r="J29" s="130" t="s">
        <v>99</v>
      </c>
      <c r="K29" s="130" t="s">
        <v>99</v>
      </c>
      <c r="L29" s="130" t="s">
        <v>99</v>
      </c>
    </row>
    <row r="30">
      <c r="B30" s="127" t="s">
        <v>199</v>
      </c>
      <c r="C30" s="128"/>
      <c r="D30" s="129" t="s">
        <v>103</v>
      </c>
      <c r="E30" s="84"/>
      <c r="F30" s="130" t="s">
        <v>103</v>
      </c>
      <c r="G30" s="130" t="s">
        <v>103</v>
      </c>
      <c r="H30" s="129" t="s">
        <v>99</v>
      </c>
      <c r="I30" s="84"/>
      <c r="J30" s="130" t="s">
        <v>99</v>
      </c>
      <c r="K30" s="130" t="s">
        <v>99</v>
      </c>
      <c r="L30" s="130" t="s">
        <v>99</v>
      </c>
    </row>
    <row r="31">
      <c r="B31" s="127" t="s">
        <v>287</v>
      </c>
      <c r="C31" s="128"/>
      <c r="D31" s="129" t="s">
        <v>103</v>
      </c>
      <c r="E31" s="84"/>
      <c r="F31" s="130" t="s">
        <v>103</v>
      </c>
      <c r="G31" s="130" t="s">
        <v>103</v>
      </c>
      <c r="H31" s="129" t="s">
        <v>99</v>
      </c>
      <c r="I31" s="84"/>
      <c r="J31" s="130" t="s">
        <v>99</v>
      </c>
      <c r="K31" s="130" t="s">
        <v>99</v>
      </c>
      <c r="L31" s="130" t="s">
        <v>99</v>
      </c>
    </row>
    <row r="32">
      <c r="B32" s="93" t="s">
        <v>108</v>
      </c>
      <c r="C32" s="94"/>
      <c r="D32" s="95" t="s">
        <v>15</v>
      </c>
      <c r="E32" s="96"/>
      <c r="F32" s="97" t="s">
        <v>99</v>
      </c>
      <c r="G32" s="98" t="s">
        <v>15</v>
      </c>
      <c r="H32" s="99" t="s">
        <v>15</v>
      </c>
      <c r="I32" s="96"/>
      <c r="J32" s="97" t="s">
        <v>99</v>
      </c>
      <c r="K32" s="98" t="s">
        <v>15</v>
      </c>
      <c r="L32" s="100" t="s">
        <v>15</v>
      </c>
    </row>
    <row r="33" ht="7.5" customHeight="1">
      <c r="A33" s="3"/>
      <c r="B33" s="4"/>
      <c r="C33" s="5"/>
      <c r="D33" s="5"/>
      <c r="E33" s="5"/>
      <c r="F33" s="5"/>
      <c r="G33" s="5"/>
      <c r="H33" s="5"/>
      <c r="I33" s="5"/>
      <c r="J33" s="5"/>
      <c r="K33" s="5"/>
      <c r="L33" s="6"/>
      <c r="M33" s="7"/>
      <c r="N33" s="8"/>
      <c r="O33" s="8"/>
      <c r="P33" s="8"/>
      <c r="Q33" s="8"/>
      <c r="R33" s="8"/>
      <c r="S33" s="8"/>
      <c r="T33" s="8"/>
      <c r="U33" s="8"/>
      <c r="V33" s="8"/>
      <c r="W33" s="8"/>
      <c r="X33" s="8"/>
      <c r="Y33" s="8"/>
      <c r="Z33" s="8"/>
      <c r="AA33" s="8"/>
    </row>
  </sheetData>
  <mergeCells count="46">
    <mergeCell ref="H7:I7"/>
    <mergeCell ref="H9:I9"/>
    <mergeCell ref="H10:I10"/>
    <mergeCell ref="H11:I11"/>
    <mergeCell ref="H12:I12"/>
    <mergeCell ref="H13:I13"/>
    <mergeCell ref="H14:I14"/>
    <mergeCell ref="B2:L2"/>
    <mergeCell ref="B3:D4"/>
    <mergeCell ref="F4:H4"/>
    <mergeCell ref="B5:L5"/>
    <mergeCell ref="B6:B7"/>
    <mergeCell ref="C6:C7"/>
    <mergeCell ref="H6:I6"/>
    <mergeCell ref="D13:E13"/>
    <mergeCell ref="D14:E14"/>
    <mergeCell ref="B15:L15"/>
    <mergeCell ref="B16:D16"/>
    <mergeCell ref="F16:H16"/>
    <mergeCell ref="J16:L16"/>
    <mergeCell ref="D6:E6"/>
    <mergeCell ref="D7:E7"/>
    <mergeCell ref="C9:C14"/>
    <mergeCell ref="D9:E9"/>
    <mergeCell ref="D10:E10"/>
    <mergeCell ref="D11:E11"/>
    <mergeCell ref="D12:E12"/>
    <mergeCell ref="B18:C19"/>
    <mergeCell ref="B20:C21"/>
    <mergeCell ref="B22:C23"/>
    <mergeCell ref="B24:L24"/>
    <mergeCell ref="D25:E25"/>
    <mergeCell ref="H25:I25"/>
    <mergeCell ref="H27:I27"/>
    <mergeCell ref="H30:I30"/>
    <mergeCell ref="H31:I31"/>
    <mergeCell ref="D32:E32"/>
    <mergeCell ref="H32:I32"/>
    <mergeCell ref="B33:L33"/>
    <mergeCell ref="D27:E27"/>
    <mergeCell ref="D28:E28"/>
    <mergeCell ref="H28:I28"/>
    <mergeCell ref="D29:E29"/>
    <mergeCell ref="H29:I29"/>
    <mergeCell ref="D30:E30"/>
    <mergeCell ref="D31:E3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75"/>
  <cols>
    <col customWidth="1" min="1" max="1" width="2.63"/>
    <col customWidth="1" min="2" max="2" width="25.13"/>
    <col customWidth="1" min="3" max="3" width="1.0"/>
    <col customWidth="1" min="4" max="4" width="25.38"/>
    <col customWidth="1" min="5" max="5" width="1.25"/>
    <col customWidth="1" min="6" max="8" width="25.38"/>
    <col customWidth="1" min="9" max="9" width="1.25"/>
    <col customWidth="1" min="10" max="12" width="25.38"/>
    <col customWidth="1" min="13" max="13" width="2.63"/>
  </cols>
  <sheetData>
    <row r="1">
      <c r="A1" s="1"/>
      <c r="B1" s="2"/>
      <c r="C1" s="2"/>
      <c r="D1" s="2"/>
      <c r="E1" s="2"/>
      <c r="F1" s="2"/>
      <c r="G1" s="2"/>
    </row>
    <row r="2" ht="7.5" customHeight="1">
      <c r="A2" s="3"/>
      <c r="B2" s="4"/>
      <c r="C2" s="5"/>
      <c r="D2" s="5"/>
      <c r="E2" s="5"/>
      <c r="F2" s="5"/>
      <c r="G2" s="5"/>
      <c r="H2" s="5"/>
      <c r="I2" s="5"/>
      <c r="J2" s="5"/>
      <c r="K2" s="5"/>
      <c r="L2" s="6"/>
      <c r="M2" s="7"/>
      <c r="N2" s="8"/>
      <c r="O2" s="8"/>
      <c r="P2" s="8"/>
      <c r="Q2" s="8"/>
      <c r="R2" s="8"/>
      <c r="S2" s="8"/>
      <c r="T2" s="8"/>
      <c r="U2" s="8"/>
      <c r="V2" s="8"/>
      <c r="W2" s="8"/>
      <c r="X2" s="8"/>
      <c r="Y2" s="8"/>
      <c r="Z2" s="8"/>
      <c r="AA2" s="8"/>
    </row>
    <row r="3">
      <c r="A3" s="1"/>
      <c r="B3" s="101" t="s">
        <v>288</v>
      </c>
      <c r="C3" s="10"/>
      <c r="D3" s="10"/>
      <c r="E3" s="11"/>
      <c r="F3" s="11" t="s">
        <v>1</v>
      </c>
      <c r="G3" s="12"/>
      <c r="H3" s="11"/>
      <c r="I3" s="11"/>
      <c r="J3" s="11"/>
      <c r="K3" s="11" t="s">
        <v>2</v>
      </c>
      <c r="L3" s="13" t="s">
        <v>3</v>
      </c>
      <c r="M3" s="14"/>
    </row>
    <row r="4" ht="18.0" customHeight="1">
      <c r="A4" s="15"/>
      <c r="B4" s="16"/>
      <c r="C4" s="17"/>
      <c r="D4" s="17"/>
      <c r="E4" s="18"/>
      <c r="F4" s="18"/>
      <c r="G4" s="17"/>
      <c r="H4" s="17"/>
      <c r="I4" s="19"/>
      <c r="J4" s="19"/>
      <c r="K4" s="19" t="s">
        <v>326</v>
      </c>
      <c r="L4" s="20" t="s">
        <v>327</v>
      </c>
      <c r="M4" s="21"/>
      <c r="N4" s="21"/>
      <c r="O4" s="21"/>
      <c r="P4" s="21"/>
      <c r="Q4" s="21"/>
      <c r="R4" s="21"/>
      <c r="S4" s="21"/>
      <c r="T4" s="21"/>
      <c r="U4" s="21"/>
      <c r="V4" s="21"/>
      <c r="W4" s="21"/>
      <c r="X4" s="21"/>
      <c r="Y4" s="21"/>
      <c r="Z4" s="21"/>
      <c r="AA4" s="21"/>
    </row>
    <row r="5">
      <c r="A5" s="22"/>
      <c r="B5" s="23"/>
      <c r="C5" s="5"/>
      <c r="D5" s="5"/>
      <c r="E5" s="5"/>
      <c r="F5" s="5"/>
      <c r="G5" s="5"/>
      <c r="H5" s="5"/>
      <c r="I5" s="5"/>
      <c r="J5" s="5"/>
      <c r="K5" s="5"/>
      <c r="L5" s="6"/>
      <c r="M5" s="24"/>
      <c r="N5" s="25"/>
      <c r="O5" s="25"/>
      <c r="P5" s="25"/>
      <c r="Q5" s="25"/>
      <c r="R5" s="25"/>
      <c r="S5" s="25"/>
      <c r="T5" s="25"/>
      <c r="U5" s="25"/>
      <c r="V5" s="25"/>
      <c r="W5" s="25"/>
      <c r="X5" s="25"/>
      <c r="Y5" s="25"/>
      <c r="Z5" s="25"/>
      <c r="AA5" s="25"/>
    </row>
    <row r="6">
      <c r="A6" s="15"/>
      <c r="B6" s="26" t="s">
        <v>7</v>
      </c>
      <c r="C6" s="27"/>
      <c r="D6" s="28" t="s">
        <v>328</v>
      </c>
      <c r="E6" s="29"/>
      <c r="F6" s="30" t="s">
        <v>329</v>
      </c>
      <c r="G6" s="30" t="s">
        <v>330</v>
      </c>
      <c r="H6" s="28" t="s">
        <v>331</v>
      </c>
      <c r="I6" s="29"/>
      <c r="J6" s="30" t="s">
        <v>332</v>
      </c>
      <c r="K6" s="30" t="s">
        <v>333</v>
      </c>
      <c r="L6" s="30" t="s">
        <v>334</v>
      </c>
      <c r="M6" s="31"/>
      <c r="N6" s="21"/>
      <c r="O6" s="21"/>
      <c r="P6" s="21"/>
      <c r="Q6" s="21"/>
      <c r="R6" s="21"/>
      <c r="S6" s="21"/>
      <c r="T6" s="21"/>
      <c r="U6" s="21"/>
      <c r="V6" s="21"/>
      <c r="W6" s="21"/>
      <c r="X6" s="21"/>
      <c r="Y6" s="21"/>
      <c r="Z6" s="21"/>
      <c r="AA6" s="21"/>
    </row>
    <row r="7">
      <c r="A7" s="1"/>
      <c r="B7" s="32"/>
      <c r="D7" s="33" t="s">
        <v>15</v>
      </c>
      <c r="E7" s="34"/>
      <c r="F7" s="35">
        <v>15.0</v>
      </c>
      <c r="G7" s="35">
        <v>25.0</v>
      </c>
      <c r="H7" s="33">
        <v>20.0</v>
      </c>
      <c r="I7" s="34"/>
      <c r="J7" s="35">
        <v>20.0</v>
      </c>
      <c r="K7" s="35">
        <v>20.0</v>
      </c>
      <c r="L7" s="35">
        <v>20.0</v>
      </c>
      <c r="M7" s="14"/>
    </row>
    <row r="8" ht="7.5" customHeight="1">
      <c r="A8" s="3"/>
      <c r="B8" s="36"/>
      <c r="C8" s="37"/>
      <c r="D8" s="38"/>
      <c r="E8" s="38"/>
      <c r="F8" s="38"/>
      <c r="G8" s="38"/>
      <c r="H8" s="38"/>
      <c r="I8" s="38"/>
      <c r="J8" s="38"/>
      <c r="K8" s="38"/>
      <c r="L8" s="39"/>
      <c r="M8" s="7"/>
      <c r="N8" s="8"/>
      <c r="O8" s="8"/>
      <c r="P8" s="8"/>
      <c r="Q8" s="8"/>
      <c r="R8" s="8"/>
      <c r="S8" s="8"/>
      <c r="T8" s="8"/>
      <c r="U8" s="8"/>
      <c r="V8" s="8"/>
      <c r="W8" s="8"/>
      <c r="X8" s="8"/>
      <c r="Y8" s="8"/>
      <c r="Z8" s="8"/>
      <c r="AA8" s="8"/>
    </row>
    <row r="9">
      <c r="A9" s="1"/>
      <c r="B9" s="40" t="s">
        <v>335</v>
      </c>
      <c r="C9" s="41"/>
      <c r="D9" s="42" t="s">
        <v>336</v>
      </c>
      <c r="E9" s="29"/>
      <c r="F9" s="43" t="s">
        <v>83</v>
      </c>
      <c r="G9" s="43" t="s">
        <v>337</v>
      </c>
      <c r="H9" s="42" t="s">
        <v>183</v>
      </c>
      <c r="I9" s="29"/>
      <c r="J9" s="43" t="s">
        <v>338</v>
      </c>
      <c r="K9" s="43" t="s">
        <v>339</v>
      </c>
      <c r="L9" s="43" t="s">
        <v>340</v>
      </c>
      <c r="M9" s="14"/>
    </row>
    <row r="10">
      <c r="A10" s="1"/>
      <c r="B10" s="44"/>
      <c r="C10" s="45"/>
      <c r="D10" s="46" t="s">
        <v>341</v>
      </c>
      <c r="E10" s="34"/>
      <c r="F10" s="44" t="s">
        <v>342</v>
      </c>
      <c r="G10" s="44" t="s">
        <v>343</v>
      </c>
      <c r="H10" s="46" t="s">
        <v>344</v>
      </c>
      <c r="I10" s="34"/>
      <c r="J10" s="44" t="s">
        <v>345</v>
      </c>
      <c r="K10" s="44" t="s">
        <v>346</v>
      </c>
      <c r="L10" s="44" t="s">
        <v>347</v>
      </c>
      <c r="M10" s="47"/>
    </row>
    <row r="11">
      <c r="A11" s="1"/>
      <c r="B11" s="40" t="s">
        <v>348</v>
      </c>
      <c r="C11" s="45"/>
      <c r="D11" s="42" t="s">
        <v>349</v>
      </c>
      <c r="E11" s="29"/>
      <c r="F11" s="43" t="s">
        <v>312</v>
      </c>
      <c r="G11" s="43" t="s">
        <v>350</v>
      </c>
      <c r="H11" s="42" t="s">
        <v>127</v>
      </c>
      <c r="I11" s="29"/>
      <c r="J11" s="43" t="s">
        <v>351</v>
      </c>
      <c r="K11" s="43" t="s">
        <v>352</v>
      </c>
      <c r="L11" s="43" t="s">
        <v>353</v>
      </c>
      <c r="M11" s="14"/>
    </row>
    <row r="12">
      <c r="A12" s="1"/>
      <c r="B12" s="44"/>
      <c r="C12" s="45"/>
      <c r="D12" s="46" t="s">
        <v>354</v>
      </c>
      <c r="E12" s="34"/>
      <c r="F12" s="44" t="s">
        <v>355</v>
      </c>
      <c r="G12" s="44" t="s">
        <v>356</v>
      </c>
      <c r="H12" s="46" t="s">
        <v>357</v>
      </c>
      <c r="I12" s="34"/>
      <c r="J12" s="44" t="s">
        <v>358</v>
      </c>
      <c r="K12" s="44" t="s">
        <v>359</v>
      </c>
      <c r="L12" s="44" t="s">
        <v>360</v>
      </c>
      <c r="M12" s="47"/>
    </row>
    <row r="13">
      <c r="A13" s="1"/>
      <c r="B13" s="40" t="s">
        <v>361</v>
      </c>
      <c r="C13" s="45"/>
      <c r="D13" s="42" t="s">
        <v>362</v>
      </c>
      <c r="E13" s="29"/>
      <c r="F13" s="43" t="s">
        <v>363</v>
      </c>
      <c r="G13" s="43" t="s">
        <v>364</v>
      </c>
      <c r="H13" s="42" t="s">
        <v>365</v>
      </c>
      <c r="I13" s="29"/>
      <c r="J13" s="43" t="s">
        <v>366</v>
      </c>
      <c r="K13" s="43" t="s">
        <v>367</v>
      </c>
      <c r="L13" s="43" t="s">
        <v>368</v>
      </c>
      <c r="M13" s="14"/>
    </row>
    <row r="14">
      <c r="A14" s="1"/>
      <c r="B14" s="44" t="s">
        <v>369</v>
      </c>
      <c r="C14" s="32"/>
      <c r="D14" s="46" t="s">
        <v>370</v>
      </c>
      <c r="E14" s="34"/>
      <c r="F14" s="44" t="s">
        <v>371</v>
      </c>
      <c r="G14" s="44" t="s">
        <v>372</v>
      </c>
      <c r="H14" s="46" t="s">
        <v>373</v>
      </c>
      <c r="I14" s="34"/>
      <c r="J14" s="44" t="s">
        <v>374</v>
      </c>
      <c r="K14" s="44" t="s">
        <v>375</v>
      </c>
      <c r="L14" s="44" t="s">
        <v>376</v>
      </c>
      <c r="M14" s="47"/>
    </row>
    <row r="15" ht="16.5" customHeight="1">
      <c r="A15" s="22"/>
      <c r="B15" s="23"/>
      <c r="C15" s="5"/>
      <c r="D15" s="5"/>
      <c r="E15" s="5"/>
      <c r="F15" s="5"/>
      <c r="G15" s="5"/>
      <c r="H15" s="5"/>
      <c r="I15" s="5"/>
      <c r="J15" s="5"/>
      <c r="K15" s="5"/>
      <c r="L15" s="6"/>
      <c r="M15" s="24"/>
      <c r="N15" s="25"/>
      <c r="O15" s="25"/>
      <c r="P15" s="25"/>
      <c r="Q15" s="25"/>
      <c r="R15" s="25"/>
      <c r="S15" s="25"/>
      <c r="T15" s="25"/>
      <c r="U15" s="25"/>
      <c r="V15" s="25"/>
      <c r="W15" s="25"/>
      <c r="X15" s="25"/>
      <c r="Y15" s="25"/>
      <c r="Z15" s="25"/>
      <c r="AA15" s="25"/>
    </row>
    <row r="16" ht="32.25" customHeight="1">
      <c r="A16" s="1"/>
      <c r="B16" s="48" t="s">
        <v>64</v>
      </c>
      <c r="C16" s="5"/>
      <c r="D16" s="6"/>
      <c r="E16" s="37"/>
      <c r="F16" s="49" t="s">
        <v>65</v>
      </c>
      <c r="G16" s="5"/>
      <c r="H16" s="6"/>
      <c r="I16" s="37"/>
      <c r="J16" s="49" t="s">
        <v>66</v>
      </c>
      <c r="K16" s="5"/>
      <c r="L16" s="6"/>
      <c r="M16" s="14"/>
    </row>
    <row r="17" ht="7.5" customHeight="1">
      <c r="A17" s="3"/>
      <c r="B17" s="4"/>
      <c r="C17" s="50"/>
      <c r="D17" s="50"/>
      <c r="E17" s="37"/>
      <c r="F17" s="50"/>
      <c r="G17" s="50"/>
      <c r="H17" s="50"/>
      <c r="I17" s="37"/>
      <c r="J17" s="50"/>
      <c r="K17" s="50"/>
      <c r="L17" s="51"/>
      <c r="M17" s="7"/>
      <c r="N17" s="8"/>
      <c r="O17" s="8"/>
      <c r="P17" s="8"/>
      <c r="Q17" s="8"/>
      <c r="R17" s="8"/>
      <c r="S17" s="8"/>
      <c r="T17" s="8"/>
      <c r="U17" s="8"/>
      <c r="V17" s="8"/>
      <c r="W17" s="8"/>
      <c r="X17" s="8"/>
      <c r="Y17" s="8"/>
      <c r="Z17" s="8"/>
      <c r="AA17" s="8"/>
    </row>
    <row r="18">
      <c r="A18" s="1"/>
      <c r="B18" s="52" t="s">
        <v>67</v>
      </c>
      <c r="C18" s="53"/>
      <c r="D18" s="54" t="s">
        <v>310</v>
      </c>
      <c r="E18" s="37"/>
      <c r="F18" s="43" t="s">
        <v>72</v>
      </c>
      <c r="G18" s="43" t="s">
        <v>377</v>
      </c>
      <c r="H18" s="43" t="s">
        <v>313</v>
      </c>
      <c r="I18" s="37"/>
      <c r="J18" s="43" t="s">
        <v>378</v>
      </c>
      <c r="K18" s="43" t="s">
        <v>379</v>
      </c>
      <c r="L18" s="43" t="s">
        <v>380</v>
      </c>
      <c r="M18" s="14"/>
    </row>
    <row r="19">
      <c r="A19" s="1"/>
      <c r="B19" s="16"/>
      <c r="C19" s="55"/>
      <c r="D19" s="56" t="s">
        <v>315</v>
      </c>
      <c r="E19" s="57"/>
      <c r="F19" s="44"/>
      <c r="G19" s="44"/>
      <c r="H19" s="44"/>
      <c r="I19" s="57"/>
      <c r="J19" s="44"/>
      <c r="K19" s="44"/>
      <c r="L19" s="102"/>
      <c r="M19" s="14"/>
    </row>
    <row r="20">
      <c r="A20" s="1"/>
      <c r="B20" s="52" t="s">
        <v>381</v>
      </c>
      <c r="C20" s="53"/>
      <c r="D20" s="54" t="s">
        <v>382</v>
      </c>
      <c r="E20" s="37"/>
      <c r="F20" s="43" t="s">
        <v>383</v>
      </c>
      <c r="G20" s="43" t="s">
        <v>384</v>
      </c>
      <c r="H20" s="60"/>
      <c r="I20" s="37"/>
      <c r="J20" s="43" t="s">
        <v>385</v>
      </c>
      <c r="K20" s="60"/>
      <c r="L20" s="60"/>
      <c r="M20" s="14"/>
    </row>
    <row r="21">
      <c r="A21" s="1"/>
      <c r="B21" s="16"/>
      <c r="C21" s="55"/>
      <c r="D21" s="56"/>
      <c r="E21" s="57"/>
      <c r="F21" s="44"/>
      <c r="G21" s="44"/>
      <c r="H21" s="62"/>
      <c r="I21" s="63"/>
      <c r="J21" s="44"/>
      <c r="K21" s="62"/>
      <c r="L21" s="62"/>
      <c r="M21" s="14"/>
    </row>
    <row r="22">
      <c r="A22" s="1"/>
      <c r="B22" s="52" t="s">
        <v>179</v>
      </c>
      <c r="C22" s="53"/>
      <c r="D22" s="54" t="s">
        <v>386</v>
      </c>
      <c r="E22" s="37"/>
      <c r="F22" s="60"/>
      <c r="G22" s="60"/>
      <c r="H22" s="60"/>
      <c r="I22" s="37"/>
      <c r="J22" s="60"/>
      <c r="K22" s="60"/>
      <c r="L22" s="60"/>
      <c r="M22" s="14"/>
    </row>
    <row r="23">
      <c r="A23" s="1"/>
      <c r="B23" s="16"/>
      <c r="C23" s="55"/>
      <c r="D23" s="56"/>
      <c r="E23" s="57"/>
      <c r="F23" s="62"/>
      <c r="G23" s="62"/>
      <c r="H23" s="62"/>
      <c r="I23" s="63"/>
      <c r="J23" s="62"/>
      <c r="K23" s="62"/>
      <c r="L23" s="62"/>
      <c r="M23" s="14"/>
    </row>
    <row r="24" ht="16.5" customHeight="1">
      <c r="A24" s="22"/>
      <c r="B24" s="23"/>
      <c r="C24" s="5"/>
      <c r="D24" s="5"/>
      <c r="E24" s="5"/>
      <c r="F24" s="5"/>
      <c r="G24" s="5"/>
      <c r="H24" s="5"/>
      <c r="I24" s="5"/>
      <c r="J24" s="5"/>
      <c r="K24" s="5"/>
      <c r="L24" s="6"/>
      <c r="M24" s="24"/>
      <c r="N24" s="25"/>
      <c r="O24" s="25"/>
      <c r="P24" s="25"/>
      <c r="Q24" s="25"/>
      <c r="R24" s="25"/>
      <c r="S24" s="25"/>
      <c r="T24" s="25"/>
      <c r="U24" s="25"/>
      <c r="V24" s="25"/>
      <c r="W24" s="25"/>
      <c r="X24" s="25"/>
      <c r="Y24" s="25"/>
      <c r="Z24" s="25"/>
      <c r="AA24" s="25"/>
    </row>
    <row r="25">
      <c r="B25" s="48" t="s">
        <v>90</v>
      </c>
      <c r="C25" s="64"/>
      <c r="D25" s="65" t="s">
        <v>387</v>
      </c>
      <c r="E25" s="6"/>
      <c r="F25" s="66" t="s">
        <v>388</v>
      </c>
      <c r="G25" s="66" t="s">
        <v>389</v>
      </c>
      <c r="H25" s="67" t="s">
        <v>390</v>
      </c>
      <c r="I25" s="6"/>
      <c r="J25" s="66" t="s">
        <v>391</v>
      </c>
      <c r="K25" s="66" t="s">
        <v>392</v>
      </c>
      <c r="L25" s="66" t="s">
        <v>393</v>
      </c>
    </row>
    <row r="26" ht="7.5" customHeight="1">
      <c r="A26" s="3"/>
      <c r="B26" s="4"/>
      <c r="C26" s="37"/>
      <c r="D26" s="132"/>
      <c r="E26" s="37"/>
      <c r="F26" s="50"/>
      <c r="G26" s="50"/>
      <c r="H26" s="132"/>
      <c r="I26" s="37"/>
      <c r="J26" s="50"/>
      <c r="K26" s="50"/>
      <c r="L26" s="51"/>
      <c r="M26" s="7"/>
      <c r="N26" s="8"/>
      <c r="O26" s="8"/>
      <c r="P26" s="8"/>
      <c r="Q26" s="8"/>
      <c r="R26" s="8"/>
      <c r="S26" s="8"/>
      <c r="T26" s="8"/>
      <c r="U26" s="8"/>
      <c r="V26" s="8"/>
      <c r="W26" s="8"/>
      <c r="X26" s="8"/>
      <c r="Y26" s="8"/>
      <c r="Z26" s="8"/>
      <c r="AA26" s="8"/>
    </row>
    <row r="27">
      <c r="B27" s="127" t="s">
        <v>196</v>
      </c>
      <c r="C27" s="128"/>
      <c r="D27" s="129" t="s">
        <v>99</v>
      </c>
      <c r="E27" s="84"/>
      <c r="F27" s="130" t="s">
        <v>99</v>
      </c>
      <c r="G27" s="131" t="s">
        <v>15</v>
      </c>
      <c r="H27" s="129" t="s">
        <v>99</v>
      </c>
      <c r="I27" s="84"/>
      <c r="J27" s="130" t="s">
        <v>99</v>
      </c>
      <c r="K27" s="131" t="s">
        <v>15</v>
      </c>
      <c r="L27" s="130" t="s">
        <v>99</v>
      </c>
    </row>
    <row r="28">
      <c r="B28" s="127" t="s">
        <v>286</v>
      </c>
      <c r="C28" s="128"/>
      <c r="D28" s="129" t="s">
        <v>103</v>
      </c>
      <c r="E28" s="84"/>
      <c r="F28" s="130" t="s">
        <v>103</v>
      </c>
      <c r="G28" s="130" t="s">
        <v>103</v>
      </c>
      <c r="H28" s="129" t="s">
        <v>99</v>
      </c>
      <c r="I28" s="84"/>
      <c r="J28" s="130" t="s">
        <v>99</v>
      </c>
      <c r="K28" s="130" t="s">
        <v>99</v>
      </c>
      <c r="L28" s="130" t="s">
        <v>99</v>
      </c>
    </row>
    <row r="29">
      <c r="B29" s="127" t="s">
        <v>325</v>
      </c>
      <c r="C29" s="128"/>
      <c r="D29" s="129" t="s">
        <v>105</v>
      </c>
      <c r="E29" s="84"/>
      <c r="F29" s="130" t="s">
        <v>102</v>
      </c>
      <c r="G29" s="130" t="s">
        <v>103</v>
      </c>
      <c r="H29" s="129" t="s">
        <v>103</v>
      </c>
      <c r="I29" s="84"/>
      <c r="J29" s="130" t="s">
        <v>99</v>
      </c>
      <c r="K29" s="130" t="s">
        <v>99</v>
      </c>
      <c r="L29" s="130" t="s">
        <v>99</v>
      </c>
    </row>
    <row r="30">
      <c r="B30" s="127" t="s">
        <v>199</v>
      </c>
      <c r="C30" s="128"/>
      <c r="D30" s="129" t="s">
        <v>103</v>
      </c>
      <c r="E30" s="84"/>
      <c r="F30" s="130" t="s">
        <v>103</v>
      </c>
      <c r="G30" s="130" t="s">
        <v>103</v>
      </c>
      <c r="H30" s="129" t="s">
        <v>99</v>
      </c>
      <c r="I30" s="84"/>
      <c r="J30" s="130" t="s">
        <v>99</v>
      </c>
      <c r="K30" s="130" t="s">
        <v>99</v>
      </c>
      <c r="L30" s="130" t="s">
        <v>99</v>
      </c>
    </row>
    <row r="31">
      <c r="B31" s="127" t="s">
        <v>287</v>
      </c>
      <c r="C31" s="128"/>
      <c r="D31" s="129" t="s">
        <v>103</v>
      </c>
      <c r="E31" s="84"/>
      <c r="F31" s="130" t="s">
        <v>103</v>
      </c>
      <c r="G31" s="130" t="s">
        <v>103</v>
      </c>
      <c r="H31" s="129" t="s">
        <v>99</v>
      </c>
      <c r="I31" s="84"/>
      <c r="J31" s="130" t="s">
        <v>99</v>
      </c>
      <c r="K31" s="130" t="s">
        <v>99</v>
      </c>
      <c r="L31" s="130" t="s">
        <v>99</v>
      </c>
    </row>
    <row r="32">
      <c r="B32" s="127" t="s">
        <v>202</v>
      </c>
      <c r="C32" s="128"/>
      <c r="D32" s="133" t="s">
        <v>15</v>
      </c>
      <c r="E32" s="84"/>
      <c r="F32" s="130" t="s">
        <v>99</v>
      </c>
      <c r="G32" s="131" t="s">
        <v>15</v>
      </c>
      <c r="H32" s="129" t="s">
        <v>99</v>
      </c>
      <c r="I32" s="84"/>
      <c r="J32" s="131" t="s">
        <v>15</v>
      </c>
      <c r="K32" s="130" t="s">
        <v>99</v>
      </c>
      <c r="L32" s="131" t="s">
        <v>15</v>
      </c>
    </row>
    <row r="33" ht="7.5" customHeight="1">
      <c r="A33" s="3"/>
      <c r="B33" s="4"/>
      <c r="C33" s="5"/>
      <c r="D33" s="5"/>
      <c r="E33" s="5"/>
      <c r="F33" s="5"/>
      <c r="G33" s="5"/>
      <c r="H33" s="5"/>
      <c r="I33" s="5"/>
      <c r="J33" s="5"/>
      <c r="K33" s="5"/>
      <c r="L33" s="6"/>
      <c r="M33" s="7"/>
      <c r="N33" s="8"/>
      <c r="O33" s="8"/>
      <c r="P33" s="8"/>
      <c r="Q33" s="8"/>
      <c r="R33" s="8"/>
      <c r="S33" s="8"/>
      <c r="T33" s="8"/>
      <c r="U33" s="8"/>
      <c r="V33" s="8"/>
      <c r="W33" s="8"/>
      <c r="X33" s="8"/>
      <c r="Y33" s="8"/>
      <c r="Z33" s="8"/>
      <c r="AA33" s="8"/>
    </row>
  </sheetData>
  <mergeCells count="46">
    <mergeCell ref="H7:I7"/>
    <mergeCell ref="H9:I9"/>
    <mergeCell ref="H10:I10"/>
    <mergeCell ref="H11:I11"/>
    <mergeCell ref="H12:I12"/>
    <mergeCell ref="H13:I13"/>
    <mergeCell ref="H14:I14"/>
    <mergeCell ref="B2:L2"/>
    <mergeCell ref="B3:D4"/>
    <mergeCell ref="F4:H4"/>
    <mergeCell ref="B5:L5"/>
    <mergeCell ref="B6:B7"/>
    <mergeCell ref="C6:C7"/>
    <mergeCell ref="H6:I6"/>
    <mergeCell ref="D13:E13"/>
    <mergeCell ref="D14:E14"/>
    <mergeCell ref="B15:L15"/>
    <mergeCell ref="B16:D16"/>
    <mergeCell ref="F16:H16"/>
    <mergeCell ref="J16:L16"/>
    <mergeCell ref="D6:E6"/>
    <mergeCell ref="D7:E7"/>
    <mergeCell ref="C9:C14"/>
    <mergeCell ref="D9:E9"/>
    <mergeCell ref="D10:E10"/>
    <mergeCell ref="D11:E11"/>
    <mergeCell ref="D12:E12"/>
    <mergeCell ref="B18:C19"/>
    <mergeCell ref="B20:C21"/>
    <mergeCell ref="B22:C23"/>
    <mergeCell ref="B24:L24"/>
    <mergeCell ref="D25:E25"/>
    <mergeCell ref="H25:I25"/>
    <mergeCell ref="H27:I27"/>
    <mergeCell ref="H30:I30"/>
    <mergeCell ref="H31:I31"/>
    <mergeCell ref="D32:E32"/>
    <mergeCell ref="H32:I32"/>
    <mergeCell ref="B33:L33"/>
    <mergeCell ref="D27:E27"/>
    <mergeCell ref="D28:E28"/>
    <mergeCell ref="H28:I28"/>
    <mergeCell ref="D29:E29"/>
    <mergeCell ref="H29:I29"/>
    <mergeCell ref="D30:E30"/>
    <mergeCell ref="D31:E31"/>
  </mergeCells>
  <drawing r:id="rId1"/>
</worksheet>
</file>