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450C740-3E70-4F10-8834-14767813FB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ТТН" sheetId="1" r:id="rId1"/>
  </sheets>
  <definedNames>
    <definedName name="_SUB9" localSheetId="0">ТТН!$X$1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Q43" i="1" l="1"/>
</calcChain>
</file>

<file path=xl/sharedStrings.xml><?xml version="1.0" encoding="utf-8"?>
<sst xmlns="http://schemas.openxmlformats.org/spreadsheetml/2006/main" count="166" uniqueCount="141">
  <si>
    <t>1-й экз. - грузоотправителю</t>
  </si>
  <si>
    <t>2-й экз. - грузополучателю</t>
  </si>
  <si>
    <t>3-й и 4-й экз. - автопредприятию</t>
  </si>
  <si>
    <t>Коды</t>
  </si>
  <si>
    <t>ТОВАРНО-ТРАНСПОРТНАЯ НАКЛАДНАЯ №</t>
  </si>
  <si>
    <t xml:space="preserve">     от</t>
  </si>
  <si>
    <t>наименование</t>
  </si>
  <si>
    <t xml:space="preserve">наименование </t>
  </si>
  <si>
    <t>адрес</t>
  </si>
  <si>
    <t>наименование и адрес нового грузополучателя</t>
  </si>
  <si>
    <t>гос.№</t>
  </si>
  <si>
    <t>подпись отв.лица</t>
  </si>
  <si>
    <t>Сведения о грузе*)</t>
  </si>
  <si>
    <t>№ прейск.
позиция</t>
  </si>
  <si>
    <t>Наименование продукции
 товара (груза) или номера контейнеров</t>
  </si>
  <si>
    <t xml:space="preserve">Номенкла
турный
 №, код </t>
  </si>
  <si>
    <t>Ед. изм.</t>
  </si>
  <si>
    <t>Коли
чество</t>
  </si>
  <si>
    <t>Цена</t>
  </si>
  <si>
    <t>Сумма</t>
  </si>
  <si>
    <t>С грузом следуют
 документы</t>
  </si>
  <si>
    <t>Вид 
упаковки</t>
  </si>
  <si>
    <t>К-во 
мест</t>
  </si>
  <si>
    <t>Способ опреде
ления массы</t>
  </si>
  <si>
    <t>Код
 груза</t>
  </si>
  <si>
    <t>Класс 
груза</t>
  </si>
  <si>
    <t>Прицеп_____________________________ Гар.№</t>
  </si>
  <si>
    <t xml:space="preserve">    к путевому</t>
  </si>
  <si>
    <t xml:space="preserve">        листу №</t>
  </si>
  <si>
    <t>Итого</t>
  </si>
  <si>
    <t>прописью</t>
  </si>
  <si>
    <t>Указанный груз за испр.</t>
  </si>
  <si>
    <t>пломбой, тарой и упаковкой______________</t>
  </si>
  <si>
    <t>оттиск</t>
  </si>
  <si>
    <t>Кол.</t>
  </si>
  <si>
    <t>должность,ФИО, подпись, штамп</t>
  </si>
  <si>
    <t>ФИО водителя, подпись</t>
  </si>
  <si>
    <t>пломбой, тарой и упаковкой_____________</t>
  </si>
  <si>
    <t>подпись</t>
  </si>
  <si>
    <t>Принял ___________________________________________________</t>
  </si>
  <si>
    <t>должность, ФИО, подпись, штамп</t>
  </si>
  <si>
    <t>должность, ФИО</t>
  </si>
  <si>
    <t>подпись грузополучателя</t>
  </si>
  <si>
    <t>ПОГРУЗОЧНО - РАЗГРУЗОЧНЫЕ ОПЕРАЦИИ</t>
  </si>
  <si>
    <t>Операция</t>
  </si>
  <si>
    <t>Исполн. (первозч.,
 отправит., получат.)</t>
  </si>
  <si>
    <t>Способ</t>
  </si>
  <si>
    <t>руч.нал.мех.
грузопод.емк.ковша</t>
  </si>
  <si>
    <t>код</t>
  </si>
  <si>
    <t>Прибытия</t>
  </si>
  <si>
    <t>Дополнительные операции</t>
  </si>
  <si>
    <t>время,
мин.</t>
  </si>
  <si>
    <t>наименование, 
кол-во</t>
  </si>
  <si>
    <t>Подпись ответ.
 лица</t>
  </si>
  <si>
    <t>погр.</t>
  </si>
  <si>
    <t>разгр.</t>
  </si>
  <si>
    <t>Убытия</t>
  </si>
  <si>
    <t>простоя</t>
  </si>
  <si>
    <t xml:space="preserve"> Время, час., мин.</t>
  </si>
  <si>
    <t>ПРОЧИЕ СВЕДЕНИЯ ( заполняется автопредприятием)</t>
  </si>
  <si>
    <t xml:space="preserve">   расстояние перевозки по группам  дорог, км</t>
  </si>
  <si>
    <t>всего</t>
  </si>
  <si>
    <t xml:space="preserve"> в гор</t>
  </si>
  <si>
    <t>1 гр.</t>
  </si>
  <si>
    <t>II гр.</t>
  </si>
  <si>
    <t>III гр.</t>
  </si>
  <si>
    <t>код
экспл.</t>
  </si>
  <si>
    <t>с клиента</t>
  </si>
  <si>
    <t>за транспорт. услуги</t>
  </si>
  <si>
    <t>расцен.
вод.</t>
  </si>
  <si>
    <t>осн.тариф</t>
  </si>
  <si>
    <t>поправочн. коэф.</t>
  </si>
  <si>
    <t>Штраф</t>
  </si>
  <si>
    <t>Расчет стоимости</t>
  </si>
  <si>
    <t>За тонны</t>
  </si>
  <si>
    <t>За спец.
трансп.</t>
  </si>
  <si>
    <t>Погр.
разгр.
раб.
(тонн)</t>
  </si>
  <si>
    <t>разгруз</t>
  </si>
  <si>
    <t>Всего</t>
  </si>
  <si>
    <t>Таксировка</t>
  </si>
  <si>
    <t>_____________________</t>
  </si>
  <si>
    <t>Подпись таксировщика</t>
  </si>
  <si>
    <t xml:space="preserve">Выполнено </t>
  </si>
  <si>
    <t xml:space="preserve">Расценка </t>
  </si>
  <si>
    <t>К оплате</t>
  </si>
  <si>
    <t>Транспорт.
 услуги</t>
  </si>
  <si>
    <t>Сверхномат.
простой</t>
  </si>
  <si>
    <t>погруз.</t>
  </si>
  <si>
    <t>Прочие
 доплаты</t>
  </si>
  <si>
    <t>Недогруз
автом. и прицепа</t>
  </si>
  <si>
    <t>Скидки за сокр.
простоя</t>
  </si>
  <si>
    <t>водите
лю</t>
  </si>
  <si>
    <t>Приложение 9</t>
  </si>
  <si>
    <t xml:space="preserve">    к Правилам перевозок грузов</t>
  </si>
  <si>
    <t xml:space="preserve">    автомобильным транспортом</t>
  </si>
  <si>
    <t>выданной _______________________________</t>
  </si>
  <si>
    <t>Груз получил ____________________________</t>
  </si>
  <si>
    <t>_________________________________________</t>
  </si>
  <si>
    <t>Транспортные услуги_____________________</t>
  </si>
  <si>
    <t>__________________________________________</t>
  </si>
  <si>
    <t>____________________________________</t>
  </si>
  <si>
    <t xml:space="preserve">    Отметки о составленных актах: ___________</t>
  </si>
  <si>
    <t xml:space="preserve">  ___________________________________</t>
  </si>
  <si>
    <t xml:space="preserve">  __________________________________</t>
  </si>
  <si>
    <t xml:space="preserve">  __________________</t>
  </si>
  <si>
    <t xml:space="preserve"> ___________________</t>
  </si>
  <si>
    <t xml:space="preserve">   подпись, должность</t>
  </si>
  <si>
    <t>Вид перевозки</t>
  </si>
  <si>
    <t>Принят водит.экспедитор</t>
  </si>
  <si>
    <t>Сдал водит.экспедитор</t>
  </si>
  <si>
    <t xml:space="preserve">Всего отпущено на сумму </t>
  </si>
  <si>
    <t>По доверенности № _____от "___"_____20__г.</t>
  </si>
  <si>
    <t xml:space="preserve">Сдал  кладовщик,       </t>
  </si>
  <si>
    <t>Пункт разгрузки:</t>
  </si>
  <si>
    <t>Грузополучатель:</t>
  </si>
  <si>
    <t>Грузоотправитель:</t>
  </si>
  <si>
    <t>Заказчик (плательщик):</t>
  </si>
  <si>
    <t xml:space="preserve">Автопредприятие:   </t>
  </si>
  <si>
    <t>Переадресовка: ______________________________________________________________________    1.</t>
  </si>
  <si>
    <r>
      <t xml:space="preserve">______________________________________________________________________________________  </t>
    </r>
    <r>
      <rPr>
        <b/>
        <sz val="10"/>
        <rFont val="Arial Cyr"/>
        <charset val="204"/>
      </rPr>
      <t xml:space="preserve">  2.</t>
    </r>
  </si>
  <si>
    <t>Отпуск разрешил ________________</t>
  </si>
  <si>
    <t>Массой брутто, кг.</t>
  </si>
  <si>
    <t>Масса брутто,кг</t>
  </si>
  <si>
    <t xml:space="preserve">     Автомобиль  </t>
  </si>
  <si>
    <t xml:space="preserve">Водитель  </t>
  </si>
  <si>
    <t>Конт.лицо:</t>
  </si>
  <si>
    <t xml:space="preserve">Пункт погрузки - 1:  </t>
  </si>
  <si>
    <t xml:space="preserve">авто </t>
  </si>
  <si>
    <t>января 2026 г.</t>
  </si>
  <si>
    <t>ИП "Алдияр"</t>
  </si>
  <si>
    <t>TOO "ASIA FREIGHT"</t>
  </si>
  <si>
    <t>Запчасти</t>
  </si>
  <si>
    <t>1 мест</t>
  </si>
  <si>
    <t xml:space="preserve">Автоконсолидация </t>
  </si>
  <si>
    <t>г. Алматы, Ахметова 162</t>
  </si>
  <si>
    <t xml:space="preserve"> 1 мест</t>
  </si>
  <si>
    <t>02/01/26-01</t>
  </si>
  <si>
    <t>г. Семей, ул. Кабылбаева 40</t>
  </si>
  <si>
    <t>Олег / +7 777 235 70 88</t>
  </si>
  <si>
    <t>142 кг</t>
  </si>
  <si>
    <t>Олег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</si>
</sst>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i/>
      <sz val="9"/>
      <name val="Arial Cyr"/>
      <charset val="204"/>
    </font>
    <font>
      <b/>
      <sz val="9"/>
      <name val="Arial Cyr"/>
      <charset val="204"/>
    </font>
    <font>
      <b/>
      <i/>
      <sz val="10"/>
      <name val="Arial Cyr"/>
      <charset val="204"/>
    </font>
    <font>
      <b/>
      <sz val="12"/>
      <name val="Arial Cyr"/>
      <charset val="204"/>
    </font>
    <font>
      <b/>
      <sz val="8"/>
      <name val="Arial Cyr"/>
      <charset val="204"/>
    </font>
    <font>
      <b/>
      <i/>
      <sz val="8"/>
      <name val="Arial Cyr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u/>
      <sz val="10"/>
      <color indexed="12"/>
      <name val="Arial Cyr"/>
      <charset val="204"/>
    </font>
    <font>
      <b/>
      <sz val="9"/>
      <color indexed="8"/>
      <name val="Times New Roman"/>
      <family val="1"/>
      <charset val="204"/>
    </font>
    <font>
      <b/>
      <u/>
      <sz val="9"/>
      <color indexed="12"/>
      <name val="Arial Cyr"/>
      <charset val="204"/>
    </font>
    <font>
      <b/>
      <sz val="9"/>
      <color indexed="8"/>
      <name val="Arial"/>
      <family val="2"/>
      <charset val="204"/>
    </font>
    <font>
      <b/>
      <sz val="12"/>
      <color rgb="FFFF0000"/>
      <name val="Arial Cyr"/>
      <charset val="204"/>
    </font>
    <font>
      <b/>
      <sz val="11"/>
      <color theme="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b/>
      <sz val="11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28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2" fillId="0" borderId="12" xfId="0" applyFont="1" applyBorder="1"/>
    <xf numFmtId="0" fontId="2" fillId="0" borderId="13" xfId="0" applyFont="1" applyBorder="1"/>
    <xf numFmtId="0" fontId="2" fillId="0" borderId="5" xfId="0" applyFont="1" applyBorder="1"/>
    <xf numFmtId="0" fontId="2" fillId="0" borderId="15" xfId="0" applyFont="1" applyBorder="1"/>
    <xf numFmtId="0" fontId="2" fillId="0" borderId="16" xfId="0" applyFont="1" applyBorder="1"/>
    <xf numFmtId="0" fontId="8" fillId="0" borderId="18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5" xfId="0" applyFont="1" applyBorder="1"/>
    <xf numFmtId="0" fontId="9" fillId="0" borderId="5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10" xfId="0" applyFont="1" applyBorder="1"/>
    <xf numFmtId="0" fontId="8" fillId="0" borderId="11" xfId="0" applyFont="1" applyBorder="1"/>
    <xf numFmtId="0" fontId="8" fillId="0" borderId="2" xfId="0" applyFont="1" applyBorder="1"/>
    <xf numFmtId="0" fontId="9" fillId="0" borderId="2" xfId="0" applyFont="1" applyBorder="1"/>
    <xf numFmtId="0" fontId="8" fillId="0" borderId="20" xfId="0" applyFont="1" applyBorder="1"/>
    <xf numFmtId="0" fontId="8" fillId="0" borderId="3" xfId="0" applyFont="1" applyBorder="1"/>
    <xf numFmtId="0" fontId="4" fillId="0" borderId="5" xfId="0" applyFont="1" applyBorder="1"/>
    <xf numFmtId="0" fontId="8" fillId="0" borderId="0" xfId="0" applyFont="1" applyAlignment="1">
      <alignment vertical="justify"/>
    </xf>
    <xf numFmtId="0" fontId="8" fillId="0" borderId="2" xfId="0" applyFont="1" applyBorder="1" applyAlignment="1">
      <alignment vertical="justify"/>
    </xf>
    <xf numFmtId="0" fontId="8" fillId="0" borderId="11" xfId="0" applyFont="1" applyBorder="1" applyAlignment="1">
      <alignment vertical="justify"/>
    </xf>
    <xf numFmtId="0" fontId="8" fillId="0" borderId="5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8" fillId="0" borderId="21" xfId="0" applyFont="1" applyBorder="1" applyAlignment="1">
      <alignment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18" xfId="0" applyFont="1" applyBorder="1"/>
    <xf numFmtId="0" fontId="8" fillId="0" borderId="9" xfId="0" applyFont="1" applyBorder="1"/>
    <xf numFmtId="0" fontId="8" fillId="0" borderId="4" xfId="0" applyFont="1" applyBorder="1"/>
    <xf numFmtId="0" fontId="1" fillId="0" borderId="4" xfId="0" applyFont="1" applyBorder="1"/>
    <xf numFmtId="0" fontId="1" fillId="0" borderId="10" xfId="0" applyFont="1" applyBorder="1"/>
    <xf numFmtId="0" fontId="2" fillId="0" borderId="11" xfId="0" applyFont="1" applyBorder="1"/>
    <xf numFmtId="0" fontId="2" fillId="0" borderId="20" xfId="0" applyFont="1" applyBorder="1"/>
    <xf numFmtId="0" fontId="0" fillId="0" borderId="5" xfId="0" applyBorder="1"/>
    <xf numFmtId="0" fontId="0" fillId="0" borderId="3" xfId="0" applyBorder="1"/>
    <xf numFmtId="0" fontId="7" fillId="0" borderId="4" xfId="0" applyFont="1" applyBorder="1"/>
    <xf numFmtId="0" fontId="8" fillId="0" borderId="10" xfId="0" applyFont="1" applyBorder="1"/>
    <xf numFmtId="0" fontId="2" fillId="0" borderId="2" xfId="0" applyFont="1" applyBorder="1"/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20" xfId="0" applyFont="1" applyBorder="1" applyAlignment="1">
      <alignment horizont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8" xfId="0" applyFont="1" applyBorder="1"/>
    <xf numFmtId="0" fontId="1" fillId="0" borderId="25" xfId="0" applyFont="1" applyBorder="1"/>
    <xf numFmtId="0" fontId="1" fillId="0" borderId="26" xfId="0" applyFont="1" applyBorder="1"/>
    <xf numFmtId="0" fontId="8" fillId="0" borderId="20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1" fillId="0" borderId="28" xfId="0" applyFont="1" applyBorder="1"/>
    <xf numFmtId="0" fontId="8" fillId="0" borderId="28" xfId="0" applyFont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7" fillId="0" borderId="0" xfId="0" applyFont="1"/>
    <xf numFmtId="0" fontId="1" fillId="0" borderId="11" xfId="0" applyFont="1" applyBorder="1"/>
    <xf numFmtId="0" fontId="8" fillId="0" borderId="26" xfId="0" applyFont="1" applyBorder="1"/>
    <xf numFmtId="0" fontId="2" fillId="0" borderId="29" xfId="0" applyFont="1" applyBorder="1"/>
    <xf numFmtId="0" fontId="8" fillId="0" borderId="6" xfId="0" applyFont="1" applyBorder="1" applyAlignment="1">
      <alignment vertical="center"/>
    </xf>
    <xf numFmtId="0" fontId="8" fillId="0" borderId="28" xfId="0" applyFont="1" applyBorder="1"/>
    <xf numFmtId="0" fontId="2" fillId="0" borderId="19" xfId="0" applyFont="1" applyBorder="1"/>
    <xf numFmtId="0" fontId="10" fillId="0" borderId="28" xfId="0" applyFont="1" applyBorder="1" applyAlignment="1">
      <alignment vertical="center" wrapText="1"/>
    </xf>
    <xf numFmtId="0" fontId="10" fillId="0" borderId="28" xfId="0" applyFont="1" applyBorder="1" applyAlignment="1">
      <alignment vertical="center"/>
    </xf>
    <xf numFmtId="0" fontId="10" fillId="0" borderId="26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13" fillId="0" borderId="0" xfId="0" applyFont="1" applyAlignment="1">
      <alignment horizontal="right"/>
    </xf>
    <xf numFmtId="0" fontId="14" fillId="0" borderId="0" xfId="1" applyFont="1" applyAlignment="1" applyProtection="1">
      <alignment horizontal="right"/>
    </xf>
    <xf numFmtId="0" fontId="1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15" xfId="0" applyBorder="1"/>
    <xf numFmtId="0" fontId="2" fillId="0" borderId="0" xfId="0" applyFont="1" applyAlignment="1">
      <alignment horizontal="right"/>
    </xf>
    <xf numFmtId="0" fontId="8" fillId="0" borderId="15" xfId="0" applyFont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16" fillId="0" borderId="0" xfId="0" applyFont="1"/>
    <xf numFmtId="0" fontId="2" fillId="2" borderId="15" xfId="0" applyFont="1" applyFill="1" applyBorder="1"/>
    <xf numFmtId="0" fontId="0" fillId="2" borderId="15" xfId="0" applyFill="1" applyBorder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0" fontId="4" fillId="0" borderId="16" xfId="0" applyFont="1" applyBorder="1"/>
    <xf numFmtId="0" fontId="8" fillId="2" borderId="15" xfId="0" applyFont="1" applyFill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8" fillId="0" borderId="12" xfId="0" applyFont="1" applyBorder="1"/>
    <xf numFmtId="0" fontId="2" fillId="0" borderId="8" xfId="0" applyFont="1" applyBorder="1"/>
    <xf numFmtId="0" fontId="2" fillId="0" borderId="14" xfId="0" applyFont="1" applyBorder="1"/>
    <xf numFmtId="0" fontId="8" fillId="0" borderId="14" xfId="0" applyFont="1" applyBorder="1"/>
    <xf numFmtId="0" fontId="8" fillId="0" borderId="14" xfId="0" applyFont="1" applyBorder="1" applyAlignment="1">
      <alignment horizontal="center"/>
    </xf>
    <xf numFmtId="0" fontId="2" fillId="0" borderId="17" xfId="0" applyFont="1" applyBorder="1"/>
    <xf numFmtId="0" fontId="2" fillId="3" borderId="28" xfId="0" applyFont="1" applyFill="1" applyBorder="1" applyAlignment="1">
      <alignment horizontal="center"/>
    </xf>
    <xf numFmtId="0" fontId="0" fillId="3" borderId="15" xfId="0" applyFill="1" applyBorder="1"/>
    <xf numFmtId="0" fontId="2" fillId="3" borderId="15" xfId="0" applyFont="1" applyFill="1" applyBorder="1"/>
    <xf numFmtId="0" fontId="2" fillId="0" borderId="16" xfId="0" applyFont="1" applyBorder="1" applyAlignment="1">
      <alignment horizontal="left"/>
    </xf>
    <xf numFmtId="0" fontId="8" fillId="3" borderId="15" xfId="0" applyFont="1" applyFill="1" applyBorder="1"/>
    <xf numFmtId="0" fontId="2" fillId="3" borderId="15" xfId="0" applyFont="1" applyFill="1" applyBorder="1" applyAlignment="1">
      <alignment horizontal="center"/>
    </xf>
    <xf numFmtId="0" fontId="6" fillId="3" borderId="15" xfId="0" applyFont="1" applyFill="1" applyBorder="1"/>
    <xf numFmtId="0" fontId="2" fillId="3" borderId="0" xfId="0" applyFont="1" applyFill="1"/>
    <xf numFmtId="0" fontId="17" fillId="3" borderId="57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38" xfId="0" applyFont="1" applyBorder="1" applyAlignment="1">
      <alignment horizontal="center" wrapText="1"/>
    </xf>
    <xf numFmtId="0" fontId="8" fillId="0" borderId="40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2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3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justify"/>
    </xf>
    <xf numFmtId="0" fontId="9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 vertical="center" wrapText="1"/>
    </xf>
    <xf numFmtId="3" fontId="2" fillId="3" borderId="16" xfId="0" applyNumberFormat="1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10" fillId="0" borderId="27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0" fillId="0" borderId="54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70"/>
  <sheetViews>
    <sheetView tabSelected="1" zoomScale="90" zoomScaleNormal="90" workbookViewId="0">
      <selection activeCell="O19" sqref="O19"/>
    </sheetView>
  </sheetViews>
  <sheetFormatPr defaultRowHeight="13.2" x14ac:dyDescent="0.25"/>
  <cols>
    <col min="1" max="1" width="2" customWidth="1"/>
    <col min="3" max="3" width="4.109375" customWidth="1"/>
    <col min="4" max="4" width="10.109375" customWidth="1"/>
    <col min="5" max="5" width="7.109375" customWidth="1"/>
    <col min="6" max="6" width="4.88671875" customWidth="1"/>
    <col min="7" max="7" width="5.33203125" customWidth="1"/>
    <col min="8" max="8" width="4.88671875" customWidth="1"/>
    <col min="9" max="9" width="4" customWidth="1"/>
    <col min="10" max="10" width="10.88671875" bestFit="1" customWidth="1"/>
    <col min="11" max="11" width="15.6640625" customWidth="1"/>
    <col min="12" max="12" width="7" customWidth="1"/>
    <col min="13" max="13" width="8" customWidth="1"/>
    <col min="14" max="14" width="6.44140625" customWidth="1"/>
    <col min="15" max="15" width="23.6640625" customWidth="1"/>
    <col min="16" max="16" width="13.5546875" customWidth="1"/>
    <col min="17" max="17" width="10.109375" customWidth="1"/>
    <col min="18" max="18" width="6.44140625" customWidth="1"/>
    <col min="19" max="19" width="8.44140625" customWidth="1"/>
    <col min="20" max="20" width="9.5546875" customWidth="1"/>
    <col min="21" max="21" width="7.6640625" customWidth="1"/>
    <col min="22" max="22" width="13.33203125" customWidth="1"/>
    <col min="23" max="23" width="6.44140625" customWidth="1"/>
    <col min="24" max="24" width="6.88671875" customWidth="1"/>
    <col min="25" max="25" width="2.5546875" customWidth="1"/>
  </cols>
  <sheetData>
    <row r="1" spans="2:24" x14ac:dyDescent="0.25">
      <c r="U1" s="5"/>
      <c r="V1" s="5"/>
      <c r="W1" s="5"/>
      <c r="X1" s="91" t="s">
        <v>92</v>
      </c>
    </row>
    <row r="2" spans="2:24" x14ac:dyDescent="0.25">
      <c r="U2" s="92" t="s">
        <v>93</v>
      </c>
      <c r="V2" s="5"/>
      <c r="W2" s="5"/>
      <c r="X2" s="90"/>
    </row>
    <row r="3" spans="2:24" ht="15.6" x14ac:dyDescent="0.3">
      <c r="H3" s="98"/>
      <c r="U3" s="5" t="s">
        <v>94</v>
      </c>
      <c r="V3" s="5"/>
      <c r="W3" s="5"/>
      <c r="X3" s="89"/>
    </row>
    <row r="4" spans="2:24" ht="13.8" thickBot="1" x14ac:dyDescent="0.3">
      <c r="O4" s="101"/>
      <c r="P4" s="101"/>
      <c r="Q4" s="101"/>
      <c r="R4" s="101"/>
      <c r="S4" s="101"/>
      <c r="T4" s="101"/>
      <c r="U4" s="101"/>
      <c r="V4" s="101"/>
      <c r="W4" s="101"/>
      <c r="X4" s="101"/>
    </row>
    <row r="5" spans="2:24" ht="16.2" thickBot="1" x14ac:dyDescent="0.35">
      <c r="B5" s="2" t="s">
        <v>0</v>
      </c>
      <c r="C5" s="2"/>
      <c r="D5" s="2"/>
      <c r="E5" s="2"/>
      <c r="H5" s="208"/>
      <c r="I5" s="12"/>
      <c r="J5" s="10"/>
      <c r="K5" s="12"/>
      <c r="L5" s="10"/>
      <c r="M5" s="12"/>
      <c r="N5" s="12"/>
      <c r="O5" s="104" t="s">
        <v>4</v>
      </c>
      <c r="P5" s="104"/>
      <c r="Q5" s="104"/>
      <c r="R5" s="104"/>
      <c r="S5" s="104"/>
      <c r="T5" s="101"/>
      <c r="U5" s="101"/>
      <c r="V5" s="245" t="s">
        <v>136</v>
      </c>
      <c r="W5" s="246"/>
      <c r="X5" s="247"/>
    </row>
    <row r="6" spans="2:24" ht="6" customHeight="1" thickBot="1" x14ac:dyDescent="0.3">
      <c r="B6" s="2"/>
      <c r="C6" s="2"/>
      <c r="D6" s="2"/>
      <c r="E6" s="2"/>
      <c r="H6" s="138"/>
      <c r="I6" s="13"/>
      <c r="J6" s="1"/>
      <c r="K6" s="13"/>
      <c r="L6" s="1"/>
      <c r="M6" s="13"/>
      <c r="N6" s="13"/>
      <c r="O6" s="105"/>
      <c r="P6" s="105"/>
      <c r="Q6" s="105"/>
      <c r="R6" s="101"/>
      <c r="S6" s="101"/>
      <c r="T6" s="101"/>
      <c r="U6" s="101"/>
      <c r="V6" s="101"/>
      <c r="W6" s="101"/>
      <c r="X6" s="101"/>
    </row>
    <row r="7" spans="2:24" ht="13.8" thickBot="1" x14ac:dyDescent="0.3">
      <c r="B7" s="2" t="s">
        <v>1</v>
      </c>
      <c r="C7" s="2"/>
      <c r="D7" s="2"/>
      <c r="F7" s="2" t="s">
        <v>3</v>
      </c>
      <c r="H7" s="147"/>
      <c r="I7" s="14"/>
      <c r="J7" s="11"/>
      <c r="K7" s="14"/>
      <c r="L7" s="11"/>
      <c r="M7" s="14"/>
      <c r="N7" s="14"/>
      <c r="O7" s="103" t="s">
        <v>5</v>
      </c>
      <c r="P7" s="122">
        <v>2</v>
      </c>
      <c r="Q7" s="245" t="s">
        <v>128</v>
      </c>
      <c r="R7" s="246"/>
      <c r="S7" s="247"/>
      <c r="T7" s="101"/>
      <c r="U7" s="101"/>
      <c r="V7" s="101"/>
      <c r="W7" s="101"/>
      <c r="X7" s="101"/>
    </row>
    <row r="8" spans="2:24" ht="6" customHeight="1" thickBot="1" x14ac:dyDescent="0.3">
      <c r="B8" s="2"/>
      <c r="C8" s="2"/>
      <c r="D8" s="2"/>
      <c r="E8" s="2"/>
      <c r="H8" s="138"/>
      <c r="I8" s="13"/>
      <c r="J8" s="1"/>
      <c r="K8" s="13"/>
      <c r="L8" s="1"/>
      <c r="M8" s="13"/>
      <c r="N8" s="8"/>
      <c r="O8" s="101"/>
      <c r="P8" s="101"/>
      <c r="Q8" s="101"/>
      <c r="R8" s="101"/>
      <c r="S8" s="101"/>
      <c r="T8" s="101"/>
      <c r="U8" s="101"/>
      <c r="V8" s="101"/>
      <c r="W8" s="101"/>
      <c r="X8" s="101"/>
    </row>
    <row r="9" spans="2:24" ht="13.5" customHeight="1" thickBot="1" x14ac:dyDescent="0.3">
      <c r="B9" s="2" t="s">
        <v>2</v>
      </c>
      <c r="C9" s="2"/>
      <c r="D9" s="2"/>
      <c r="E9" s="2"/>
      <c r="H9" s="147"/>
      <c r="I9" s="14"/>
      <c r="J9" s="11"/>
      <c r="K9" s="14"/>
      <c r="L9" s="11"/>
      <c r="M9" s="14"/>
      <c r="N9" s="9"/>
      <c r="O9" s="103" t="s">
        <v>123</v>
      </c>
      <c r="P9" s="129"/>
      <c r="Q9" s="130"/>
      <c r="R9" s="131"/>
      <c r="S9" s="132"/>
      <c r="T9" s="2"/>
      <c r="U9" s="103" t="s">
        <v>27</v>
      </c>
      <c r="V9" s="106"/>
      <c r="W9" s="252"/>
      <c r="X9" s="253"/>
    </row>
    <row r="10" spans="2:24" ht="13.8" thickBot="1" x14ac:dyDescent="0.3">
      <c r="O10" s="263"/>
      <c r="P10" s="263"/>
      <c r="Q10" s="263"/>
      <c r="R10" s="263"/>
      <c r="S10" s="263"/>
      <c r="T10" s="263"/>
      <c r="U10" s="103" t="s">
        <v>28</v>
      </c>
      <c r="V10" s="101"/>
      <c r="W10" s="254"/>
      <c r="X10" s="255"/>
    </row>
    <row r="11" spans="2:24" x14ac:dyDescent="0.25">
      <c r="B11" s="2" t="s">
        <v>117</v>
      </c>
      <c r="C11" s="2"/>
      <c r="D11" s="2"/>
      <c r="E11" s="128" t="s">
        <v>129</v>
      </c>
      <c r="F11" s="124"/>
      <c r="G11" s="123"/>
      <c r="H11" s="123"/>
      <c r="I11" s="123"/>
      <c r="J11" s="123"/>
      <c r="K11" s="123"/>
      <c r="L11" s="2" t="s">
        <v>124</v>
      </c>
      <c r="N11" s="127"/>
      <c r="O11" s="127" t="s">
        <v>133</v>
      </c>
      <c r="P11" s="124"/>
      <c r="Q11" s="2" t="s">
        <v>107</v>
      </c>
      <c r="R11" s="1"/>
      <c r="S11" s="23"/>
      <c r="T11" s="124" t="s">
        <v>127</v>
      </c>
      <c r="U11" s="23"/>
      <c r="V11" s="94" t="s">
        <v>48</v>
      </c>
      <c r="W11" s="208"/>
      <c r="X11" s="209"/>
    </row>
    <row r="12" spans="2:24" ht="13.5" customHeight="1" thickBot="1" x14ac:dyDescent="0.3">
      <c r="B12" s="2"/>
      <c r="C12" s="2"/>
      <c r="D12" s="96"/>
      <c r="E12" s="96" t="s">
        <v>6</v>
      </c>
      <c r="F12" s="96"/>
      <c r="M12" s="2"/>
      <c r="N12" s="2"/>
      <c r="O12" s="2"/>
      <c r="P12" s="2"/>
      <c r="Q12" s="2"/>
      <c r="R12" s="2"/>
      <c r="S12" s="2"/>
      <c r="T12" s="2"/>
      <c r="U12" s="2"/>
      <c r="V12" s="2"/>
      <c r="W12" s="147"/>
      <c r="X12" s="148"/>
    </row>
    <row r="13" spans="2:24" x14ac:dyDescent="0.25">
      <c r="B13" s="2" t="s">
        <v>116</v>
      </c>
      <c r="C13" s="2"/>
      <c r="D13" s="2"/>
      <c r="E13" s="128" t="s">
        <v>130</v>
      </c>
      <c r="F13" s="124"/>
      <c r="G13" s="124"/>
      <c r="H13" s="124"/>
      <c r="I13" s="124"/>
      <c r="J13" s="124"/>
      <c r="K13" s="124"/>
      <c r="L13" s="124"/>
      <c r="M13" s="124"/>
      <c r="N13" s="124"/>
      <c r="O13" s="99"/>
      <c r="P13" s="99"/>
      <c r="Q13" s="99"/>
      <c r="R13" s="99"/>
      <c r="S13" s="100"/>
      <c r="T13" s="100"/>
      <c r="U13" s="100"/>
      <c r="V13" s="94" t="s">
        <v>48</v>
      </c>
      <c r="W13" s="256"/>
      <c r="X13" s="257"/>
    </row>
    <row r="14" spans="2:24" ht="9.75" customHeight="1" x14ac:dyDescent="0.25">
      <c r="F14" s="101"/>
      <c r="G14" s="101"/>
      <c r="H14" s="102" t="s">
        <v>7</v>
      </c>
      <c r="I14" s="102"/>
      <c r="J14" s="102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W14" s="258"/>
      <c r="X14" s="259"/>
    </row>
    <row r="15" spans="2:24" x14ac:dyDescent="0.25">
      <c r="B15" s="2" t="s">
        <v>115</v>
      </c>
      <c r="C15" s="2"/>
      <c r="D15" s="2"/>
      <c r="E15" s="128" t="s">
        <v>130</v>
      </c>
      <c r="F15" s="124"/>
      <c r="G15" s="124"/>
      <c r="H15" s="124"/>
      <c r="I15" s="124"/>
      <c r="J15" s="124"/>
      <c r="K15" s="124"/>
      <c r="L15" s="124"/>
      <c r="M15" s="124"/>
      <c r="N15" s="124"/>
      <c r="O15" s="99"/>
      <c r="P15" s="99"/>
      <c r="Q15" s="99"/>
      <c r="R15" s="99"/>
      <c r="S15" s="100"/>
      <c r="T15" s="100"/>
      <c r="U15" s="100"/>
      <c r="V15" s="94" t="s">
        <v>48</v>
      </c>
      <c r="W15" s="260"/>
      <c r="X15" s="261"/>
    </row>
    <row r="16" spans="2:24" ht="9" customHeight="1" x14ac:dyDescent="0.25">
      <c r="B16" s="2"/>
      <c r="C16" s="2"/>
      <c r="D16" s="2"/>
      <c r="E16" s="2"/>
      <c r="F16" s="103"/>
      <c r="G16" s="103"/>
      <c r="H16" s="102" t="s">
        <v>7</v>
      </c>
      <c r="I16" s="102"/>
      <c r="J16" s="102"/>
      <c r="K16" s="103"/>
      <c r="L16" s="103"/>
      <c r="M16" s="103"/>
      <c r="N16" s="103"/>
      <c r="O16" s="103"/>
      <c r="P16" s="103"/>
      <c r="Q16" s="103"/>
      <c r="R16" s="103"/>
      <c r="S16" s="101"/>
      <c r="T16" s="101"/>
      <c r="U16" s="101"/>
      <c r="W16" s="256"/>
      <c r="X16" s="257"/>
    </row>
    <row r="17" spans="2:24" ht="29.25" customHeight="1" x14ac:dyDescent="0.25">
      <c r="B17" s="97" t="s">
        <v>114</v>
      </c>
      <c r="C17" s="2"/>
      <c r="D17" s="2"/>
      <c r="E17" s="128" t="s">
        <v>140</v>
      </c>
      <c r="F17" s="123"/>
      <c r="G17" s="124"/>
      <c r="H17" s="124"/>
      <c r="I17" s="124"/>
      <c r="J17" s="124"/>
      <c r="K17" s="124"/>
      <c r="L17" s="124"/>
      <c r="M17" s="124"/>
      <c r="N17" s="124"/>
      <c r="O17" s="99"/>
      <c r="P17" s="99"/>
      <c r="Q17" s="99"/>
      <c r="R17" s="99"/>
      <c r="S17" s="99"/>
      <c r="T17" s="99"/>
      <c r="U17" s="99"/>
      <c r="V17" s="94" t="s">
        <v>48</v>
      </c>
      <c r="W17" s="248"/>
      <c r="X17" s="249"/>
    </row>
    <row r="18" spans="2:24" ht="15" customHeight="1" x14ac:dyDescent="0.25">
      <c r="H18" s="6" t="s">
        <v>7</v>
      </c>
      <c r="I18" s="6"/>
      <c r="J18" s="6"/>
      <c r="W18" s="250"/>
      <c r="X18" s="251"/>
    </row>
    <row r="19" spans="2:24" ht="37.950000000000003" customHeight="1" x14ac:dyDescent="0.25">
      <c r="B19" s="2" t="s">
        <v>126</v>
      </c>
      <c r="C19" s="2"/>
      <c r="D19" s="2"/>
      <c r="E19" s="264" t="s">
        <v>134</v>
      </c>
      <c r="F19" s="264"/>
      <c r="G19" s="264"/>
      <c r="H19" s="264"/>
      <c r="I19" s="264"/>
      <c r="J19" s="264"/>
      <c r="K19" s="264"/>
      <c r="L19" s="93"/>
      <c r="P19" s="94" t="s">
        <v>113</v>
      </c>
      <c r="Q19" s="264" t="s">
        <v>137</v>
      </c>
      <c r="R19" s="264"/>
      <c r="S19" s="264"/>
      <c r="T19" s="264"/>
      <c r="U19" s="264"/>
      <c r="W19" s="248"/>
      <c r="X19" s="249"/>
    </row>
    <row r="20" spans="2:24" ht="35.25" customHeight="1" x14ac:dyDescent="0.3">
      <c r="B20" s="2"/>
      <c r="C20" s="2"/>
      <c r="D20" s="6" t="s">
        <v>8</v>
      </c>
      <c r="E20" s="125"/>
      <c r="F20" s="112"/>
      <c r="G20" s="112"/>
      <c r="H20" s="112"/>
      <c r="I20" s="112"/>
      <c r="J20" s="112"/>
      <c r="K20" s="112"/>
      <c r="L20" s="112"/>
      <c r="M20" s="6"/>
      <c r="N20" s="6" t="s">
        <v>8</v>
      </c>
      <c r="O20" s="2"/>
      <c r="P20" s="109" t="s">
        <v>125</v>
      </c>
      <c r="Q20" s="265" t="s">
        <v>138</v>
      </c>
      <c r="R20" s="266"/>
      <c r="S20" s="266"/>
      <c r="T20" s="266"/>
      <c r="U20" s="266"/>
      <c r="W20" s="248"/>
      <c r="X20" s="249"/>
    </row>
    <row r="21" spans="2:24" ht="15" customHeight="1" x14ac:dyDescent="0.3">
      <c r="B21" s="2"/>
      <c r="C21" s="2"/>
      <c r="D21" s="6"/>
      <c r="E21" s="110"/>
      <c r="F21" s="6"/>
      <c r="G21" s="6"/>
      <c r="H21" s="6"/>
      <c r="I21" s="6"/>
      <c r="J21" s="6"/>
      <c r="K21" s="6"/>
      <c r="L21" s="6"/>
      <c r="M21" s="6"/>
      <c r="N21" s="6"/>
      <c r="O21" s="2"/>
      <c r="P21" s="109"/>
      <c r="Q21" s="111"/>
      <c r="R21" s="2"/>
      <c r="W21" s="107"/>
      <c r="X21" s="108"/>
    </row>
    <row r="22" spans="2:24" ht="15" customHeight="1" x14ac:dyDescent="0.3">
      <c r="B22" s="2"/>
      <c r="C22" s="2"/>
      <c r="D22" s="6"/>
      <c r="E22" s="110"/>
      <c r="F22" s="6"/>
      <c r="G22" s="6"/>
      <c r="H22" s="6"/>
      <c r="I22" s="6"/>
      <c r="J22" s="6"/>
      <c r="K22" s="6"/>
      <c r="L22" s="6"/>
      <c r="M22" s="6"/>
      <c r="N22" s="6"/>
      <c r="O22" s="2"/>
      <c r="P22" s="109"/>
      <c r="Q22" s="2"/>
      <c r="R22" s="2"/>
      <c r="W22" s="107"/>
      <c r="X22" s="108"/>
    </row>
    <row r="23" spans="2:24" x14ac:dyDescent="0.25">
      <c r="B23" s="2" t="s">
        <v>118</v>
      </c>
      <c r="C23" s="2"/>
      <c r="D23" s="2"/>
      <c r="E23" s="2"/>
      <c r="F23" s="2"/>
      <c r="G23" s="2"/>
      <c r="H23" s="2"/>
      <c r="I23" s="2"/>
      <c r="J23" s="2"/>
      <c r="K23" s="2"/>
      <c r="Q23" s="2" t="s">
        <v>26</v>
      </c>
      <c r="R23" s="2"/>
      <c r="S23" s="2"/>
      <c r="T23" s="2"/>
      <c r="W23" s="267"/>
      <c r="X23" s="268"/>
    </row>
    <row r="24" spans="2:24" ht="9.75" customHeight="1" x14ac:dyDescent="0.25">
      <c r="B24" s="2"/>
      <c r="C24" s="2"/>
      <c r="D24" s="6" t="s">
        <v>9</v>
      </c>
      <c r="E24" s="6"/>
      <c r="F24" s="6"/>
      <c r="G24" s="6"/>
      <c r="H24" s="6"/>
      <c r="I24" s="6"/>
      <c r="J24" s="6"/>
      <c r="K24" s="5"/>
      <c r="O24" s="4"/>
      <c r="Q24" s="4"/>
      <c r="R24" s="4"/>
      <c r="S24" s="7" t="s">
        <v>10</v>
      </c>
      <c r="W24" s="267"/>
      <c r="X24" s="268"/>
    </row>
    <row r="25" spans="2:24" x14ac:dyDescent="0.25">
      <c r="B25" t="s">
        <v>119</v>
      </c>
      <c r="Q25" s="2" t="s">
        <v>26</v>
      </c>
      <c r="R25" s="2"/>
      <c r="S25" s="2"/>
      <c r="T25" s="2"/>
      <c r="W25" s="248"/>
      <c r="X25" s="249"/>
    </row>
    <row r="26" spans="2:24" ht="12.75" customHeight="1" thickBot="1" x14ac:dyDescent="0.3">
      <c r="D26" s="6" t="s">
        <v>11</v>
      </c>
      <c r="E26" s="6"/>
      <c r="S26" s="7" t="s">
        <v>10</v>
      </c>
      <c r="W26" s="269"/>
      <c r="X26" s="270"/>
    </row>
    <row r="27" spans="2:24" ht="13.8" thickBot="1" x14ac:dyDescent="0.3"/>
    <row r="28" spans="2:24" ht="15.6" x14ac:dyDescent="0.3">
      <c r="B28" s="15"/>
      <c r="C28" s="16"/>
      <c r="D28" s="16"/>
      <c r="E28" s="16"/>
      <c r="F28" s="276" t="s">
        <v>12</v>
      </c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16"/>
      <c r="T28" s="16"/>
      <c r="U28" s="16"/>
      <c r="V28" s="16"/>
      <c r="W28" s="16"/>
      <c r="X28" s="17"/>
    </row>
    <row r="29" spans="2:24" ht="6" customHeight="1" thickBot="1" x14ac:dyDescent="0.3">
      <c r="B29" s="18"/>
      <c r="X29" s="19"/>
    </row>
    <row r="30" spans="2:24" ht="39" customHeight="1" thickBot="1" x14ac:dyDescent="0.3">
      <c r="B30" s="271" t="s">
        <v>15</v>
      </c>
      <c r="C30" s="275"/>
      <c r="D30" s="85" t="s">
        <v>13</v>
      </c>
      <c r="E30" s="274" t="s">
        <v>14</v>
      </c>
      <c r="F30" s="278"/>
      <c r="G30" s="278"/>
      <c r="H30" s="275"/>
      <c r="I30" s="279" t="s">
        <v>16</v>
      </c>
      <c r="J30" s="280"/>
      <c r="K30" s="274" t="s">
        <v>17</v>
      </c>
      <c r="L30" s="275"/>
      <c r="M30" s="86" t="s">
        <v>18</v>
      </c>
      <c r="N30" s="62" t="s">
        <v>19</v>
      </c>
      <c r="O30" s="271" t="s">
        <v>20</v>
      </c>
      <c r="P30" s="272"/>
      <c r="Q30" s="87" t="s">
        <v>21</v>
      </c>
      <c r="R30" s="85" t="s">
        <v>22</v>
      </c>
      <c r="S30" s="274" t="s">
        <v>23</v>
      </c>
      <c r="T30" s="275"/>
      <c r="U30" s="85" t="s">
        <v>24</v>
      </c>
      <c r="V30" s="87" t="s">
        <v>25</v>
      </c>
      <c r="W30" s="271" t="s">
        <v>122</v>
      </c>
      <c r="X30" s="272"/>
    </row>
    <row r="31" spans="2:24" ht="10.5" customHeight="1" thickBot="1" x14ac:dyDescent="0.3">
      <c r="B31" s="220">
        <v>1</v>
      </c>
      <c r="C31" s="221"/>
      <c r="D31" s="14">
        <v>2</v>
      </c>
      <c r="E31" s="220">
        <v>3</v>
      </c>
      <c r="F31" s="277"/>
      <c r="G31" s="277"/>
      <c r="H31" s="221"/>
      <c r="I31" s="220">
        <v>4</v>
      </c>
      <c r="J31" s="221"/>
      <c r="K31" s="220">
        <v>5</v>
      </c>
      <c r="L31" s="221"/>
      <c r="M31" s="14">
        <v>6</v>
      </c>
      <c r="N31" s="11">
        <v>7</v>
      </c>
      <c r="O31" s="147">
        <v>8</v>
      </c>
      <c r="P31" s="148"/>
      <c r="Q31" s="11">
        <v>9</v>
      </c>
      <c r="R31" s="14">
        <v>10</v>
      </c>
      <c r="S31" s="144">
        <v>11</v>
      </c>
      <c r="T31" s="144"/>
      <c r="U31" s="14">
        <v>12</v>
      </c>
      <c r="V31" s="11">
        <v>13</v>
      </c>
      <c r="W31" s="147">
        <v>14</v>
      </c>
      <c r="X31" s="148"/>
    </row>
    <row r="32" spans="2:24" ht="26.25" customHeight="1" thickBot="1" x14ac:dyDescent="0.3">
      <c r="B32" s="240" t="s">
        <v>131</v>
      </c>
      <c r="C32" s="241"/>
      <c r="D32" s="241"/>
      <c r="E32" s="241"/>
      <c r="F32" s="241"/>
      <c r="G32" s="241"/>
      <c r="H32" s="242"/>
      <c r="I32" s="243"/>
      <c r="J32" s="244"/>
      <c r="K32" s="273" t="s">
        <v>132</v>
      </c>
      <c r="L32" s="273"/>
      <c r="M32" s="21"/>
      <c r="N32" s="116"/>
      <c r="O32" s="154"/>
      <c r="P32" s="155"/>
      <c r="Q32" s="114"/>
      <c r="R32" s="21"/>
      <c r="S32" s="153"/>
      <c r="T32" s="149"/>
      <c r="U32" s="21"/>
      <c r="V32" s="24"/>
      <c r="W32" s="133" t="s">
        <v>139</v>
      </c>
      <c r="X32" s="134"/>
    </row>
    <row r="33" spans="2:24" ht="13.8" thickBot="1" x14ac:dyDescent="0.3">
      <c r="B33" s="147"/>
      <c r="C33" s="148"/>
      <c r="D33" s="117"/>
      <c r="E33" s="147" t="s">
        <v>29</v>
      </c>
      <c r="F33" s="144"/>
      <c r="G33" s="144"/>
      <c r="H33" s="144"/>
      <c r="I33" s="156"/>
      <c r="J33" s="157"/>
      <c r="K33" s="230"/>
      <c r="L33" s="231"/>
      <c r="M33" s="118"/>
      <c r="N33" s="119"/>
      <c r="O33" s="156"/>
      <c r="P33" s="157"/>
      <c r="Q33" s="115"/>
      <c r="R33" s="120"/>
      <c r="S33" s="202"/>
      <c r="T33" s="219"/>
      <c r="U33" s="118"/>
      <c r="V33" s="121"/>
      <c r="W33" s="133"/>
      <c r="X33" s="134"/>
    </row>
    <row r="34" spans="2:24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2:24" x14ac:dyDescent="0.25">
      <c r="B35" s="2" t="s">
        <v>110</v>
      </c>
      <c r="C35" s="2"/>
      <c r="D35" s="2"/>
      <c r="E35" s="2"/>
      <c r="F35" s="23"/>
      <c r="G35" s="23"/>
      <c r="H35" s="23"/>
      <c r="I35" s="23"/>
      <c r="J35" s="23"/>
      <c r="K35" s="23"/>
      <c r="L35" s="23"/>
      <c r="M35" s="23"/>
      <c r="N35" s="2"/>
      <c r="O35" s="2" t="s">
        <v>120</v>
      </c>
      <c r="P35" s="2"/>
      <c r="Q35" s="2"/>
      <c r="R35" s="2"/>
      <c r="S35" s="2"/>
      <c r="T35" s="2"/>
      <c r="U35" s="2"/>
      <c r="V35" s="2"/>
    </row>
    <row r="36" spans="2:24" ht="16.5" customHeight="1" thickBot="1" x14ac:dyDescent="0.3">
      <c r="B36" s="2"/>
      <c r="C36" s="2"/>
      <c r="D36" s="2"/>
      <c r="E36" s="7"/>
      <c r="F36" s="6" t="s">
        <v>30</v>
      </c>
      <c r="G36" s="6"/>
      <c r="H36" s="2"/>
      <c r="I36" s="2"/>
      <c r="J36" s="2"/>
      <c r="K36" s="2"/>
      <c r="L36" s="2"/>
      <c r="M36" s="22"/>
      <c r="N36" s="22"/>
      <c r="O36" s="22"/>
      <c r="P36" s="22"/>
      <c r="Q36" s="22"/>
      <c r="R36" s="38" t="s">
        <v>106</v>
      </c>
      <c r="S36" s="38"/>
      <c r="T36" s="6"/>
      <c r="U36" s="2"/>
      <c r="V36" s="2"/>
    </row>
    <row r="37" spans="2:24" ht="6.75" customHeight="1" x14ac:dyDescent="0.25"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  <c r="M37" s="30"/>
      <c r="N37" s="31"/>
      <c r="O37" s="31"/>
      <c r="P37" s="31"/>
      <c r="Q37" s="31"/>
      <c r="R37" s="31"/>
      <c r="S37" s="32"/>
      <c r="T37" s="30"/>
      <c r="U37" s="31"/>
      <c r="V37" s="31"/>
      <c r="W37" s="16"/>
      <c r="X37" s="17"/>
    </row>
    <row r="38" spans="2:24" x14ac:dyDescent="0.25">
      <c r="B38" s="33" t="s">
        <v>31</v>
      </c>
      <c r="C38" s="26"/>
      <c r="D38" s="26"/>
      <c r="E38" s="26"/>
      <c r="F38" s="26"/>
      <c r="G38" s="26"/>
      <c r="H38" s="26"/>
      <c r="I38" s="26" t="s">
        <v>34</v>
      </c>
      <c r="J38" s="26"/>
      <c r="K38" s="26"/>
      <c r="L38" s="34"/>
      <c r="M38" s="33" t="s">
        <v>31</v>
      </c>
      <c r="N38" s="26"/>
      <c r="O38" s="26"/>
      <c r="P38" s="26"/>
      <c r="Q38" s="26"/>
      <c r="R38" s="26" t="s">
        <v>34</v>
      </c>
      <c r="S38" s="34"/>
      <c r="T38" s="33" t="s">
        <v>111</v>
      </c>
      <c r="U38" s="26"/>
      <c r="V38" s="26"/>
      <c r="W38" s="43"/>
      <c r="X38" s="44"/>
    </row>
    <row r="39" spans="2:24" x14ac:dyDescent="0.25">
      <c r="B39" s="33" t="s">
        <v>32</v>
      </c>
      <c r="C39" s="26"/>
      <c r="D39" s="26"/>
      <c r="E39" s="26"/>
      <c r="F39" s="26"/>
      <c r="G39" s="26"/>
      <c r="H39" s="26"/>
      <c r="I39" s="26"/>
      <c r="J39" s="273" t="s">
        <v>135</v>
      </c>
      <c r="K39" s="273"/>
      <c r="L39" s="34"/>
      <c r="M39" s="33" t="s">
        <v>37</v>
      </c>
      <c r="N39" s="26"/>
      <c r="O39" s="26"/>
      <c r="P39" s="26"/>
      <c r="Q39" s="26"/>
      <c r="R39" s="273" t="s">
        <v>132</v>
      </c>
      <c r="S39" s="273"/>
      <c r="T39" s="33"/>
      <c r="U39" s="26"/>
      <c r="V39" s="26"/>
      <c r="W39" s="43"/>
      <c r="X39" s="44"/>
    </row>
    <row r="40" spans="2:24" ht="9.75" customHeight="1" x14ac:dyDescent="0.25">
      <c r="B40" s="33"/>
      <c r="C40" s="26"/>
      <c r="D40" s="26"/>
      <c r="E40" s="233" t="s">
        <v>33</v>
      </c>
      <c r="F40" s="233"/>
      <c r="G40" s="233"/>
      <c r="H40" s="26"/>
      <c r="I40" s="26"/>
      <c r="J40" s="27" t="s">
        <v>30</v>
      </c>
      <c r="K40" s="27"/>
      <c r="L40" s="35"/>
      <c r="M40" s="33"/>
      <c r="N40" s="26"/>
      <c r="O40" s="26"/>
      <c r="P40" s="27" t="s">
        <v>33</v>
      </c>
      <c r="Q40" s="26"/>
      <c r="R40" s="27" t="s">
        <v>30</v>
      </c>
      <c r="S40" s="35"/>
      <c r="T40" s="18"/>
      <c r="X40" s="19"/>
    </row>
    <row r="41" spans="2:24" x14ac:dyDescent="0.25">
      <c r="B41" s="33" t="s">
        <v>121</v>
      </c>
      <c r="C41" s="26"/>
      <c r="D41" s="133" t="s">
        <v>139</v>
      </c>
      <c r="E41" s="134"/>
      <c r="F41" s="113"/>
      <c r="G41" s="95"/>
      <c r="H41" s="95"/>
      <c r="I41" s="95"/>
      <c r="J41" s="26"/>
      <c r="K41" s="26"/>
      <c r="L41" s="34"/>
      <c r="M41" s="33" t="s">
        <v>121</v>
      </c>
      <c r="N41" s="26"/>
      <c r="O41" s="133" t="s">
        <v>139</v>
      </c>
      <c r="P41" s="134"/>
      <c r="Q41" s="95"/>
      <c r="R41" s="95"/>
      <c r="S41" s="34"/>
      <c r="T41" s="33" t="s">
        <v>95</v>
      </c>
      <c r="U41" s="26"/>
      <c r="V41" s="26"/>
      <c r="W41" s="43"/>
      <c r="X41" s="44"/>
    </row>
    <row r="42" spans="2:24" x14ac:dyDescent="0.25">
      <c r="B42" s="33"/>
      <c r="C42" s="26"/>
      <c r="D42" s="232" t="s">
        <v>30</v>
      </c>
      <c r="E42" s="232"/>
      <c r="F42" s="232"/>
      <c r="G42" s="232"/>
      <c r="H42" s="232"/>
      <c r="I42" s="232"/>
      <c r="J42" s="39"/>
      <c r="K42" s="39"/>
      <c r="L42" s="40"/>
      <c r="M42" s="41"/>
      <c r="N42" s="39"/>
      <c r="O42" s="232" t="s">
        <v>30</v>
      </c>
      <c r="P42" s="232"/>
      <c r="Q42" s="232"/>
      <c r="R42" s="232"/>
      <c r="S42" s="34"/>
      <c r="T42" s="33"/>
      <c r="U42" s="26"/>
      <c r="V42" s="26"/>
      <c r="W42" s="43"/>
      <c r="X42" s="44"/>
    </row>
    <row r="43" spans="2:24" x14ac:dyDescent="0.25">
      <c r="B43" s="33" t="s">
        <v>112</v>
      </c>
      <c r="C43" s="26"/>
      <c r="D43" s="26"/>
      <c r="E43" s="95"/>
      <c r="F43" s="95"/>
      <c r="G43" s="95"/>
      <c r="H43" s="95"/>
      <c r="I43" s="95"/>
      <c r="J43" s="95"/>
      <c r="K43" s="95"/>
      <c r="L43" s="34"/>
      <c r="M43" s="33" t="s">
        <v>109</v>
      </c>
      <c r="N43" s="26"/>
      <c r="O43" s="26"/>
      <c r="P43" s="95"/>
      <c r="Q43" s="126" t="str">
        <f>O11</f>
        <v xml:space="preserve">Автоконсолидация </v>
      </c>
      <c r="R43" s="126"/>
      <c r="S43" s="34"/>
      <c r="T43" s="33" t="s">
        <v>96</v>
      </c>
      <c r="U43" s="26"/>
      <c r="V43" s="26"/>
      <c r="W43" s="43"/>
      <c r="X43" s="44"/>
    </row>
    <row r="44" spans="2:24" x14ac:dyDescent="0.25">
      <c r="B44" s="33"/>
      <c r="C44" s="26"/>
      <c r="D44" s="27" t="s">
        <v>35</v>
      </c>
      <c r="E44" s="27"/>
      <c r="F44" s="27"/>
      <c r="G44" s="27"/>
      <c r="H44" s="27"/>
      <c r="I44" s="27"/>
      <c r="J44" s="26"/>
      <c r="K44" s="26"/>
      <c r="L44" s="34"/>
      <c r="M44" s="33"/>
      <c r="N44" s="26"/>
      <c r="O44" s="26"/>
      <c r="P44" s="233" t="s">
        <v>38</v>
      </c>
      <c r="Q44" s="233"/>
      <c r="R44" s="233"/>
      <c r="S44" s="34"/>
      <c r="T44" s="33"/>
      <c r="U44" s="233" t="s">
        <v>41</v>
      </c>
      <c r="V44" s="233"/>
      <c r="W44" s="233"/>
      <c r="X44" s="262"/>
    </row>
    <row r="45" spans="2:24" x14ac:dyDescent="0.25">
      <c r="B45" s="33" t="s">
        <v>108</v>
      </c>
      <c r="C45" s="26"/>
      <c r="D45" s="26"/>
      <c r="E45" s="95"/>
      <c r="F45" s="95"/>
      <c r="G45" s="95" t="str">
        <f>L11</f>
        <v xml:space="preserve">Водитель  </v>
      </c>
      <c r="H45" s="95"/>
      <c r="I45" s="95"/>
      <c r="J45" s="95"/>
      <c r="K45" s="95"/>
      <c r="L45" s="34"/>
      <c r="M45" s="33" t="s">
        <v>39</v>
      </c>
      <c r="N45" s="26"/>
      <c r="O45" s="26"/>
      <c r="P45" s="26"/>
      <c r="Q45" s="26"/>
      <c r="R45" s="26"/>
      <c r="S45" s="34"/>
      <c r="T45" s="33" t="s">
        <v>97</v>
      </c>
      <c r="U45" s="26"/>
      <c r="V45" s="26"/>
      <c r="W45" s="43"/>
      <c r="X45" s="44"/>
    </row>
    <row r="46" spans="2:24" ht="13.8" thickBot="1" x14ac:dyDescent="0.3">
      <c r="B46" s="36"/>
      <c r="C46" s="28"/>
      <c r="D46" s="28"/>
      <c r="E46" s="29" t="s">
        <v>36</v>
      </c>
      <c r="F46" s="29"/>
      <c r="G46" s="29"/>
      <c r="H46" s="29"/>
      <c r="I46" s="29"/>
      <c r="J46" s="28"/>
      <c r="K46" s="28"/>
      <c r="L46" s="37"/>
      <c r="M46" s="36"/>
      <c r="N46" s="218" t="s">
        <v>40</v>
      </c>
      <c r="O46" s="218"/>
      <c r="P46" s="218"/>
      <c r="Q46" s="218"/>
      <c r="R46" s="218"/>
      <c r="S46" s="37"/>
      <c r="T46" s="222" t="s">
        <v>42</v>
      </c>
      <c r="U46" s="218"/>
      <c r="V46" s="218"/>
      <c r="W46" s="218"/>
      <c r="X46" s="223"/>
    </row>
    <row r="47" spans="2:24" ht="13.8" thickBot="1" x14ac:dyDescent="0.3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50"/>
      <c r="U47" s="51"/>
      <c r="V47" s="51"/>
      <c r="W47" s="52"/>
      <c r="X47" s="53"/>
    </row>
    <row r="48" spans="2:24" ht="16.2" thickBot="1" x14ac:dyDescent="0.35">
      <c r="B48" s="50"/>
      <c r="C48" s="51"/>
      <c r="D48" s="51"/>
      <c r="E48" s="51"/>
      <c r="F48" s="51"/>
      <c r="G48" s="58" t="s">
        <v>43</v>
      </c>
      <c r="H48" s="58"/>
      <c r="I48" s="58"/>
      <c r="J48" s="58"/>
      <c r="K48" s="58"/>
      <c r="L48" s="58"/>
      <c r="M48" s="58"/>
      <c r="N48" s="58"/>
      <c r="O48" s="51"/>
      <c r="P48" s="51"/>
      <c r="Q48" s="51"/>
      <c r="R48" s="51"/>
      <c r="S48" s="59"/>
      <c r="T48" s="33"/>
      <c r="U48" s="26"/>
      <c r="V48" s="26"/>
      <c r="W48" s="43"/>
      <c r="X48" s="44"/>
    </row>
    <row r="49" spans="2:24" ht="17.25" customHeight="1" thickBot="1" x14ac:dyDescent="0.3">
      <c r="B49" s="201" t="s">
        <v>44</v>
      </c>
      <c r="C49" s="224" t="s">
        <v>45</v>
      </c>
      <c r="D49" s="225"/>
      <c r="E49" s="228" t="s">
        <v>46</v>
      </c>
      <c r="F49" s="229"/>
      <c r="G49" s="229"/>
      <c r="H49" s="229"/>
      <c r="I49" s="61" t="s">
        <v>58</v>
      </c>
      <c r="J49" s="62"/>
      <c r="K49" s="62"/>
      <c r="L49" s="63"/>
      <c r="M49" s="3"/>
      <c r="N49" s="215" t="s">
        <v>50</v>
      </c>
      <c r="O49" s="216"/>
      <c r="P49" s="216"/>
      <c r="Q49" s="217"/>
      <c r="R49" s="163" t="s">
        <v>53</v>
      </c>
      <c r="S49" s="234"/>
      <c r="T49" s="33"/>
      <c r="U49" s="26"/>
      <c r="V49" s="26"/>
      <c r="W49" s="43"/>
      <c r="X49" s="44"/>
    </row>
    <row r="50" spans="2:24" ht="34.5" customHeight="1" thickBot="1" x14ac:dyDescent="0.3">
      <c r="B50" s="237"/>
      <c r="C50" s="226"/>
      <c r="D50" s="227"/>
      <c r="E50" s="238" t="s">
        <v>47</v>
      </c>
      <c r="F50" s="239"/>
      <c r="G50" s="158" t="s">
        <v>48</v>
      </c>
      <c r="H50" s="159"/>
      <c r="I50" s="68" t="s">
        <v>49</v>
      </c>
      <c r="J50" s="69"/>
      <c r="K50" s="168" t="s">
        <v>56</v>
      </c>
      <c r="L50" s="171"/>
      <c r="M50" s="65" t="s">
        <v>57</v>
      </c>
      <c r="N50" s="66" t="s">
        <v>51</v>
      </c>
      <c r="O50" s="168" t="s">
        <v>52</v>
      </c>
      <c r="P50" s="169"/>
      <c r="Q50" s="171"/>
      <c r="R50" s="235"/>
      <c r="S50" s="236"/>
      <c r="T50" s="33" t="s">
        <v>98</v>
      </c>
      <c r="U50" s="26"/>
      <c r="V50" s="26"/>
      <c r="W50" s="43"/>
      <c r="X50" s="44"/>
    </row>
    <row r="51" spans="2:24" ht="13.8" thickBot="1" x14ac:dyDescent="0.3">
      <c r="B51" s="25"/>
      <c r="C51" s="202">
        <v>15</v>
      </c>
      <c r="D51" s="203"/>
      <c r="E51" s="135">
        <v>16</v>
      </c>
      <c r="F51" s="137"/>
      <c r="G51" s="135">
        <v>17</v>
      </c>
      <c r="H51" s="136"/>
      <c r="I51" s="135">
        <v>18</v>
      </c>
      <c r="J51" s="136"/>
      <c r="K51" s="135">
        <v>19</v>
      </c>
      <c r="L51" s="137"/>
      <c r="M51" s="64">
        <v>20</v>
      </c>
      <c r="N51" s="64">
        <v>21</v>
      </c>
      <c r="O51" s="135">
        <v>22</v>
      </c>
      <c r="P51" s="136"/>
      <c r="Q51" s="137"/>
      <c r="R51" s="158">
        <v>23</v>
      </c>
      <c r="S51" s="160"/>
      <c r="T51" s="33" t="s">
        <v>99</v>
      </c>
      <c r="U51" s="26"/>
      <c r="V51" s="26"/>
      <c r="W51" s="43"/>
      <c r="X51" s="44"/>
    </row>
    <row r="52" spans="2:24" x14ac:dyDescent="0.25">
      <c r="B52" s="48" t="s">
        <v>54</v>
      </c>
      <c r="C52" s="167"/>
      <c r="D52" s="152"/>
      <c r="E52" s="151"/>
      <c r="F52" s="151"/>
      <c r="G52" s="167"/>
      <c r="H52" s="151"/>
      <c r="I52" s="167"/>
      <c r="J52" s="151"/>
      <c r="K52" s="167"/>
      <c r="L52" s="152"/>
      <c r="M52" s="46"/>
      <c r="N52" s="46"/>
      <c r="O52" s="154"/>
      <c r="P52" s="172"/>
      <c r="Q52" s="155"/>
      <c r="R52" s="208"/>
      <c r="S52" s="209"/>
      <c r="T52" s="54" t="s">
        <v>100</v>
      </c>
      <c r="U52" s="2"/>
      <c r="V52" s="2"/>
      <c r="X52" s="19"/>
    </row>
    <row r="53" spans="2:24" ht="13.8" thickBot="1" x14ac:dyDescent="0.3">
      <c r="B53" s="49" t="s">
        <v>55</v>
      </c>
      <c r="C53" s="156"/>
      <c r="D53" s="157"/>
      <c r="E53" s="206"/>
      <c r="F53" s="206"/>
      <c r="G53" s="156"/>
      <c r="H53" s="206"/>
      <c r="I53" s="156"/>
      <c r="J53" s="206"/>
      <c r="K53" s="156"/>
      <c r="L53" s="157"/>
      <c r="M53" s="47"/>
      <c r="N53" s="47"/>
      <c r="O53" s="156"/>
      <c r="P53" s="206"/>
      <c r="Q53" s="157"/>
      <c r="R53" s="147"/>
      <c r="S53" s="148"/>
      <c r="T53" s="55" t="s">
        <v>100</v>
      </c>
      <c r="U53" s="22"/>
      <c r="V53" s="22"/>
      <c r="W53" s="56"/>
      <c r="X53" s="57"/>
    </row>
    <row r="54" spans="2:24" x14ac:dyDescent="0.25"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16"/>
      <c r="X54" s="17"/>
    </row>
    <row r="55" spans="2:24" ht="16.2" thickBot="1" x14ac:dyDescent="0.35">
      <c r="B55" s="18"/>
      <c r="G55" s="78" t="s">
        <v>59</v>
      </c>
      <c r="H55" s="78"/>
      <c r="I55" s="78"/>
      <c r="J55" s="78"/>
      <c r="K55" s="78"/>
      <c r="L55" s="78"/>
      <c r="M55" s="78"/>
      <c r="N55" s="78"/>
      <c r="O55" s="78"/>
      <c r="P55" s="78"/>
      <c r="X55" s="19"/>
    </row>
    <row r="56" spans="2:24" ht="13.8" thickBot="1" x14ac:dyDescent="0.3">
      <c r="B56" s="158" t="s">
        <v>60</v>
      </c>
      <c r="C56" s="159"/>
      <c r="D56" s="159"/>
      <c r="E56" s="159"/>
      <c r="F56" s="159"/>
      <c r="G56" s="159"/>
      <c r="H56" s="159"/>
      <c r="I56" s="159"/>
      <c r="J56" s="193" t="s">
        <v>66</v>
      </c>
      <c r="K56" s="194"/>
      <c r="L56" s="158" t="s">
        <v>68</v>
      </c>
      <c r="M56" s="159"/>
      <c r="N56" s="160"/>
      <c r="O56" s="191" t="s">
        <v>71</v>
      </c>
      <c r="P56" s="192"/>
      <c r="Q56" s="207" t="s">
        <v>72</v>
      </c>
      <c r="R56" s="172"/>
      <c r="S56" s="204"/>
      <c r="T56" s="26" t="s">
        <v>101</v>
      </c>
      <c r="U56" s="43"/>
      <c r="V56" s="43"/>
      <c r="W56" s="43"/>
      <c r="X56" s="19"/>
    </row>
    <row r="57" spans="2:24" ht="21" thickBot="1" x14ac:dyDescent="0.3">
      <c r="B57" s="73" t="s">
        <v>61</v>
      </c>
      <c r="C57" s="74" t="s">
        <v>62</v>
      </c>
      <c r="D57" s="45"/>
      <c r="E57" s="77" t="s">
        <v>63</v>
      </c>
      <c r="F57" s="197" t="s">
        <v>64</v>
      </c>
      <c r="G57" s="198"/>
      <c r="H57" s="199" t="s">
        <v>65</v>
      </c>
      <c r="I57" s="200"/>
      <c r="J57" s="195"/>
      <c r="K57" s="196"/>
      <c r="L57" s="197" t="s">
        <v>67</v>
      </c>
      <c r="M57" s="198"/>
      <c r="N57" s="88" t="s">
        <v>91</v>
      </c>
      <c r="O57" s="76" t="s">
        <v>69</v>
      </c>
      <c r="P57" s="69" t="s">
        <v>70</v>
      </c>
      <c r="Q57" s="162"/>
      <c r="R57" s="206"/>
      <c r="S57" s="205"/>
      <c r="T57" s="2" t="s">
        <v>102</v>
      </c>
      <c r="X57" s="19"/>
    </row>
    <row r="58" spans="2:24" ht="13.8" thickBot="1" x14ac:dyDescent="0.3">
      <c r="B58" s="67">
        <v>24</v>
      </c>
      <c r="C58" s="135">
        <v>25</v>
      </c>
      <c r="D58" s="137"/>
      <c r="E58" s="42">
        <v>26</v>
      </c>
      <c r="F58" s="135">
        <v>27</v>
      </c>
      <c r="G58" s="137"/>
      <c r="H58" s="136">
        <v>28</v>
      </c>
      <c r="I58" s="136"/>
      <c r="J58" s="135">
        <v>29</v>
      </c>
      <c r="K58" s="137"/>
      <c r="L58" s="135">
        <v>30</v>
      </c>
      <c r="M58" s="137"/>
      <c r="N58" s="28">
        <v>31</v>
      </c>
      <c r="O58" s="70">
        <v>32</v>
      </c>
      <c r="P58" s="28">
        <v>33</v>
      </c>
      <c r="Q58" s="70">
        <v>34</v>
      </c>
      <c r="R58" s="28">
        <v>35</v>
      </c>
      <c r="S58" s="70">
        <v>36</v>
      </c>
      <c r="T58" s="2" t="s">
        <v>102</v>
      </c>
      <c r="X58" s="19"/>
    </row>
    <row r="59" spans="2:24" ht="13.8" thickBot="1" x14ac:dyDescent="0.3">
      <c r="B59" s="71"/>
      <c r="C59" s="210"/>
      <c r="D59" s="211"/>
      <c r="E59" s="72"/>
      <c r="F59" s="210"/>
      <c r="G59" s="211"/>
      <c r="H59" s="214"/>
      <c r="I59" s="214"/>
      <c r="J59" s="210"/>
      <c r="K59" s="211"/>
      <c r="L59" s="210"/>
      <c r="M59" s="211"/>
      <c r="N59" s="72"/>
      <c r="O59" s="75"/>
      <c r="P59" s="72"/>
      <c r="Q59" s="75"/>
      <c r="R59" s="72"/>
      <c r="S59" s="75"/>
      <c r="T59" s="2" t="s">
        <v>103</v>
      </c>
      <c r="X59" s="19"/>
    </row>
    <row r="60" spans="2:24" ht="13.8" thickBot="1" x14ac:dyDescent="0.3">
      <c r="B60" s="79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V60" s="56"/>
      <c r="W60" s="56"/>
      <c r="X60" s="57"/>
    </row>
    <row r="61" spans="2:24" ht="22.5" customHeight="1" thickBot="1" x14ac:dyDescent="0.3">
      <c r="B61" s="175" t="s">
        <v>73</v>
      </c>
      <c r="C61" s="176"/>
      <c r="D61" s="177"/>
      <c r="E61" s="173" t="s">
        <v>74</v>
      </c>
      <c r="F61" s="173"/>
      <c r="G61" s="181" t="s">
        <v>89</v>
      </c>
      <c r="H61" s="182"/>
      <c r="I61" s="183"/>
      <c r="J61" s="187" t="s">
        <v>75</v>
      </c>
      <c r="K61" s="188"/>
      <c r="L61" s="163" t="s">
        <v>85</v>
      </c>
      <c r="M61" s="164"/>
      <c r="N61" s="212" t="s">
        <v>76</v>
      </c>
      <c r="O61" s="168" t="s">
        <v>86</v>
      </c>
      <c r="P61" s="169"/>
      <c r="Q61" s="161" t="s">
        <v>88</v>
      </c>
      <c r="R61" s="161"/>
      <c r="S61" s="161" t="s">
        <v>90</v>
      </c>
      <c r="T61" s="201" t="s">
        <v>78</v>
      </c>
      <c r="U61" s="164"/>
      <c r="V61" s="30" t="s">
        <v>79</v>
      </c>
      <c r="W61" s="31"/>
      <c r="X61" s="32"/>
    </row>
    <row r="62" spans="2:24" ht="36" customHeight="1" thickBot="1" x14ac:dyDescent="0.3">
      <c r="B62" s="178"/>
      <c r="C62" s="179"/>
      <c r="D62" s="180"/>
      <c r="E62" s="174"/>
      <c r="F62" s="174"/>
      <c r="G62" s="184"/>
      <c r="H62" s="185"/>
      <c r="I62" s="186"/>
      <c r="J62" s="189"/>
      <c r="K62" s="190"/>
      <c r="L62" s="165"/>
      <c r="M62" s="166"/>
      <c r="N62" s="213"/>
      <c r="O62" s="82" t="s">
        <v>87</v>
      </c>
      <c r="P62" s="77" t="s">
        <v>77</v>
      </c>
      <c r="Q62" s="162"/>
      <c r="R62" s="170"/>
      <c r="S62" s="170"/>
      <c r="T62" s="165"/>
      <c r="U62" s="166"/>
      <c r="V62" s="138" t="s">
        <v>80</v>
      </c>
      <c r="W62" s="139"/>
      <c r="X62" s="140"/>
    </row>
    <row r="63" spans="2:24" ht="13.8" thickBot="1" x14ac:dyDescent="0.3">
      <c r="B63" s="158"/>
      <c r="C63" s="159"/>
      <c r="D63" s="160"/>
      <c r="E63" s="159">
        <v>37</v>
      </c>
      <c r="F63" s="159"/>
      <c r="G63" s="158">
        <v>38</v>
      </c>
      <c r="H63" s="159"/>
      <c r="I63" s="160"/>
      <c r="J63" s="159">
        <v>39</v>
      </c>
      <c r="K63" s="159"/>
      <c r="L63" s="158">
        <v>40</v>
      </c>
      <c r="M63" s="160"/>
      <c r="N63" s="80">
        <v>41</v>
      </c>
      <c r="O63" s="83">
        <v>42</v>
      </c>
      <c r="P63" s="80">
        <v>43</v>
      </c>
      <c r="Q63" s="83">
        <v>44</v>
      </c>
      <c r="R63" s="83">
        <v>45</v>
      </c>
      <c r="S63" s="83">
        <v>46</v>
      </c>
      <c r="T63" s="159">
        <v>47</v>
      </c>
      <c r="U63" s="160"/>
      <c r="V63" s="54" t="s">
        <v>104</v>
      </c>
      <c r="W63" s="2"/>
      <c r="X63" s="60"/>
    </row>
    <row r="64" spans="2:24" x14ac:dyDescent="0.25">
      <c r="B64" s="167" t="s">
        <v>82</v>
      </c>
      <c r="C64" s="151"/>
      <c r="D64" s="152"/>
      <c r="E64" s="151"/>
      <c r="F64" s="151"/>
      <c r="G64" s="167"/>
      <c r="H64" s="151"/>
      <c r="I64" s="152"/>
      <c r="J64" s="151"/>
      <c r="K64" s="151"/>
      <c r="L64" s="154"/>
      <c r="M64" s="155"/>
      <c r="N64" s="81"/>
      <c r="O64" s="20"/>
      <c r="P64" s="23"/>
      <c r="Q64" s="20"/>
      <c r="R64" s="84"/>
      <c r="S64" s="84"/>
      <c r="T64" s="151"/>
      <c r="U64" s="152"/>
      <c r="V64" s="54" t="s">
        <v>105</v>
      </c>
      <c r="W64" s="2"/>
      <c r="X64" s="60"/>
    </row>
    <row r="65" spans="2:24" x14ac:dyDescent="0.25">
      <c r="B65" s="153" t="s">
        <v>83</v>
      </c>
      <c r="C65" s="149"/>
      <c r="D65" s="150"/>
      <c r="E65" s="149"/>
      <c r="F65" s="149"/>
      <c r="G65" s="153"/>
      <c r="H65" s="149"/>
      <c r="I65" s="150"/>
      <c r="J65" s="149"/>
      <c r="K65" s="149"/>
      <c r="L65" s="153"/>
      <c r="M65" s="150"/>
      <c r="N65" s="24"/>
      <c r="O65" s="21"/>
      <c r="P65" s="24"/>
      <c r="Q65" s="21"/>
      <c r="R65" s="21"/>
      <c r="S65" s="21"/>
      <c r="T65" s="149"/>
      <c r="U65" s="150"/>
      <c r="V65" s="54" t="s">
        <v>104</v>
      </c>
      <c r="W65" s="2"/>
      <c r="X65" s="60"/>
    </row>
    <row r="66" spans="2:24" x14ac:dyDescent="0.25">
      <c r="B66" s="145" t="s">
        <v>84</v>
      </c>
      <c r="C66" s="143"/>
      <c r="D66" s="146"/>
      <c r="E66" s="143"/>
      <c r="F66" s="143"/>
      <c r="G66" s="145"/>
      <c r="H66" s="143"/>
      <c r="I66" s="146"/>
      <c r="J66" s="143"/>
      <c r="K66" s="143"/>
      <c r="L66" s="145"/>
      <c r="M66" s="146"/>
      <c r="N66" s="141"/>
      <c r="O66" s="141"/>
      <c r="P66" s="143"/>
      <c r="Q66" s="141"/>
      <c r="R66" s="141"/>
      <c r="S66" s="141"/>
      <c r="T66" s="143"/>
      <c r="U66" s="146"/>
      <c r="V66" s="54" t="s">
        <v>104</v>
      </c>
      <c r="W66" s="2"/>
      <c r="X66" s="60"/>
    </row>
    <row r="67" spans="2:24" ht="13.8" thickBot="1" x14ac:dyDescent="0.3">
      <c r="B67" s="147"/>
      <c r="C67" s="144"/>
      <c r="D67" s="148"/>
      <c r="E67" s="144"/>
      <c r="F67" s="144"/>
      <c r="G67" s="147"/>
      <c r="H67" s="144"/>
      <c r="I67" s="148"/>
      <c r="J67" s="144"/>
      <c r="K67" s="144"/>
      <c r="L67" s="147"/>
      <c r="M67" s="148"/>
      <c r="N67" s="142"/>
      <c r="O67" s="142"/>
      <c r="P67" s="144"/>
      <c r="Q67" s="142"/>
      <c r="R67" s="142"/>
      <c r="S67" s="142"/>
      <c r="T67" s="144"/>
      <c r="U67" s="148"/>
      <c r="V67" s="135" t="s">
        <v>81</v>
      </c>
      <c r="W67" s="136"/>
      <c r="X67" s="137"/>
    </row>
    <row r="68" spans="2:24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2:24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2:24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</sheetData>
  <mergeCells count="148">
    <mergeCell ref="J39:K39"/>
    <mergeCell ref="R39:S39"/>
    <mergeCell ref="D41:E41"/>
    <mergeCell ref="O41:P41"/>
    <mergeCell ref="H5:H7"/>
    <mergeCell ref="H8:H9"/>
    <mergeCell ref="S30:T30"/>
    <mergeCell ref="F28:R28"/>
    <mergeCell ref="B30:C30"/>
    <mergeCell ref="B31:C31"/>
    <mergeCell ref="E31:H31"/>
    <mergeCell ref="E30:H30"/>
    <mergeCell ref="I30:J30"/>
    <mergeCell ref="K30:L30"/>
    <mergeCell ref="O30:P30"/>
    <mergeCell ref="E19:K19"/>
    <mergeCell ref="K32:L32"/>
    <mergeCell ref="O32:P32"/>
    <mergeCell ref="S32:T32"/>
    <mergeCell ref="W33:X33"/>
    <mergeCell ref="U44:X44"/>
    <mergeCell ref="W31:X31"/>
    <mergeCell ref="Q7:S7"/>
    <mergeCell ref="O10:T10"/>
    <mergeCell ref="Q19:U19"/>
    <mergeCell ref="Q20:U20"/>
    <mergeCell ref="W23:X24"/>
    <mergeCell ref="W25:X26"/>
    <mergeCell ref="W30:X30"/>
    <mergeCell ref="B32:H32"/>
    <mergeCell ref="I32:J32"/>
    <mergeCell ref="V5:X5"/>
    <mergeCell ref="W17:X18"/>
    <mergeCell ref="W9:X10"/>
    <mergeCell ref="W11:X12"/>
    <mergeCell ref="W13:X14"/>
    <mergeCell ref="W15:X16"/>
    <mergeCell ref="W19:X20"/>
    <mergeCell ref="N49:Q49"/>
    <mergeCell ref="N46:R46"/>
    <mergeCell ref="S33:T33"/>
    <mergeCell ref="K31:L31"/>
    <mergeCell ref="T46:X46"/>
    <mergeCell ref="I31:J31"/>
    <mergeCell ref="O31:P31"/>
    <mergeCell ref="S31:T31"/>
    <mergeCell ref="C49:D50"/>
    <mergeCell ref="E49:H49"/>
    <mergeCell ref="B33:C33"/>
    <mergeCell ref="E33:H33"/>
    <mergeCell ref="K33:L33"/>
    <mergeCell ref="I33:J33"/>
    <mergeCell ref="O42:R42"/>
    <mergeCell ref="P44:R44"/>
    <mergeCell ref="R49:S50"/>
    <mergeCell ref="E40:G40"/>
    <mergeCell ref="K50:L50"/>
    <mergeCell ref="B49:B50"/>
    <mergeCell ref="O33:P33"/>
    <mergeCell ref="D42:I42"/>
    <mergeCell ref="G50:H50"/>
    <mergeCell ref="E50:F50"/>
    <mergeCell ref="T63:U63"/>
    <mergeCell ref="L63:M63"/>
    <mergeCell ref="T61:U62"/>
    <mergeCell ref="C51:D51"/>
    <mergeCell ref="E51:F51"/>
    <mergeCell ref="G51:H51"/>
    <mergeCell ref="S56:S57"/>
    <mergeCell ref="O53:Q53"/>
    <mergeCell ref="E53:F53"/>
    <mergeCell ref="G53:H53"/>
    <mergeCell ref="I53:J53"/>
    <mergeCell ref="G52:H52"/>
    <mergeCell ref="E52:F52"/>
    <mergeCell ref="R56:R57"/>
    <mergeCell ref="Q56:Q57"/>
    <mergeCell ref="R52:S52"/>
    <mergeCell ref="J59:K59"/>
    <mergeCell ref="J58:K58"/>
    <mergeCell ref="L58:M58"/>
    <mergeCell ref="C58:D58"/>
    <mergeCell ref="N61:N62"/>
    <mergeCell ref="F58:G58"/>
    <mergeCell ref="H58:I58"/>
    <mergeCell ref="L59:M59"/>
    <mergeCell ref="R51:S51"/>
    <mergeCell ref="I51:J51"/>
    <mergeCell ref="K51:L51"/>
    <mergeCell ref="I52:J52"/>
    <mergeCell ref="O56:P56"/>
    <mergeCell ref="J56:K57"/>
    <mergeCell ref="L57:M57"/>
    <mergeCell ref="H57:I57"/>
    <mergeCell ref="B56:I56"/>
    <mergeCell ref="C53:D53"/>
    <mergeCell ref="C52:D52"/>
    <mergeCell ref="F57:G57"/>
    <mergeCell ref="O50:Q50"/>
    <mergeCell ref="O52:Q52"/>
    <mergeCell ref="K52:L52"/>
    <mergeCell ref="B63:D63"/>
    <mergeCell ref="E61:F62"/>
    <mergeCell ref="E63:F63"/>
    <mergeCell ref="G63:I63"/>
    <mergeCell ref="J63:K63"/>
    <mergeCell ref="B61:D62"/>
    <mergeCell ref="G61:I62"/>
    <mergeCell ref="J61:K62"/>
    <mergeCell ref="C59:D59"/>
    <mergeCell ref="F59:G59"/>
    <mergeCell ref="H59:I59"/>
    <mergeCell ref="E66:F67"/>
    <mergeCell ref="B65:D65"/>
    <mergeCell ref="B64:D64"/>
    <mergeCell ref="B66:D67"/>
    <mergeCell ref="J66:K67"/>
    <mergeCell ref="G65:I65"/>
    <mergeCell ref="G64:I64"/>
    <mergeCell ref="G66:I67"/>
    <mergeCell ref="J65:K65"/>
    <mergeCell ref="J64:K64"/>
    <mergeCell ref="E65:F65"/>
    <mergeCell ref="E64:F64"/>
    <mergeCell ref="W32:X32"/>
    <mergeCell ref="O51:Q51"/>
    <mergeCell ref="V62:X62"/>
    <mergeCell ref="V67:X67"/>
    <mergeCell ref="R66:R67"/>
    <mergeCell ref="S66:S67"/>
    <mergeCell ref="O66:O67"/>
    <mergeCell ref="P66:P67"/>
    <mergeCell ref="L66:M67"/>
    <mergeCell ref="N66:N67"/>
    <mergeCell ref="Q66:Q67"/>
    <mergeCell ref="T66:U67"/>
    <mergeCell ref="T65:U65"/>
    <mergeCell ref="T64:U64"/>
    <mergeCell ref="L65:M65"/>
    <mergeCell ref="L64:M64"/>
    <mergeCell ref="K53:L53"/>
    <mergeCell ref="L56:N56"/>
    <mergeCell ref="R53:S53"/>
    <mergeCell ref="Q61:Q62"/>
    <mergeCell ref="L61:M62"/>
    <mergeCell ref="O61:P61"/>
    <mergeCell ref="S61:S62"/>
    <mergeCell ref="R61:R62"/>
  </mergeCells>
  <phoneticPr fontId="1" type="noConversion"/>
  <pageMargins left="0.39370078740157483" right="0" top="0.59055118110236227" bottom="0.78740157480314965" header="0.19685039370078741" footer="0.15748031496062992"/>
  <pageSetup paperSize="9" scale="7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ТТН</vt:lpstr>
      <vt:lpstr>ТТН!_SUB9</vt:lpstr>
    </vt:vector>
  </TitlesOfParts>
  <Company>TSL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Eginbaeva</dc:creator>
  <cp:lastModifiedBy>erbol@afr.kz</cp:lastModifiedBy>
  <cp:lastPrinted>2026-07-10T12:00:58Z</cp:lastPrinted>
  <dcterms:created xsi:type="dcterms:W3CDTF">2014-02-19T02:58:23Z</dcterms:created>
  <dcterms:modified xsi:type="dcterms:W3CDTF">2026-07-10T15:07:27Z</dcterms:modified>
</cp:coreProperties>
</file>