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Desktop/code_to_submit/Fig5_Data/"/>
    </mc:Choice>
  </mc:AlternateContent>
  <xr:revisionPtr revIDLastSave="0" documentId="13_ncr:1_{DAC87955-3D3D-F249-8CB8-7F49AA240213}" xr6:coauthVersionLast="47" xr6:coauthVersionMax="47" xr10:uidLastSave="{00000000-0000-0000-0000-000000000000}"/>
  <bookViews>
    <workbookView xWindow="0" yWindow="500" windowWidth="38400" windowHeight="19440" xr2:uid="{072684C8-670F-CD43-939A-4356650D682B}"/>
  </bookViews>
  <sheets>
    <sheet name="Data" sheetId="11" r:id="rId1"/>
    <sheet name="Info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R8" i="11" l="1"/>
</calcChain>
</file>

<file path=xl/sharedStrings.xml><?xml version="1.0" encoding="utf-8"?>
<sst xmlns="http://schemas.openxmlformats.org/spreadsheetml/2006/main" count="1698" uniqueCount="135">
  <si>
    <t>Subtype</t>
  </si>
  <si>
    <t>HCC1143</t>
  </si>
  <si>
    <t>HCC1937</t>
  </si>
  <si>
    <t>HCC1806</t>
  </si>
  <si>
    <t>MDA-MB-231</t>
  </si>
  <si>
    <t>Cellline</t>
  </si>
  <si>
    <t>Subtype TNBC</t>
  </si>
  <si>
    <t>BL1</t>
  </si>
  <si>
    <t>BL2</t>
  </si>
  <si>
    <t>MSL</t>
  </si>
  <si>
    <t>TNBC</t>
  </si>
  <si>
    <t>Classification</t>
  </si>
  <si>
    <t>Circadian Clock</t>
  </si>
  <si>
    <t>Bmal1</t>
  </si>
  <si>
    <t>Per2</t>
  </si>
  <si>
    <t>Mixed</t>
  </si>
  <si>
    <t>Drug Sensitivity</t>
  </si>
  <si>
    <t>Alisertib</t>
  </si>
  <si>
    <t>Cell Number</t>
  </si>
  <si>
    <t>Confluency</t>
  </si>
  <si>
    <t>Growth Properties</t>
  </si>
  <si>
    <t>Alpelisib</t>
  </si>
  <si>
    <t>Doxorubicin</t>
  </si>
  <si>
    <t>Paclitaxel</t>
  </si>
  <si>
    <t>Adavosertib</t>
  </si>
  <si>
    <t>5FU</t>
  </si>
  <si>
    <t>Torin2</t>
  </si>
  <si>
    <t>Time of Day Sensitivity</t>
  </si>
  <si>
    <t>Cisplatin</t>
  </si>
  <si>
    <t>Olaparib</t>
  </si>
  <si>
    <t>mean</t>
  </si>
  <si>
    <t>stdev</t>
  </si>
  <si>
    <t>coeffvar</t>
  </si>
  <si>
    <t>Hill Coefficient_LogFit</t>
  </si>
  <si>
    <t>Hill Coefficient_ExpFit</t>
  </si>
  <si>
    <t>Growth Rate LogFit</t>
  </si>
  <si>
    <t>MCF10A</t>
  </si>
  <si>
    <t>AOC_ExpFit</t>
  </si>
  <si>
    <t>GRinf_ExpFit</t>
  </si>
  <si>
    <t>GRinf_LogFit</t>
  </si>
  <si>
    <t>AOC_LogFit</t>
  </si>
  <si>
    <t>NaN</t>
  </si>
  <si>
    <t>no data available, either due to unsuccessful fit or because the specific drug was not tested for the cell lines</t>
  </si>
  <si>
    <t>manually adjusted (eg. When no saturation is reached, GEC50 and GR50 are set to the maximal tested concentration or when lowest dose already gives more than 50% growth inhibition the value is set to the lowest dose)</t>
  </si>
  <si>
    <t>HCC1806 EC50 5FU Cell Nr. --&gt; value of plate 2, not the average of plate 1 and 2, because plate 1 resulted in a negative value.</t>
  </si>
  <si>
    <t>HCC1806 EC50 Paclitaxel Conf --&gt; value of combined plates data, not the average of plate 1 and 2, because of very high differences across the two plates</t>
  </si>
  <si>
    <t>MDAMB231 EC50 5FU CellNr --&gt; value of combined plates data, not the average of plate 1 and 2, because of very high differences across the two plates</t>
  </si>
  <si>
    <t>HCC1143 EC50 Cisplatin Confluency -&gt; plate 1 value (not combined plates)</t>
  </si>
  <si>
    <t xml:space="preserve">HCC1143 GEC50 Cisplatin Confluency -&gt; values way too high --&gt; NaN </t>
  </si>
  <si>
    <t xml:space="preserve">16.03273612	</t>
  </si>
  <si>
    <t>MCF10A Doxorubicin Exp Fit CellNr --&gt; combinedplate values</t>
  </si>
  <si>
    <t>MCF10A Paclitaxel Exp Fit CellNr --&gt; combinedplate values</t>
  </si>
  <si>
    <t>MCF10A Adavosertib Exp Fit CellNr --&gt; combinedplate values</t>
  </si>
  <si>
    <t>MCF10A Adavosertib Log Fit CellNr --&gt; combinedplate values</t>
  </si>
  <si>
    <t>MCF10A Olaparib Log Fit CellNr --&gt; combinedplate values</t>
  </si>
  <si>
    <t>MCF10A Paclitaxel Log Fit CellNr --&gt; combinedplate values</t>
  </si>
  <si>
    <t xml:space="preserve">0.281687454	</t>
  </si>
  <si>
    <t>-</t>
  </si>
  <si>
    <t>HCC38</t>
  </si>
  <si>
    <t>CAL51</t>
  </si>
  <si>
    <t>SUM149PT</t>
  </si>
  <si>
    <t>MDAMB468</t>
  </si>
  <si>
    <t>MDAMB436</t>
  </si>
  <si>
    <t>Epithelial</t>
  </si>
  <si>
    <t>HCC1937_2</t>
  </si>
  <si>
    <t>M</t>
  </si>
  <si>
    <t>Growth Rate ExpFit</t>
  </si>
  <si>
    <t>Doubling Time [h]</t>
  </si>
  <si>
    <t>maximum range</t>
  </si>
  <si>
    <t>circadian_mean</t>
  </si>
  <si>
    <t>noise_mean</t>
  </si>
  <si>
    <t>autocorr_period</t>
  </si>
  <si>
    <t>autocorr_peak</t>
  </si>
  <si>
    <t>period_stdev_5d</t>
  </si>
  <si>
    <t>period_median_5d</t>
  </si>
  <si>
    <t>period_median_2d</t>
  </si>
  <si>
    <t>amplitude_median_5d</t>
  </si>
  <si>
    <t>CIRCADIAN VALUES</t>
  </si>
  <si>
    <t>Details:</t>
  </si>
  <si>
    <t>HCC1937 Cisplatin Exp Fit Confluency --&gt; plate 1 value, fit of plate 2 was really bad</t>
  </si>
  <si>
    <t>SENSITIVITY VALUES</t>
  </si>
  <si>
    <t>autocorr_period_median</t>
  </si>
  <si>
    <t>autocorr_peak_median</t>
  </si>
  <si>
    <t>amplitude_coeffvar_5d</t>
  </si>
  <si>
    <t>period_coeffvar_2d</t>
  </si>
  <si>
    <t>cos_Rsq</t>
  </si>
  <si>
    <t>cos_amplitude</t>
  </si>
  <si>
    <t>cos_period</t>
  </si>
  <si>
    <t>TIME OF DAY VALUES</t>
  </si>
  <si>
    <t>mean of the coefficient of variation of the period within the first two days as determined by CWT across all replicates and all experiments</t>
  </si>
  <si>
    <t>median of the period over the whole length of the recordings as determined by CWT across all replicates and all experiments</t>
  </si>
  <si>
    <t>mean of the standard deviation of the period over the whole length of the recordings as determined by CWT across all replicates and all experiments</t>
  </si>
  <si>
    <t>median of the amplitude over the whole length of the recordings as determined by CWT across all replicates and all experiments</t>
  </si>
  <si>
    <t>mean of the coefficient of variation of the amplitude over the whole length of the recordings as determined by CWT across all replicates and all experiments</t>
  </si>
  <si>
    <t>median of the period at the 2nd peak, as determined by autocorrelation (all replicates and all experiments)</t>
  </si>
  <si>
    <t>general</t>
  </si>
  <si>
    <t>detrending of luciferase signals with a 48h-cutoff</t>
  </si>
  <si>
    <t>Cosine function fitted to ToD-responses ("cos_..."-values)</t>
  </si>
  <si>
    <t>AUC_24</t>
  </si>
  <si>
    <t>maximal difference of final ToD responses (max_Response - min_Response), actual data points, not calculated from any fit</t>
  </si>
  <si>
    <t>mean of final ToD responses (all timepoints)</t>
  </si>
  <si>
    <t>coefficient of variation across final ToD responses (all timepoints)</t>
  </si>
  <si>
    <t>stdev across final ToD responses (all timepoints)</t>
  </si>
  <si>
    <t>area under the ToD response curve (response curve obtained from interpolation of actual datapoints, no fitting to any function)</t>
  </si>
  <si>
    <t>Rsq-value of cosine function fitted to the ToD-responses</t>
  </si>
  <si>
    <t>Amplitude of cosine function fitted to the ToD-responses</t>
  </si>
  <si>
    <t>Period of cosine function fitted to the ToD-responses [in hours]</t>
  </si>
  <si>
    <t>median of the period within the first two days as determined by continuous wavelet transform (CWT) across all replicates and all experiments</t>
  </si>
  <si>
    <r>
      <t xml:space="preserve">ft = fittype( </t>
    </r>
    <r>
      <rPr>
        <sz val="13"/>
        <color rgb="FFAA04F9"/>
        <rFont val="Menlo"/>
        <family val="2"/>
      </rPr>
      <t>'1 + A*cos(x*w+pi/2)'</t>
    </r>
    <r>
      <rPr>
        <sz val="13"/>
        <color theme="1"/>
        <rFont val="Menlo"/>
        <family val="2"/>
      </rPr>
      <t xml:space="preserve">, </t>
    </r>
    <r>
      <rPr>
        <sz val="13"/>
        <color rgb="FFAA04F9"/>
        <rFont val="Menlo"/>
        <family val="2"/>
      </rPr>
      <t>'independent'</t>
    </r>
    <r>
      <rPr>
        <sz val="13"/>
        <color theme="1"/>
        <rFont val="Menlo"/>
        <family val="2"/>
      </rPr>
      <t xml:space="preserve">, </t>
    </r>
    <r>
      <rPr>
        <sz val="13"/>
        <color rgb="FFAA04F9"/>
        <rFont val="Menlo"/>
        <family val="2"/>
      </rPr>
      <t>'x'</t>
    </r>
    <r>
      <rPr>
        <sz val="13"/>
        <color theme="1"/>
        <rFont val="Menlo"/>
        <family val="2"/>
      </rPr>
      <t xml:space="preserve">, </t>
    </r>
    <r>
      <rPr>
        <sz val="13"/>
        <color rgb="FFAA04F9"/>
        <rFont val="Menlo"/>
        <family val="2"/>
      </rPr>
      <t>'dependent'</t>
    </r>
    <r>
      <rPr>
        <sz val="13"/>
        <color theme="1"/>
        <rFont val="Menlo"/>
        <family val="2"/>
      </rPr>
      <t xml:space="preserve">, </t>
    </r>
    <r>
      <rPr>
        <sz val="13"/>
        <color rgb="FFAA04F9"/>
        <rFont val="Menlo"/>
        <family val="2"/>
      </rPr>
      <t xml:space="preserve">'y' </t>
    </r>
    <r>
      <rPr>
        <sz val="13"/>
        <color theme="1"/>
        <rFont val="Menlo"/>
        <family val="2"/>
      </rPr>
      <t>);</t>
    </r>
  </si>
  <si>
    <r>
      <t xml:space="preserve">opts = fitoptions( </t>
    </r>
    <r>
      <rPr>
        <sz val="13"/>
        <color rgb="FFAA04F9"/>
        <rFont val="Menlo"/>
        <family val="2"/>
      </rPr>
      <t>'Method'</t>
    </r>
    <r>
      <rPr>
        <sz val="13"/>
        <color theme="1"/>
        <rFont val="Menlo"/>
        <family val="2"/>
      </rPr>
      <t xml:space="preserve">, </t>
    </r>
    <r>
      <rPr>
        <sz val="13"/>
        <color rgb="FFAA04F9"/>
        <rFont val="Menlo"/>
        <family val="2"/>
      </rPr>
      <t xml:space="preserve">'NonlinearLeastSquares' </t>
    </r>
    <r>
      <rPr>
        <sz val="13"/>
        <color theme="1"/>
        <rFont val="Menlo"/>
        <family val="2"/>
      </rPr>
      <t>);</t>
    </r>
  </si>
  <si>
    <r>
      <t xml:space="preserve">opts.Lower = [-Inf 0.1309]; </t>
    </r>
    <r>
      <rPr>
        <sz val="13"/>
        <color rgb="FF028009"/>
        <rFont val="Menlo"/>
        <family val="2"/>
      </rPr>
      <t>% A w (0.1309~48h) (0.1963~32h) (0.2243~28h)</t>
    </r>
  </si>
  <si>
    <r>
      <t xml:space="preserve">opts.Robust = </t>
    </r>
    <r>
      <rPr>
        <sz val="13"/>
        <color rgb="FFAA04F9"/>
        <rFont val="Menlo"/>
        <family val="2"/>
      </rPr>
      <t>'off'</t>
    </r>
    <r>
      <rPr>
        <sz val="13"/>
        <color theme="1"/>
        <rFont val="Menlo"/>
        <family val="2"/>
      </rPr>
      <t>;</t>
    </r>
  </si>
  <si>
    <r>
      <t xml:space="preserve">opts.StartPoint = [0 0.2618]; </t>
    </r>
    <r>
      <rPr>
        <sz val="13"/>
        <color rgb="FF028009"/>
        <rFont val="Menlo"/>
        <family val="2"/>
      </rPr>
      <t>% A w(~24h)</t>
    </r>
  </si>
  <si>
    <r>
      <t xml:space="preserve">opts.Upper = [Inf 0.3142]; </t>
    </r>
    <r>
      <rPr>
        <sz val="13"/>
        <color rgb="FF028009"/>
        <rFont val="Menlo"/>
        <family val="2"/>
      </rPr>
      <t>% A w(~20h)</t>
    </r>
  </si>
  <si>
    <t>vectcoeff=coeffvalues(fitresult{row,col2});</t>
  </si>
  <si>
    <t>omega{row,col2} = vectcoeff(2);</t>
  </si>
  <si>
    <t>period{row,col2} = 2*pi/vectcoeff(2);</t>
  </si>
  <si>
    <t>Rsq{row,col2} = (gof(row,col2).rsquare);</t>
  </si>
  <si>
    <t>maxrange{row,col2} = max(yfit) - min(yfit);</t>
  </si>
  <si>
    <t>%identify periods above 40h where amplitude should not be taken *2 to get the maximum difference across the responses</t>
  </si>
  <si>
    <r>
      <t xml:space="preserve">if </t>
    </r>
    <r>
      <rPr>
        <sz val="13"/>
        <color theme="1"/>
        <rFont val="Menlo"/>
        <family val="2"/>
      </rPr>
      <t>period{row,col2} &gt; 40</t>
    </r>
  </si>
  <si>
    <t>amplitude{row,col2} = abs(vectcoeff(1));</t>
  </si>
  <si>
    <t>else</t>
  </si>
  <si>
    <t>amplitude{row,col2} = abs(vectcoeff(1)*2);</t>
  </si>
  <si>
    <t>end</t>
  </si>
  <si>
    <t>ridgelength_median</t>
  </si>
  <si>
    <t>maxrange_spline</t>
  </si>
  <si>
    <t>EC50</t>
  </si>
  <si>
    <t>GEC50_ExpFit</t>
  </si>
  <si>
    <t>GR50_ExpFit</t>
  </si>
  <si>
    <t>GEC50_LogFit</t>
  </si>
  <si>
    <t>GR50_LogFit</t>
  </si>
  <si>
    <t>mean of the circadian components as determined by multi resolution analysis (MRA) across all replicates</t>
  </si>
  <si>
    <t>mean of the noise components as determined by MRA across all replicates</t>
  </si>
  <si>
    <t>median of the autocorrelation values at the 2nd-peak, as determined by autocorrelation (all replicates and all experiments)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</si>
</sst>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sz val="11"/>
      <name val="Calibri"/>
      <family val="2"/>
    </font>
    <font>
      <sz val="11"/>
      <name val="Calibri"/>
      <family val="2"/>
    </font>
    <font>
      <i/>
      <sz val="12"/>
      <color theme="1"/>
      <name val="Calibri"/>
      <family val="2"/>
      <scheme val="minor"/>
    </font>
    <font>
      <sz val="13"/>
      <color theme="1"/>
      <name val="Menlo"/>
      <family val="2"/>
    </font>
    <font>
      <sz val="13"/>
      <color rgb="FFAA04F9"/>
      <name val="Menlo"/>
      <family val="2"/>
    </font>
    <font>
      <sz val="13"/>
      <color rgb="FF028009"/>
      <name val="Menlo"/>
      <family val="2"/>
    </font>
    <font>
      <sz val="13"/>
      <color rgb="FF0E00FF"/>
      <name val="Menlo"/>
      <family val="2"/>
    </font>
    <font>
      <sz val="12"/>
      <name val="Calibri"/>
      <family val="2"/>
    </font>
    <font>
      <b/>
      <sz val="12"/>
      <color rgb="FF000000"/>
      <name val="Calibri"/>
      <family val="2"/>
      <scheme val="minor"/>
    </font>
    <font>
      <sz val="12"/>
      <name val="Calibri (Body)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8B95"/>
        <bgColor indexed="64"/>
      </patternFill>
    </fill>
    <fill>
      <patternFill patternType="solid">
        <fgColor rgb="FFA7A0FF"/>
        <bgColor indexed="64"/>
      </patternFill>
    </fill>
    <fill>
      <patternFill patternType="solid">
        <fgColor rgb="FFF0BFC1"/>
        <bgColor indexed="64"/>
      </patternFill>
    </fill>
    <fill>
      <patternFill patternType="solid">
        <fgColor rgb="FFEDD9D9"/>
        <bgColor indexed="64"/>
      </patternFill>
    </fill>
    <fill>
      <patternFill patternType="solid">
        <fgColor rgb="FFB9BEFE"/>
        <bgColor indexed="64"/>
      </patternFill>
    </fill>
    <fill>
      <patternFill patternType="solid">
        <fgColor rgb="FFDACB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9BEFE"/>
        <bgColor rgb="FF000000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7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0" fontId="0" fillId="12" borderId="0" xfId="0" applyFill="1"/>
    <xf numFmtId="164" fontId="3" fillId="0" borderId="10" xfId="0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12" borderId="11" xfId="0" applyNumberFormat="1" applyFont="1" applyFill="1" applyBorder="1" applyAlignment="1">
      <alignment horizontal="right"/>
    </xf>
    <xf numFmtId="164" fontId="4" fillId="12" borderId="1" xfId="0" applyNumberFormat="1" applyFont="1" applyFill="1" applyBorder="1" applyAlignment="1">
      <alignment horizontal="right"/>
    </xf>
    <xf numFmtId="164" fontId="3" fillId="12" borderId="1" xfId="0" applyNumberFormat="1" applyFont="1" applyFill="1" applyBorder="1" applyAlignment="1">
      <alignment horizontal="right"/>
    </xf>
    <xf numFmtId="164" fontId="4" fillId="0" borderId="11" xfId="0" applyNumberFormat="1" applyFont="1" applyBorder="1" applyAlignment="1">
      <alignment horizontal="right"/>
    </xf>
    <xf numFmtId="164" fontId="0" fillId="0" borderId="0" xfId="0" applyNumberFormat="1"/>
    <xf numFmtId="164" fontId="3" fillId="0" borderId="8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12" borderId="9" xfId="0" applyNumberFormat="1" applyFont="1" applyFill="1" applyBorder="1" applyAlignment="1">
      <alignment horizontal="right"/>
    </xf>
    <xf numFmtId="164" fontId="3" fillId="12" borderId="9" xfId="0" applyNumberFormat="1" applyFont="1" applyFill="1" applyBorder="1" applyAlignment="1">
      <alignment horizontal="right"/>
    </xf>
    <xf numFmtId="164" fontId="3" fillId="12" borderId="8" xfId="0" applyNumberFormat="1" applyFont="1" applyFill="1" applyBorder="1" applyAlignment="1">
      <alignment horizontal="right"/>
    </xf>
    <xf numFmtId="164" fontId="4" fillId="12" borderId="8" xfId="0" applyNumberFormat="1" applyFont="1" applyFill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2" fillId="3" borderId="10" xfId="0" applyNumberFormat="1" applyFont="1" applyFill="1" applyBorder="1"/>
    <xf numFmtId="164" fontId="2" fillId="3" borderId="11" xfId="0" applyNumberFormat="1" applyFont="1" applyFill="1" applyBorder="1"/>
    <xf numFmtId="164" fontId="2" fillId="8" borderId="10" xfId="0" applyNumberFormat="1" applyFont="1" applyFill="1" applyBorder="1"/>
    <xf numFmtId="164" fontId="2" fillId="8" borderId="11" xfId="0" applyNumberFormat="1" applyFont="1" applyFill="1" applyBorder="1"/>
    <xf numFmtId="164" fontId="2" fillId="8" borderId="1" xfId="0" applyNumberFormat="1" applyFont="1" applyFill="1" applyBorder="1"/>
    <xf numFmtId="164" fontId="2" fillId="9" borderId="10" xfId="0" applyNumberFormat="1" applyFont="1" applyFill="1" applyBorder="1"/>
    <xf numFmtId="164" fontId="2" fillId="9" borderId="11" xfId="0" applyNumberFormat="1" applyFont="1" applyFill="1" applyBorder="1"/>
    <xf numFmtId="164" fontId="2" fillId="9" borderId="1" xfId="0" applyNumberFormat="1" applyFont="1" applyFill="1" applyBorder="1"/>
    <xf numFmtId="164" fontId="3" fillId="0" borderId="0" xfId="0" applyNumberFormat="1" applyFont="1" applyAlignment="1">
      <alignment horizontal="right"/>
    </xf>
    <xf numFmtId="164" fontId="3" fillId="12" borderId="0" xfId="0" applyNumberFormat="1" applyFont="1" applyFill="1" applyAlignment="1">
      <alignment horizontal="right"/>
    </xf>
    <xf numFmtId="164" fontId="4" fillId="12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2" fillId="3" borderId="1" xfId="0" applyNumberFormat="1" applyFont="1" applyFill="1" applyBorder="1"/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12" borderId="0" xfId="0" applyNumberFormat="1" applyFill="1" applyAlignment="1">
      <alignment horizontal="right"/>
    </xf>
    <xf numFmtId="164" fontId="0" fillId="0" borderId="4" xfId="0" applyNumberFormat="1" applyBorder="1" applyAlignment="1">
      <alignment horizontal="right"/>
    </xf>
    <xf numFmtId="164" fontId="2" fillId="11" borderId="3" xfId="0" applyNumberFormat="1" applyFont="1" applyFill="1" applyBorder="1"/>
    <xf numFmtId="164" fontId="0" fillId="12" borderId="9" xfId="0" applyNumberFormat="1" applyFill="1" applyBorder="1" applyAlignment="1">
      <alignment horizontal="right"/>
    </xf>
    <xf numFmtId="164" fontId="2" fillId="4" borderId="7" xfId="0" applyNumberFormat="1" applyFont="1" applyFill="1" applyBorder="1"/>
    <xf numFmtId="164" fontId="2" fillId="4" borderId="5" xfId="0" applyNumberFormat="1" applyFont="1" applyFill="1" applyBorder="1"/>
    <xf numFmtId="164" fontId="2" fillId="4" borderId="6" xfId="0" applyNumberFormat="1" applyFont="1" applyFill="1" applyBorder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3" xfId="0" applyNumberFormat="1" applyBorder="1"/>
    <xf numFmtId="165" fontId="0" fillId="0" borderId="2" xfId="0" applyNumberFormat="1" applyBorder="1" applyAlignment="1">
      <alignment horizontal="right"/>
    </xf>
    <xf numFmtId="164" fontId="0" fillId="0" borderId="3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indent="1"/>
    </xf>
    <xf numFmtId="164" fontId="2" fillId="13" borderId="11" xfId="0" applyNumberFormat="1" applyFont="1" applyFill="1" applyBorder="1" applyAlignment="1">
      <alignment horizontal="right"/>
    </xf>
    <xf numFmtId="164" fontId="2" fillId="13" borderId="6" xfId="0" applyNumberFormat="1" applyFont="1" applyFill="1" applyBorder="1" applyAlignment="1">
      <alignment horizontal="right"/>
    </xf>
    <xf numFmtId="164" fontId="2" fillId="15" borderId="11" xfId="0" applyNumberFormat="1" applyFont="1" applyFill="1" applyBorder="1" applyAlignment="1">
      <alignment horizontal="right"/>
    </xf>
    <xf numFmtId="164" fontId="2" fillId="15" borderId="6" xfId="0" applyNumberFormat="1" applyFont="1" applyFill="1" applyBorder="1" applyAlignment="1">
      <alignment horizontal="right"/>
    </xf>
    <xf numFmtId="164" fontId="2" fillId="14" borderId="5" xfId="0" applyNumberFormat="1" applyFont="1" applyFill="1" applyBorder="1" applyAlignment="1">
      <alignment horizontal="right"/>
    </xf>
    <xf numFmtId="164" fontId="2" fillId="14" borderId="6" xfId="0" applyNumberFormat="1" applyFont="1" applyFill="1" applyBorder="1" applyAlignment="1">
      <alignment horizontal="right"/>
    </xf>
    <xf numFmtId="164" fontId="2" fillId="14" borderId="7" xfId="0" applyNumberFormat="1" applyFont="1" applyFill="1" applyBorder="1" applyAlignment="1">
      <alignment horizontal="right"/>
    </xf>
    <xf numFmtId="164" fontId="2" fillId="10" borderId="6" xfId="0" applyNumberFormat="1" applyFont="1" applyFill="1" applyBorder="1"/>
    <xf numFmtId="164" fontId="2" fillId="11" borderId="6" xfId="0" applyNumberFormat="1" applyFont="1" applyFill="1" applyBorder="1"/>
    <xf numFmtId="164" fontId="2" fillId="10" borderId="2" xfId="0" applyNumberFormat="1" applyFont="1" applyFill="1" applyBorder="1"/>
    <xf numFmtId="164" fontId="2" fillId="10" borderId="3" xfId="0" applyNumberFormat="1" applyFont="1" applyFill="1" applyBorder="1"/>
    <xf numFmtId="164" fontId="2" fillId="10" borderId="4" xfId="0" applyNumberFormat="1" applyFont="1" applyFill="1" applyBorder="1"/>
    <xf numFmtId="164" fontId="2" fillId="11" borderId="4" xfId="0" applyNumberFormat="1" applyFont="1" applyFill="1" applyBorder="1"/>
    <xf numFmtId="164" fontId="2" fillId="10" borderId="5" xfId="0" applyNumberFormat="1" applyFont="1" applyFill="1" applyBorder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164" fontId="5" fillId="0" borderId="4" xfId="1" applyNumberFormat="1" applyBorder="1"/>
    <xf numFmtId="164" fontId="12" fillId="0" borderId="4" xfId="1" applyNumberFormat="1" applyFont="1" applyBorder="1"/>
    <xf numFmtId="164" fontId="5" fillId="0" borderId="9" xfId="1" applyNumberFormat="1" applyBorder="1"/>
    <xf numFmtId="164" fontId="5" fillId="0" borderId="1" xfId="1" applyNumberFormat="1" applyBorder="1"/>
    <xf numFmtId="164" fontId="2" fillId="15" borderId="7" xfId="0" applyNumberFormat="1" applyFont="1" applyFill="1" applyBorder="1" applyAlignment="1">
      <alignment horizontal="right"/>
    </xf>
    <xf numFmtId="164" fontId="2" fillId="7" borderId="6" xfId="0" applyNumberFormat="1" applyFont="1" applyFill="1" applyBorder="1" applyAlignment="1">
      <alignment horizontal="center"/>
    </xf>
    <xf numFmtId="0" fontId="0" fillId="0" borderId="11" xfId="0" applyBorder="1"/>
    <xf numFmtId="164" fontId="0" fillId="0" borderId="11" xfId="0" applyNumberFormat="1" applyBorder="1"/>
    <xf numFmtId="0" fontId="0" fillId="0" borderId="3" xfId="0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2" fillId="13" borderId="7" xfId="0" applyNumberFormat="1" applyFont="1" applyFill="1" applyBorder="1" applyAlignment="1">
      <alignment horizontal="right"/>
    </xf>
    <xf numFmtId="164" fontId="6" fillId="0" borderId="0" xfId="0" applyNumberFormat="1" applyFont="1"/>
    <xf numFmtId="164" fontId="12" fillId="0" borderId="9" xfId="1" applyNumberFormat="1" applyFont="1" applyBorder="1"/>
    <xf numFmtId="164" fontId="2" fillId="13" borderId="5" xfId="0" applyNumberFormat="1" applyFont="1" applyFill="1" applyBorder="1" applyAlignment="1">
      <alignment horizontal="right"/>
    </xf>
    <xf numFmtId="164" fontId="5" fillId="0" borderId="0" xfId="0" applyNumberFormat="1" applyFont="1" applyAlignment="1">
      <alignment horizontal="right"/>
    </xf>
    <xf numFmtId="164" fontId="13" fillId="16" borderId="4" xfId="0" applyNumberFormat="1" applyFont="1" applyFill="1" applyBorder="1"/>
    <xf numFmtId="164" fontId="2" fillId="11" borderId="7" xfId="0" applyNumberFormat="1" applyFont="1" applyFill="1" applyBorder="1"/>
    <xf numFmtId="164" fontId="5" fillId="0" borderId="9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2" fillId="11" borderId="5" xfId="0" applyNumberFormat="1" applyFont="1" applyFill="1" applyBorder="1"/>
    <xf numFmtId="164" fontId="2" fillId="11" borderId="2" xfId="0" applyNumberFormat="1" applyFont="1" applyFill="1" applyBorder="1"/>
    <xf numFmtId="164" fontId="0" fillId="0" borderId="12" xfId="0" applyNumberFormat="1" applyBorder="1" applyAlignment="1">
      <alignment horizontal="right"/>
    </xf>
    <xf numFmtId="0" fontId="14" fillId="0" borderId="8" xfId="1" applyFont="1" applyBorder="1"/>
    <xf numFmtId="0" fontId="14" fillId="0" borderId="9" xfId="1" applyFont="1" applyBorder="1"/>
    <xf numFmtId="165" fontId="3" fillId="0" borderId="8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14" fillId="0" borderId="4" xfId="1" applyFont="1" applyBorder="1"/>
    <xf numFmtId="164" fontId="2" fillId="10" borderId="5" xfId="0" applyNumberFormat="1" applyFont="1" applyFill="1" applyBorder="1" applyAlignment="1">
      <alignment horizontal="center"/>
    </xf>
    <xf numFmtId="164" fontId="2" fillId="10" borderId="6" xfId="0" applyNumberFormat="1" applyFont="1" applyFill="1" applyBorder="1" applyAlignment="1">
      <alignment horizontal="center"/>
    </xf>
    <xf numFmtId="164" fontId="2" fillId="10" borderId="7" xfId="0" applyNumberFormat="1" applyFont="1" applyFill="1" applyBorder="1" applyAlignment="1">
      <alignment horizont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7" borderId="3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/>
    </xf>
    <xf numFmtId="164" fontId="2" fillId="5" borderId="7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64" fontId="2" fillId="8" borderId="6" xfId="0" applyNumberFormat="1" applyFon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164" fontId="2" fillId="6" borderId="6" xfId="0" applyNumberFormat="1" applyFont="1" applyFill="1" applyBorder="1" applyAlignment="1">
      <alignment horizontal="center"/>
    </xf>
    <xf numFmtId="164" fontId="2" fillId="6" borderId="7" xfId="0" applyNumberFormat="1" applyFont="1" applyFill="1" applyBorder="1" applyAlignment="1">
      <alignment horizontal="center"/>
    </xf>
    <xf numFmtId="164" fontId="2" fillId="9" borderId="5" xfId="0" applyNumberFormat="1" applyFont="1" applyFill="1" applyBorder="1" applyAlignment="1">
      <alignment horizontal="center"/>
    </xf>
    <xf numFmtId="164" fontId="2" fillId="9" borderId="6" xfId="0" applyNumberFormat="1" applyFont="1" applyFill="1" applyBorder="1" applyAlignment="1">
      <alignment horizontal="center"/>
    </xf>
    <xf numFmtId="164" fontId="2" fillId="9" borderId="7" xfId="0" applyNumberFormat="1" applyFont="1" applyFill="1" applyBorder="1" applyAlignment="1">
      <alignment horizontal="center"/>
    </xf>
    <xf numFmtId="164" fontId="2" fillId="11" borderId="5" xfId="0" applyNumberFormat="1" applyFont="1" applyFill="1" applyBorder="1" applyAlignment="1">
      <alignment horizontal="center"/>
    </xf>
    <xf numFmtId="164" fontId="2" fillId="11" borderId="6" xfId="0" applyNumberFormat="1" applyFont="1" applyFill="1" applyBorder="1" applyAlignment="1">
      <alignment horizontal="center"/>
    </xf>
    <xf numFmtId="164" fontId="2" fillId="11" borderId="7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164" fontId="2" fillId="5" borderId="4" xfId="0" applyNumberFormat="1" applyFont="1" applyFill="1" applyBorder="1" applyAlignment="1">
      <alignment horizontal="center" vertical="center"/>
    </xf>
    <xf numFmtId="164" fontId="2" fillId="13" borderId="5" xfId="0" applyNumberFormat="1" applyFont="1" applyFill="1" applyBorder="1" applyAlignment="1">
      <alignment horizontal="center"/>
    </xf>
    <xf numFmtId="164" fontId="2" fillId="13" borderId="6" xfId="0" applyNumberFormat="1" applyFont="1" applyFill="1" applyBorder="1" applyAlignment="1">
      <alignment horizontal="center"/>
    </xf>
    <xf numFmtId="164" fontId="2" fillId="13" borderId="7" xfId="0" applyNumberFormat="1" applyFont="1" applyFill="1" applyBorder="1" applyAlignment="1">
      <alignment horizontal="center"/>
    </xf>
    <xf numFmtId="164" fontId="2" fillId="15" borderId="6" xfId="0" applyNumberFormat="1" applyFont="1" applyFill="1" applyBorder="1" applyAlignment="1">
      <alignment horizontal="center"/>
    </xf>
    <xf numFmtId="164" fontId="2" fillId="15" borderId="7" xfId="0" applyNumberFormat="1" applyFont="1" applyFill="1" applyBorder="1" applyAlignment="1">
      <alignment horizontal="center"/>
    </xf>
    <xf numFmtId="164" fontId="2" fillId="14" borderId="5" xfId="0" applyNumberFormat="1" applyFont="1" applyFill="1" applyBorder="1" applyAlignment="1">
      <alignment horizontal="center"/>
    </xf>
    <xf numFmtId="164" fontId="2" fillId="14" borderId="11" xfId="0" applyNumberFormat="1" applyFont="1" applyFill="1" applyBorder="1" applyAlignment="1">
      <alignment horizontal="center"/>
    </xf>
    <xf numFmtId="164" fontId="2" fillId="14" borderId="7" xfId="0" applyNumberFormat="1" applyFont="1" applyFill="1" applyBorder="1" applyAlignment="1">
      <alignment horizontal="center"/>
    </xf>
    <xf numFmtId="164" fontId="2" fillId="5" borderId="6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2" fillId="7" borderId="4" xfId="0" applyNumberFormat="1" applyFont="1" applyFill="1" applyBorder="1" applyAlignment="1">
      <alignment horizontal="center" vertical="center"/>
    </xf>
    <xf numFmtId="164" fontId="0" fillId="17" borderId="8" xfId="0" applyNumberFormat="1" applyFill="1" applyBorder="1" applyAlignment="1">
      <alignment horizontal="right"/>
    </xf>
    <xf numFmtId="164" fontId="3" fillId="17" borderId="0" xfId="0" applyNumberFormat="1" applyFont="1" applyFill="1" applyAlignment="1">
      <alignment horizontal="right"/>
    </xf>
    <xf numFmtId="164" fontId="3" fillId="17" borderId="9" xfId="0" applyNumberFormat="1" applyFont="1" applyFill="1" applyBorder="1" applyAlignment="1">
      <alignment horizontal="right"/>
    </xf>
    <xf numFmtId="164" fontId="0" fillId="17" borderId="8" xfId="0" applyNumberFormat="1" applyFill="1" applyBorder="1"/>
    <xf numFmtId="164" fontId="0" fillId="17" borderId="0" xfId="0" applyNumberFormat="1" applyFill="1"/>
    <xf numFmtId="164" fontId="0" fillId="17" borderId="0" xfId="0" applyNumberFormat="1" applyFill="1" applyAlignment="1">
      <alignment horizontal="right"/>
    </xf>
    <xf numFmtId="0" fontId="0" fillId="17" borderId="0" xfId="0" applyFill="1"/>
    <xf numFmtId="164" fontId="12" fillId="17" borderId="9" xfId="1" applyNumberFormat="1" applyFont="1" applyFill="1" applyBorder="1"/>
    <xf numFmtId="164" fontId="5" fillId="17" borderId="9" xfId="1" applyNumberFormat="1" applyFill="1" applyBorder="1"/>
    <xf numFmtId="165" fontId="0" fillId="17" borderId="0" xfId="0" applyNumberFormat="1" applyFill="1"/>
    <xf numFmtId="165" fontId="0" fillId="17" borderId="0" xfId="0" applyNumberFormat="1" applyFill="1" applyAlignment="1">
      <alignment horizontal="right"/>
    </xf>
    <xf numFmtId="165" fontId="0" fillId="17" borderId="8" xfId="0" applyNumberFormat="1" applyFill="1" applyBorder="1" applyAlignment="1">
      <alignment horizontal="right"/>
    </xf>
    <xf numFmtId="165" fontId="3" fillId="17" borderId="8" xfId="0" applyNumberFormat="1" applyFont="1" applyFill="1" applyBorder="1" applyAlignment="1">
      <alignment horizontal="right"/>
    </xf>
    <xf numFmtId="165" fontId="3" fillId="17" borderId="9" xfId="0" applyNumberFormat="1" applyFont="1" applyFill="1" applyBorder="1" applyAlignment="1">
      <alignment horizontal="right"/>
    </xf>
    <xf numFmtId="164" fontId="3" fillId="17" borderId="8" xfId="0" applyNumberFormat="1" applyFont="1" applyFill="1" applyBorder="1" applyAlignment="1">
      <alignment horizontal="right"/>
    </xf>
    <xf numFmtId="164" fontId="4" fillId="17" borderId="0" xfId="0" applyNumberFormat="1" applyFont="1" applyFill="1" applyAlignment="1">
      <alignment horizontal="right"/>
    </xf>
    <xf numFmtId="164" fontId="4" fillId="17" borderId="9" xfId="0" applyNumberFormat="1" applyFont="1" applyFill="1" applyBorder="1" applyAlignment="1">
      <alignment horizontal="right"/>
    </xf>
    <xf numFmtId="164" fontId="0" fillId="17" borderId="9" xfId="0" applyNumberFormat="1" applyFill="1" applyBorder="1" applyAlignment="1">
      <alignment horizontal="right"/>
    </xf>
    <xf numFmtId="164" fontId="5" fillId="17" borderId="9" xfId="0" applyNumberFormat="1" applyFont="1" applyFill="1" applyBorder="1" applyAlignment="1">
      <alignment horizontal="right"/>
    </xf>
  </cellXfs>
  <cellStyles count="2">
    <cellStyle name="Normal" xfId="0" builtinId="0"/>
    <cellStyle name="Normal 2" xfId="1" xr:uid="{AEF35CD6-13DF-194F-BDDF-BB415E505F3F}"/>
  </cellStyles>
  <dxfs count="0"/>
  <tableStyles count="0" defaultTableStyle="TableStyleMedium2" defaultPivotStyle="PivotStyleLight16"/>
  <colors>
    <mruColors>
      <color rgb="FFEDD9D9"/>
      <color rgb="FFA7A0FF"/>
      <color rgb="FFDACBFD"/>
      <color rgb="FFF68B95"/>
      <color rgb="FFB9BEFE"/>
      <color rgb="FFF0BFC1"/>
      <color rgb="FFF2B6D4"/>
      <color rgb="FFE9E1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4E70-25D5-524D-9B70-E357CE0F9097}">
  <dimension ref="A1:PQ42"/>
  <sheetViews>
    <sheetView tabSelected="1" zoomScale="94" zoomScaleNormal="167" workbookViewId="0">
      <selection activeCell="D28" sqref="D28"/>
    </sheetView>
  </sheetViews>
  <sheetFormatPr baseColWidth="10" defaultRowHeight="16" x14ac:dyDescent="0.2"/>
  <cols>
    <col min="1" max="1" width="12.5" bestFit="1" customWidth="1"/>
    <col min="2" max="2" width="16" bestFit="1" customWidth="1"/>
    <col min="3" max="3" width="12.83203125" bestFit="1" customWidth="1"/>
    <col min="4" max="4" width="17.1640625" bestFit="1" customWidth="1"/>
    <col min="5" max="5" width="14.5" bestFit="1" customWidth="1"/>
    <col min="6" max="6" width="18.83203125" bestFit="1" customWidth="1"/>
    <col min="7" max="7" width="17.5" customWidth="1"/>
    <col min="8" max="8" width="17.33203125" customWidth="1"/>
    <col min="9" max="9" width="17.1640625" customWidth="1"/>
    <col min="10" max="10" width="17" bestFit="1" customWidth="1"/>
    <col min="11" max="11" width="19.83203125" bestFit="1" customWidth="1"/>
    <col min="12" max="12" width="22.6640625" bestFit="1" customWidth="1"/>
    <col min="13" max="14" width="22.6640625" customWidth="1"/>
    <col min="15" max="15" width="24.1640625" bestFit="1" customWidth="1"/>
    <col min="16" max="16" width="21.6640625" bestFit="1" customWidth="1"/>
    <col min="17" max="17" width="19.33203125" bestFit="1" customWidth="1"/>
    <col min="18" max="18" width="16.83203125" bestFit="1" customWidth="1"/>
    <col min="19" max="19" width="20.83203125" bestFit="1" customWidth="1"/>
    <col min="20" max="20" width="17.6640625" bestFit="1" customWidth="1"/>
    <col min="21" max="21" width="19.6640625" customWidth="1"/>
    <col min="22" max="22" width="20.33203125" customWidth="1"/>
    <col min="23" max="24" width="17.5" customWidth="1"/>
    <col min="25" max="25" width="20" bestFit="1" customWidth="1"/>
    <col min="26" max="26" width="24" bestFit="1" customWidth="1"/>
    <col min="27" max="27" width="18.33203125" bestFit="1" customWidth="1"/>
    <col min="28" max="29" width="18.33203125" customWidth="1"/>
    <col min="30" max="30" width="20.33203125" customWidth="1"/>
    <col min="31" max="31" width="20" customWidth="1"/>
    <col min="32" max="33" width="18.33203125" customWidth="1"/>
    <col min="34" max="34" width="22.33203125" bestFit="1" customWidth="1"/>
    <col min="35" max="35" width="11.33203125" bestFit="1" customWidth="1"/>
    <col min="36" max="36" width="10.1640625" bestFit="1" customWidth="1"/>
    <col min="37" max="37" width="11.33203125" bestFit="1" customWidth="1"/>
    <col min="38" max="38" width="10.1640625" bestFit="1" customWidth="1"/>
    <col min="39" max="39" width="11.33203125" bestFit="1" customWidth="1"/>
    <col min="40" max="40" width="10.1640625" bestFit="1" customWidth="1"/>
    <col min="41" max="41" width="6" bestFit="1" customWidth="1"/>
    <col min="42" max="42" width="11.33203125" customWidth="1"/>
    <col min="43" max="43" width="11" customWidth="1"/>
    <col min="44" max="44" width="11" bestFit="1" customWidth="1"/>
    <col min="45" max="45" width="9.1640625" bestFit="1" customWidth="1"/>
    <col min="46" max="46" width="8.1640625" bestFit="1" customWidth="1"/>
    <col min="47" max="47" width="8" bestFit="1" customWidth="1"/>
    <col min="48" max="48" width="11" bestFit="1" customWidth="1"/>
    <col min="49" max="49" width="8.1640625" bestFit="1" customWidth="1"/>
    <col min="50" max="50" width="6" bestFit="1" customWidth="1"/>
    <col min="51" max="51" width="8.33203125" bestFit="1" customWidth="1"/>
    <col min="52" max="52" width="6.5" bestFit="1" customWidth="1"/>
    <col min="53" max="53" width="11" bestFit="1" customWidth="1"/>
    <col min="54" max="54" width="9.1640625" bestFit="1" customWidth="1"/>
    <col min="55" max="55" width="8.1640625" bestFit="1" customWidth="1"/>
    <col min="56" max="56" width="8" bestFit="1" customWidth="1"/>
    <col min="57" max="57" width="11" bestFit="1" customWidth="1"/>
    <col min="58" max="58" width="8.1640625" bestFit="1" customWidth="1"/>
    <col min="59" max="59" width="6" bestFit="1" customWidth="1"/>
    <col min="60" max="60" width="8.33203125" bestFit="1" customWidth="1"/>
    <col min="61" max="61" width="6.5" bestFit="1" customWidth="1"/>
    <col min="62" max="62" width="11" bestFit="1" customWidth="1"/>
    <col min="63" max="63" width="9.1640625" bestFit="1" customWidth="1"/>
    <col min="64" max="64" width="8.1640625" bestFit="1" customWidth="1"/>
    <col min="65" max="65" width="8" bestFit="1" customWidth="1"/>
    <col min="66" max="66" width="11" bestFit="1" customWidth="1"/>
    <col min="67" max="67" width="8.1640625" bestFit="1" customWidth="1"/>
    <col min="68" max="68" width="6.83203125" bestFit="1" customWidth="1"/>
    <col min="69" max="69" width="8.33203125" bestFit="1" customWidth="1"/>
    <col min="70" max="70" width="6.5" bestFit="1" customWidth="1"/>
    <col min="71" max="71" width="11" bestFit="1" customWidth="1"/>
    <col min="72" max="72" width="9.1640625" bestFit="1" customWidth="1"/>
    <col min="73" max="73" width="8.1640625" bestFit="1" customWidth="1"/>
    <col min="74" max="74" width="8" bestFit="1" customWidth="1"/>
    <col min="75" max="75" width="11" bestFit="1" customWidth="1"/>
    <col min="76" max="76" width="8.1640625" bestFit="1" customWidth="1"/>
    <col min="77" max="77" width="6" bestFit="1" customWidth="1"/>
    <col min="78" max="78" width="8.33203125" bestFit="1" customWidth="1"/>
    <col min="79" max="79" width="6.5" bestFit="1" customWidth="1"/>
    <col min="80" max="80" width="11" bestFit="1" customWidth="1"/>
    <col min="81" max="81" width="9.1640625" bestFit="1" customWidth="1"/>
    <col min="82" max="82" width="8.1640625" bestFit="1" customWidth="1"/>
    <col min="83" max="83" width="8" bestFit="1" customWidth="1"/>
    <col min="84" max="84" width="11" bestFit="1" customWidth="1"/>
    <col min="85" max="85" width="8.1640625" bestFit="1" customWidth="1"/>
    <col min="86" max="86" width="6.83203125" bestFit="1" customWidth="1"/>
    <col min="87" max="87" width="8.33203125" bestFit="1" customWidth="1"/>
    <col min="88" max="88" width="6.5" bestFit="1" customWidth="1"/>
    <col min="89" max="89" width="11" bestFit="1" customWidth="1"/>
    <col min="90" max="90" width="9.1640625" bestFit="1" customWidth="1"/>
    <col min="91" max="91" width="8.1640625" bestFit="1" customWidth="1"/>
    <col min="92" max="92" width="8" bestFit="1" customWidth="1"/>
    <col min="93" max="93" width="11" bestFit="1" customWidth="1"/>
    <col min="94" max="94" width="8.1640625" bestFit="1" customWidth="1"/>
    <col min="95" max="95" width="8.1640625" customWidth="1"/>
    <col min="96" max="96" width="8.33203125" bestFit="1" customWidth="1"/>
    <col min="97" max="97" width="8.33203125" customWidth="1"/>
    <col min="98" max="98" width="11" bestFit="1" customWidth="1"/>
    <col min="99" max="99" width="9.1640625" bestFit="1" customWidth="1"/>
    <col min="100" max="100" width="12.33203125" bestFit="1" customWidth="1"/>
    <col min="101" max="101" width="8" bestFit="1" customWidth="1"/>
    <col min="102" max="102" width="11" bestFit="1" customWidth="1"/>
    <col min="103" max="103" width="8.1640625" bestFit="1" customWidth="1"/>
    <col min="104" max="104" width="8.33203125" customWidth="1"/>
    <col min="105" max="105" width="8.33203125" bestFit="1" customWidth="1"/>
    <col min="106" max="106" width="8.5" customWidth="1"/>
    <col min="107" max="107" width="11" bestFit="1" customWidth="1"/>
    <col min="108" max="108" width="9.1640625" bestFit="1" customWidth="1"/>
    <col min="109" max="109" width="8.1640625" bestFit="1" customWidth="1"/>
    <col min="110" max="110" width="8" bestFit="1" customWidth="1"/>
    <col min="111" max="111" width="11" bestFit="1" customWidth="1"/>
    <col min="112" max="112" width="8.1640625" bestFit="1" customWidth="1"/>
    <col min="113" max="113" width="6" bestFit="1" customWidth="1"/>
    <col min="114" max="114" width="8.33203125" bestFit="1" customWidth="1"/>
    <col min="115" max="115" width="6.5" bestFit="1" customWidth="1"/>
    <col min="116" max="116" width="11" bestFit="1" customWidth="1"/>
    <col min="117" max="117" width="9.1640625" bestFit="1" customWidth="1"/>
    <col min="118" max="118" width="8.1640625" bestFit="1" customWidth="1"/>
    <col min="119" max="119" width="8" bestFit="1" customWidth="1"/>
    <col min="120" max="120" width="11" bestFit="1" customWidth="1"/>
    <col min="121" max="121" width="8.1640625" bestFit="1" customWidth="1"/>
    <col min="122" max="122" width="6" bestFit="1" customWidth="1"/>
    <col min="123" max="123" width="8.33203125" bestFit="1" customWidth="1"/>
    <col min="124" max="124" width="6.5" bestFit="1" customWidth="1"/>
    <col min="125" max="125" width="11" bestFit="1" customWidth="1"/>
    <col min="126" max="126" width="9.1640625" bestFit="1" customWidth="1"/>
    <col min="127" max="127" width="8.1640625" bestFit="1" customWidth="1"/>
    <col min="128" max="128" width="8" bestFit="1" customWidth="1"/>
    <col min="129" max="129" width="11" bestFit="1" customWidth="1"/>
    <col min="130" max="130" width="12.33203125" bestFit="1" customWidth="1"/>
    <col min="131" max="131" width="6.5" bestFit="1" customWidth="1"/>
    <col min="132" max="132" width="8.33203125" bestFit="1" customWidth="1"/>
    <col min="133" max="133" width="6.5" bestFit="1" customWidth="1"/>
    <col min="134" max="134" width="11" bestFit="1" customWidth="1"/>
    <col min="135" max="135" width="9.1640625" bestFit="1" customWidth="1"/>
    <col min="136" max="136" width="8.1640625" bestFit="1" customWidth="1"/>
    <col min="137" max="137" width="8" bestFit="1" customWidth="1"/>
    <col min="138" max="138" width="11" bestFit="1" customWidth="1"/>
    <col min="139" max="139" width="8.1640625" bestFit="1" customWidth="1"/>
    <col min="140" max="140" width="6.5" bestFit="1" customWidth="1"/>
    <col min="141" max="141" width="8.33203125" bestFit="1" customWidth="1"/>
    <col min="142" max="142" width="6.5" bestFit="1" customWidth="1"/>
    <col min="143" max="143" width="11" bestFit="1" customWidth="1"/>
    <col min="144" max="144" width="9.1640625" bestFit="1" customWidth="1"/>
    <col min="145" max="145" width="8.1640625" bestFit="1" customWidth="1"/>
    <col min="146" max="146" width="8" bestFit="1" customWidth="1"/>
    <col min="147" max="147" width="11" bestFit="1" customWidth="1"/>
    <col min="148" max="148" width="8.1640625" bestFit="1" customWidth="1"/>
    <col min="149" max="149" width="6" bestFit="1" customWidth="1"/>
    <col min="150" max="150" width="8.33203125" bestFit="1" customWidth="1"/>
    <col min="151" max="151" width="6.5" bestFit="1" customWidth="1"/>
    <col min="152" max="152" width="11" bestFit="1" customWidth="1"/>
    <col min="153" max="153" width="9.1640625" bestFit="1" customWidth="1"/>
    <col min="154" max="154" width="8.1640625" bestFit="1" customWidth="1"/>
    <col min="155" max="155" width="8" bestFit="1" customWidth="1"/>
    <col min="156" max="156" width="11" bestFit="1" customWidth="1"/>
    <col min="157" max="157" width="8.1640625" bestFit="1" customWidth="1"/>
    <col min="158" max="158" width="6.83203125" bestFit="1" customWidth="1"/>
    <col min="159" max="159" width="8.33203125" bestFit="1" customWidth="1"/>
    <col min="160" max="160" width="6.5" bestFit="1" customWidth="1"/>
    <col min="161" max="161" width="11" bestFit="1" customWidth="1"/>
    <col min="162" max="162" width="9.1640625" bestFit="1" customWidth="1"/>
    <col min="163" max="163" width="8.1640625" bestFit="1" customWidth="1"/>
    <col min="164" max="164" width="8" bestFit="1" customWidth="1"/>
    <col min="165" max="165" width="11" bestFit="1" customWidth="1"/>
    <col min="166" max="166" width="8.1640625" bestFit="1" customWidth="1"/>
    <col min="167" max="167" width="6" bestFit="1" customWidth="1"/>
    <col min="168" max="168" width="8.33203125" bestFit="1" customWidth="1"/>
    <col min="169" max="169" width="6.5" bestFit="1" customWidth="1"/>
    <col min="170" max="170" width="11" bestFit="1" customWidth="1"/>
    <col min="171" max="171" width="9.1640625" bestFit="1" customWidth="1"/>
    <col min="172" max="172" width="8.1640625" bestFit="1" customWidth="1"/>
    <col min="173" max="173" width="8" bestFit="1" customWidth="1"/>
    <col min="174" max="174" width="11" bestFit="1" customWidth="1"/>
    <col min="175" max="175" width="8.1640625" bestFit="1" customWidth="1"/>
    <col min="176" max="176" width="7.83203125" customWidth="1"/>
    <col min="177" max="177" width="8.33203125" bestFit="1" customWidth="1"/>
    <col min="178" max="178" width="6.5" bestFit="1" customWidth="1"/>
    <col min="179" max="179" width="11" bestFit="1" customWidth="1"/>
    <col min="180" max="180" width="9.1640625" bestFit="1" customWidth="1"/>
    <col min="181" max="181" width="8.1640625" bestFit="1" customWidth="1"/>
    <col min="182" max="182" width="8" bestFit="1" customWidth="1"/>
    <col min="183" max="183" width="11" bestFit="1" customWidth="1"/>
    <col min="184" max="184" width="8.1640625" bestFit="1" customWidth="1"/>
    <col min="185" max="185" width="8.33203125" customWidth="1"/>
    <col min="186" max="186" width="8.33203125" bestFit="1" customWidth="1"/>
    <col min="187" max="187" width="8" customWidth="1"/>
    <col min="188" max="188" width="11" bestFit="1" customWidth="1"/>
    <col min="189" max="189" width="9.1640625" bestFit="1" customWidth="1"/>
    <col min="190" max="190" width="8.1640625" bestFit="1" customWidth="1"/>
    <col min="191" max="191" width="8" bestFit="1" customWidth="1"/>
    <col min="192" max="192" width="11" bestFit="1" customWidth="1"/>
    <col min="193" max="193" width="8.1640625" bestFit="1" customWidth="1"/>
    <col min="194" max="194" width="8" customWidth="1"/>
    <col min="195" max="195" width="8.33203125" bestFit="1" customWidth="1"/>
    <col min="196" max="196" width="7.33203125" customWidth="1"/>
    <col min="197" max="197" width="11" bestFit="1" customWidth="1"/>
    <col min="198" max="198" width="9.1640625" bestFit="1" customWidth="1"/>
    <col min="199" max="199" width="8.1640625" bestFit="1" customWidth="1"/>
    <col min="200" max="200" width="8" bestFit="1" customWidth="1"/>
    <col min="201" max="201" width="11" bestFit="1" customWidth="1"/>
    <col min="202" max="202" width="8.1640625" bestFit="1" customWidth="1"/>
    <col min="203" max="203" width="6" bestFit="1" customWidth="1"/>
    <col min="204" max="204" width="8.33203125" bestFit="1" customWidth="1"/>
    <col min="205" max="205" width="6.5" bestFit="1" customWidth="1"/>
    <col min="206" max="206" width="11" bestFit="1" customWidth="1"/>
    <col min="207" max="207" width="9.1640625" bestFit="1" customWidth="1"/>
    <col min="208" max="208" width="8.1640625" bestFit="1" customWidth="1"/>
    <col min="209" max="209" width="8" bestFit="1" customWidth="1"/>
    <col min="210" max="210" width="11" bestFit="1" customWidth="1"/>
    <col min="211" max="211" width="8.1640625" bestFit="1" customWidth="1"/>
    <col min="212" max="212" width="6" bestFit="1" customWidth="1"/>
    <col min="213" max="213" width="8.33203125" bestFit="1" customWidth="1"/>
    <col min="214" max="214" width="6.5" bestFit="1" customWidth="1"/>
    <col min="215" max="215" width="11" bestFit="1" customWidth="1"/>
    <col min="216" max="216" width="9.1640625" bestFit="1" customWidth="1"/>
    <col min="217" max="217" width="8.1640625" bestFit="1" customWidth="1"/>
    <col min="218" max="218" width="8" bestFit="1" customWidth="1"/>
    <col min="219" max="219" width="11" bestFit="1" customWidth="1"/>
    <col min="220" max="220" width="8.1640625" bestFit="1" customWidth="1"/>
    <col min="221" max="221" width="7.1640625" customWidth="1"/>
    <col min="222" max="222" width="8.33203125" bestFit="1" customWidth="1"/>
    <col min="223" max="223" width="7.83203125" customWidth="1"/>
    <col min="224" max="224" width="11" bestFit="1" customWidth="1"/>
    <col min="225" max="225" width="9.1640625" bestFit="1" customWidth="1"/>
    <col min="226" max="226" width="8.1640625" bestFit="1" customWidth="1"/>
    <col min="227" max="227" width="8" bestFit="1" customWidth="1"/>
    <col min="228" max="228" width="11" bestFit="1" customWidth="1"/>
    <col min="229" max="229" width="8.1640625" bestFit="1" customWidth="1"/>
    <col min="230" max="230" width="7.6640625" customWidth="1"/>
    <col min="231" max="231" width="8.33203125" bestFit="1" customWidth="1"/>
    <col min="232" max="232" width="7.33203125" customWidth="1"/>
    <col min="233" max="233" width="11" bestFit="1" customWidth="1"/>
    <col min="234" max="234" width="9.1640625" bestFit="1" customWidth="1"/>
    <col min="235" max="235" width="8.1640625" bestFit="1" customWidth="1"/>
    <col min="236" max="236" width="8" bestFit="1" customWidth="1"/>
    <col min="237" max="237" width="11" bestFit="1" customWidth="1"/>
    <col min="238" max="238" width="8.1640625" bestFit="1" customWidth="1"/>
    <col min="239" max="239" width="16.6640625" bestFit="1" customWidth="1"/>
    <col min="240" max="243" width="12.33203125" bestFit="1" customWidth="1"/>
    <col min="244" max="246" width="12.33203125" customWidth="1"/>
    <col min="247" max="247" width="12.83203125" bestFit="1" customWidth="1"/>
    <col min="248" max="248" width="16.6640625" bestFit="1" customWidth="1"/>
    <col min="249" max="252" width="12.33203125" bestFit="1" customWidth="1"/>
    <col min="253" max="254" width="12.33203125" customWidth="1"/>
    <col min="255" max="255" width="12.83203125" bestFit="1" customWidth="1"/>
    <col min="256" max="256" width="12.83203125" customWidth="1"/>
    <col min="257" max="257" width="16.6640625" bestFit="1" customWidth="1"/>
    <col min="258" max="261" width="12.33203125" bestFit="1" customWidth="1"/>
    <col min="262" max="263" width="12.33203125" customWidth="1"/>
    <col min="264" max="265" width="12.83203125" bestFit="1" customWidth="1"/>
    <col min="266" max="266" width="16.6640625" bestFit="1" customWidth="1"/>
    <col min="267" max="270" width="12.33203125" bestFit="1" customWidth="1"/>
    <col min="271" max="272" width="12.33203125" customWidth="1"/>
    <col min="273" max="273" width="12.83203125" bestFit="1" customWidth="1"/>
    <col min="274" max="274" width="12.83203125" customWidth="1"/>
    <col min="275" max="275" width="16.6640625" bestFit="1" customWidth="1"/>
    <col min="276" max="279" width="12.33203125" bestFit="1" customWidth="1"/>
    <col min="280" max="281" width="12.33203125" customWidth="1"/>
    <col min="282" max="283" width="12.83203125" bestFit="1" customWidth="1"/>
    <col min="284" max="284" width="16.6640625" bestFit="1" customWidth="1"/>
    <col min="285" max="288" width="12.33203125" bestFit="1" customWidth="1"/>
    <col min="289" max="290" width="12.33203125" customWidth="1"/>
    <col min="291" max="291" width="12.83203125" bestFit="1" customWidth="1"/>
    <col min="292" max="292" width="12.83203125" customWidth="1"/>
    <col min="293" max="293" width="16.6640625" bestFit="1" customWidth="1"/>
    <col min="294" max="297" width="12.33203125" bestFit="1" customWidth="1"/>
    <col min="298" max="299" width="12.33203125" customWidth="1"/>
    <col min="300" max="301" width="12.83203125" bestFit="1" customWidth="1"/>
    <col min="302" max="302" width="16.6640625" bestFit="1" customWidth="1"/>
    <col min="303" max="306" width="12.33203125" bestFit="1" customWidth="1"/>
    <col min="307" max="308" width="12.33203125" customWidth="1"/>
    <col min="309" max="309" width="12.83203125" bestFit="1" customWidth="1"/>
    <col min="310" max="310" width="12.83203125" customWidth="1"/>
    <col min="311" max="311" width="16.6640625" bestFit="1" customWidth="1"/>
    <col min="312" max="315" width="12.33203125" bestFit="1" customWidth="1"/>
    <col min="316" max="317" width="12.33203125" customWidth="1"/>
    <col min="318" max="319" width="12.83203125" bestFit="1" customWidth="1"/>
    <col min="320" max="320" width="16.6640625" bestFit="1" customWidth="1"/>
    <col min="321" max="324" width="12.33203125" bestFit="1" customWidth="1"/>
    <col min="325" max="326" width="12.33203125" customWidth="1"/>
    <col min="327" max="327" width="12.83203125" bestFit="1" customWidth="1"/>
    <col min="328" max="328" width="12.83203125" customWidth="1"/>
    <col min="329" max="329" width="16.6640625" bestFit="1" customWidth="1"/>
    <col min="330" max="333" width="12.33203125" bestFit="1" customWidth="1"/>
    <col min="334" max="334" width="12.33203125" customWidth="1"/>
    <col min="335" max="335" width="15.33203125" customWidth="1"/>
    <col min="336" max="337" width="12.83203125" bestFit="1" customWidth="1"/>
    <col min="338" max="338" width="16.6640625" bestFit="1" customWidth="1"/>
    <col min="339" max="342" width="12.33203125" bestFit="1" customWidth="1"/>
    <col min="343" max="344" width="12.33203125" customWidth="1"/>
    <col min="345" max="345" width="12.83203125" bestFit="1" customWidth="1"/>
    <col min="346" max="346" width="12.83203125" customWidth="1"/>
    <col min="347" max="347" width="16.6640625" bestFit="1" customWidth="1"/>
    <col min="348" max="351" width="12.33203125" bestFit="1" customWidth="1"/>
    <col min="352" max="353" width="12.33203125" customWidth="1"/>
    <col min="354" max="355" width="12.83203125" bestFit="1" customWidth="1"/>
    <col min="356" max="356" width="16.6640625" bestFit="1" customWidth="1"/>
    <col min="357" max="360" width="12.33203125" bestFit="1" customWidth="1"/>
    <col min="361" max="362" width="12.33203125" customWidth="1"/>
    <col min="363" max="363" width="12.83203125" bestFit="1" customWidth="1"/>
    <col min="364" max="364" width="12.83203125" customWidth="1"/>
    <col min="365" max="365" width="16.6640625" bestFit="1" customWidth="1"/>
    <col min="366" max="369" width="12.33203125" bestFit="1" customWidth="1"/>
    <col min="370" max="371" width="12.33203125" customWidth="1"/>
    <col min="372" max="373" width="12.83203125" bestFit="1" customWidth="1"/>
    <col min="374" max="374" width="16.83203125" bestFit="1" customWidth="1"/>
    <col min="375" max="378" width="13.5" bestFit="1" customWidth="1"/>
    <col min="379" max="379" width="12.33203125" customWidth="1"/>
    <col min="380" max="380" width="15.33203125" customWidth="1"/>
    <col min="381" max="381" width="12.83203125" bestFit="1" customWidth="1"/>
    <col min="382" max="382" width="12.83203125" customWidth="1"/>
    <col min="383" max="383" width="16.6640625" bestFit="1" customWidth="1"/>
    <col min="384" max="387" width="12.33203125" bestFit="1" customWidth="1"/>
    <col min="388" max="389" width="12.33203125" customWidth="1"/>
    <col min="390" max="390" width="12.83203125" bestFit="1" customWidth="1"/>
    <col min="391" max="391" width="15" customWidth="1"/>
    <col min="392" max="392" width="16.6640625" bestFit="1" customWidth="1"/>
    <col min="393" max="396" width="12.33203125" bestFit="1" customWidth="1"/>
    <col min="397" max="398" width="12.33203125" customWidth="1"/>
    <col min="399" max="400" width="15.1640625" bestFit="1" customWidth="1"/>
    <col min="401" max="401" width="16.6640625" bestFit="1" customWidth="1"/>
    <col min="402" max="405" width="12.33203125" bestFit="1" customWidth="1"/>
    <col min="406" max="407" width="12.33203125" customWidth="1"/>
    <col min="408" max="408" width="12.83203125" bestFit="1" customWidth="1"/>
    <col min="409" max="409" width="16.6640625" bestFit="1" customWidth="1"/>
    <col min="410" max="413" width="12.33203125" bestFit="1" customWidth="1"/>
    <col min="414" max="415" width="12.33203125" customWidth="1"/>
    <col min="416" max="416" width="12.83203125" bestFit="1" customWidth="1"/>
    <col min="417" max="417" width="16.6640625" bestFit="1" customWidth="1"/>
    <col min="418" max="421" width="12.33203125" bestFit="1" customWidth="1"/>
    <col min="422" max="423" width="12.33203125" customWidth="1"/>
    <col min="424" max="424" width="12.83203125" bestFit="1" customWidth="1"/>
    <col min="425" max="425" width="16.6640625" bestFit="1" customWidth="1"/>
    <col min="426" max="429" width="12.33203125" bestFit="1" customWidth="1"/>
    <col min="430" max="431" width="12.33203125" customWidth="1"/>
    <col min="432" max="432" width="12.83203125" bestFit="1" customWidth="1"/>
  </cols>
  <sheetData>
    <row r="1" spans="1:433" s="1" customFormat="1" x14ac:dyDescent="0.2">
      <c r="A1" s="126" t="s">
        <v>11</v>
      </c>
      <c r="B1" s="127"/>
      <c r="C1" s="128"/>
      <c r="D1" s="135" t="s">
        <v>12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7"/>
      <c r="AI1" s="141" t="s">
        <v>20</v>
      </c>
      <c r="AJ1" s="142"/>
      <c r="AK1" s="142"/>
      <c r="AL1" s="142"/>
      <c r="AM1" s="142"/>
      <c r="AN1" s="143"/>
      <c r="AO1" s="114" t="s">
        <v>16</v>
      </c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  <c r="GG1" s="115"/>
      <c r="GH1" s="115"/>
      <c r="GI1" s="115"/>
      <c r="GJ1" s="115"/>
      <c r="GK1" s="115"/>
      <c r="GL1" s="115"/>
      <c r="GM1" s="115"/>
      <c r="GN1" s="115"/>
      <c r="GO1" s="115"/>
      <c r="GP1" s="115"/>
      <c r="GQ1" s="115"/>
      <c r="GR1" s="115"/>
      <c r="GS1" s="115"/>
      <c r="GT1" s="115"/>
      <c r="GU1" s="115"/>
      <c r="GV1" s="115"/>
      <c r="GW1" s="115"/>
      <c r="GX1" s="115"/>
      <c r="GY1" s="115"/>
      <c r="GZ1" s="115"/>
      <c r="HA1" s="115"/>
      <c r="HB1" s="115"/>
      <c r="HC1" s="115"/>
      <c r="HD1" s="115"/>
      <c r="HE1" s="115"/>
      <c r="HF1" s="115"/>
      <c r="HG1" s="115"/>
      <c r="HH1" s="115"/>
      <c r="HI1" s="115"/>
      <c r="HJ1" s="115"/>
      <c r="HK1" s="115"/>
      <c r="HL1" s="115"/>
      <c r="HM1" s="115"/>
      <c r="HN1" s="115"/>
      <c r="HO1" s="115"/>
      <c r="HP1" s="115"/>
      <c r="HQ1" s="115"/>
      <c r="HR1" s="115"/>
      <c r="HS1" s="115"/>
      <c r="HT1" s="115"/>
      <c r="HU1" s="115"/>
      <c r="HV1" s="115"/>
      <c r="HW1" s="115"/>
      <c r="HX1" s="115"/>
      <c r="HY1" s="115"/>
      <c r="HZ1" s="115"/>
      <c r="IA1" s="115"/>
      <c r="IB1" s="115"/>
      <c r="IC1" s="115"/>
      <c r="ID1" s="116"/>
      <c r="IE1" s="107" t="s">
        <v>27</v>
      </c>
      <c r="IF1" s="108"/>
      <c r="IG1" s="108"/>
      <c r="IH1" s="108"/>
      <c r="II1" s="108"/>
      <c r="IJ1" s="108"/>
      <c r="IK1" s="108"/>
      <c r="IL1" s="108"/>
      <c r="IM1" s="108"/>
      <c r="IN1" s="108"/>
      <c r="IO1" s="108"/>
      <c r="IP1" s="108"/>
      <c r="IQ1" s="108"/>
      <c r="IR1" s="108"/>
      <c r="IS1" s="108"/>
      <c r="IT1" s="108"/>
      <c r="IU1" s="108"/>
      <c r="IV1" s="108"/>
      <c r="IW1" s="108"/>
      <c r="IX1" s="108"/>
      <c r="IY1" s="108"/>
      <c r="IZ1" s="108"/>
      <c r="JA1" s="108"/>
      <c r="JB1" s="108"/>
      <c r="JC1" s="108"/>
      <c r="JD1" s="108"/>
      <c r="JE1" s="108"/>
      <c r="JF1" s="108"/>
      <c r="JG1" s="108"/>
      <c r="JH1" s="108"/>
      <c r="JI1" s="108"/>
      <c r="JJ1" s="108"/>
      <c r="JK1" s="108"/>
      <c r="JL1" s="108"/>
      <c r="JM1" s="108"/>
      <c r="JN1" s="108"/>
      <c r="JO1" s="108"/>
      <c r="JP1" s="108"/>
      <c r="JQ1" s="108"/>
      <c r="JR1" s="108"/>
      <c r="JS1" s="108"/>
      <c r="JT1" s="108"/>
      <c r="JU1" s="108"/>
      <c r="JV1" s="108"/>
      <c r="JW1" s="108"/>
      <c r="JX1" s="108"/>
      <c r="JY1" s="108"/>
      <c r="JZ1" s="108"/>
      <c r="KA1" s="108"/>
      <c r="KB1" s="108"/>
      <c r="KC1" s="108"/>
      <c r="KD1" s="108"/>
      <c r="KE1" s="108"/>
      <c r="KF1" s="108"/>
      <c r="KG1" s="108"/>
      <c r="KH1" s="108"/>
      <c r="KI1" s="108"/>
      <c r="KJ1" s="108"/>
      <c r="KK1" s="108"/>
      <c r="KL1" s="108"/>
      <c r="KM1" s="108"/>
      <c r="KN1" s="108"/>
      <c r="KO1" s="108"/>
      <c r="KP1" s="108"/>
      <c r="KQ1" s="108"/>
      <c r="KR1" s="108"/>
      <c r="KS1" s="108"/>
      <c r="KT1" s="108"/>
      <c r="KU1" s="108"/>
      <c r="KV1" s="108"/>
      <c r="KW1" s="108"/>
      <c r="KX1" s="108"/>
      <c r="KY1" s="108"/>
      <c r="KZ1" s="108"/>
      <c r="LA1" s="108"/>
      <c r="LB1" s="108"/>
      <c r="LC1" s="108"/>
      <c r="LD1" s="108"/>
      <c r="LE1" s="108"/>
      <c r="LF1" s="108"/>
      <c r="LG1" s="108"/>
      <c r="LH1" s="108"/>
      <c r="LI1" s="108"/>
      <c r="LJ1" s="108"/>
      <c r="LK1" s="108"/>
      <c r="LL1" s="108"/>
      <c r="LM1" s="108"/>
      <c r="LN1" s="108"/>
      <c r="LO1" s="108"/>
      <c r="LP1" s="108"/>
      <c r="LQ1" s="108"/>
      <c r="LR1" s="108"/>
      <c r="LS1" s="108"/>
      <c r="LT1" s="108"/>
      <c r="LU1" s="108"/>
      <c r="LV1" s="108"/>
      <c r="LW1" s="108"/>
      <c r="LX1" s="108"/>
      <c r="LY1" s="108"/>
      <c r="LZ1" s="108"/>
      <c r="MA1" s="108"/>
      <c r="MB1" s="108"/>
      <c r="MC1" s="108"/>
      <c r="MD1" s="108"/>
      <c r="ME1" s="108"/>
      <c r="MF1" s="108"/>
      <c r="MG1" s="108"/>
      <c r="MH1" s="108"/>
      <c r="MI1" s="108"/>
      <c r="MJ1" s="108"/>
      <c r="MK1" s="108"/>
      <c r="ML1" s="108"/>
      <c r="MM1" s="108"/>
      <c r="MN1" s="108"/>
      <c r="MO1" s="108"/>
      <c r="MP1" s="108"/>
      <c r="MQ1" s="108"/>
      <c r="MR1" s="108"/>
      <c r="MS1" s="108"/>
      <c r="MT1" s="108"/>
      <c r="MU1" s="108"/>
      <c r="MV1" s="108"/>
      <c r="MW1" s="108"/>
      <c r="MX1" s="108"/>
      <c r="MY1" s="108"/>
      <c r="MZ1" s="108"/>
      <c r="NA1" s="108"/>
      <c r="NB1" s="108"/>
      <c r="NC1" s="108"/>
      <c r="ND1" s="108"/>
      <c r="NE1" s="108"/>
      <c r="NF1" s="108"/>
      <c r="NG1" s="108"/>
      <c r="NH1" s="108"/>
      <c r="NI1" s="108"/>
      <c r="NJ1" s="108"/>
      <c r="NK1" s="108"/>
      <c r="NL1" s="108"/>
      <c r="NM1" s="108"/>
      <c r="NN1" s="108"/>
      <c r="NO1" s="108"/>
      <c r="NP1" s="108"/>
      <c r="NQ1" s="108"/>
      <c r="NR1" s="108"/>
      <c r="NS1" s="108"/>
      <c r="NT1" s="108"/>
      <c r="NU1" s="108"/>
      <c r="NV1" s="108"/>
      <c r="NW1" s="108"/>
      <c r="NX1" s="108"/>
      <c r="NY1" s="108"/>
      <c r="NZ1" s="108"/>
      <c r="OA1" s="108"/>
      <c r="OB1" s="108"/>
      <c r="OC1" s="108"/>
      <c r="OD1" s="108"/>
      <c r="OE1" s="108"/>
      <c r="OF1" s="108"/>
      <c r="OG1" s="108"/>
      <c r="OH1" s="108"/>
      <c r="OI1" s="108"/>
      <c r="OJ1" s="159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</row>
    <row r="2" spans="1:433" s="1" customFormat="1" x14ac:dyDescent="0.2">
      <c r="A2" s="129"/>
      <c r="B2" s="130"/>
      <c r="C2" s="131"/>
      <c r="D2" s="138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40"/>
      <c r="AI2" s="144"/>
      <c r="AJ2" s="145"/>
      <c r="AK2" s="145"/>
      <c r="AL2" s="145"/>
      <c r="AM2" s="145"/>
      <c r="AN2" s="146"/>
      <c r="AO2" s="114" t="s">
        <v>127</v>
      </c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6"/>
      <c r="BG2" s="114" t="s">
        <v>128</v>
      </c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6"/>
      <c r="BY2" s="114" t="s">
        <v>129</v>
      </c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6"/>
      <c r="CQ2" s="114" t="s">
        <v>37</v>
      </c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6"/>
      <c r="DI2" s="114" t="s">
        <v>34</v>
      </c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6"/>
      <c r="EA2" s="114" t="s">
        <v>38</v>
      </c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6"/>
      <c r="ES2" s="114" t="s">
        <v>130</v>
      </c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6"/>
      <c r="FK2" s="114" t="s">
        <v>131</v>
      </c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6"/>
      <c r="GC2" s="114" t="s">
        <v>40</v>
      </c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6"/>
      <c r="GU2" s="114" t="s">
        <v>33</v>
      </c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6"/>
      <c r="HM2" s="114" t="s">
        <v>39</v>
      </c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6"/>
      <c r="IE2" s="123" t="s">
        <v>25</v>
      </c>
      <c r="IF2" s="124"/>
      <c r="IG2" s="124"/>
      <c r="IH2" s="124"/>
      <c r="II2" s="124"/>
      <c r="IJ2" s="124"/>
      <c r="IK2" s="124"/>
      <c r="IL2" s="124"/>
      <c r="IM2" s="124"/>
      <c r="IN2" s="124"/>
      <c r="IO2" s="124"/>
      <c r="IP2" s="124"/>
      <c r="IQ2" s="124"/>
      <c r="IR2" s="124"/>
      <c r="IS2" s="124"/>
      <c r="IT2" s="124"/>
      <c r="IU2" s="124"/>
      <c r="IV2" s="125"/>
      <c r="IW2" s="123" t="s">
        <v>26</v>
      </c>
      <c r="IX2" s="124"/>
      <c r="IY2" s="124"/>
      <c r="IZ2" s="124"/>
      <c r="JA2" s="124"/>
      <c r="JB2" s="124"/>
      <c r="JC2" s="124"/>
      <c r="JD2" s="124"/>
      <c r="JE2" s="124"/>
      <c r="JF2" s="124"/>
      <c r="JG2" s="124"/>
      <c r="JH2" s="124"/>
      <c r="JI2" s="124"/>
      <c r="JJ2" s="124"/>
      <c r="JK2" s="124"/>
      <c r="JL2" s="124"/>
      <c r="JM2" s="124"/>
      <c r="JN2" s="125"/>
      <c r="JO2" s="123" t="s">
        <v>21</v>
      </c>
      <c r="JP2" s="124"/>
      <c r="JQ2" s="124"/>
      <c r="JR2" s="124"/>
      <c r="JS2" s="124"/>
      <c r="JT2" s="124"/>
      <c r="JU2" s="124"/>
      <c r="JV2" s="124"/>
      <c r="JW2" s="124"/>
      <c r="JX2" s="124"/>
      <c r="JY2" s="124"/>
      <c r="JZ2" s="124"/>
      <c r="KA2" s="124"/>
      <c r="KB2" s="124"/>
      <c r="KC2" s="124"/>
      <c r="KD2" s="124"/>
      <c r="KE2" s="124"/>
      <c r="KF2" s="125"/>
      <c r="KG2" s="123" t="s">
        <v>22</v>
      </c>
      <c r="KH2" s="124"/>
      <c r="KI2" s="124"/>
      <c r="KJ2" s="124"/>
      <c r="KK2" s="124"/>
      <c r="KL2" s="124"/>
      <c r="KM2" s="124"/>
      <c r="KN2" s="124"/>
      <c r="KO2" s="124"/>
      <c r="KP2" s="124"/>
      <c r="KQ2" s="124"/>
      <c r="KR2" s="124"/>
      <c r="KS2" s="124"/>
      <c r="KT2" s="124"/>
      <c r="KU2" s="124"/>
      <c r="KV2" s="124"/>
      <c r="KW2" s="124"/>
      <c r="KX2" s="125"/>
      <c r="KY2" s="123" t="s">
        <v>23</v>
      </c>
      <c r="KZ2" s="124"/>
      <c r="LA2" s="124"/>
      <c r="LB2" s="124"/>
      <c r="LC2" s="124"/>
      <c r="LD2" s="124"/>
      <c r="LE2" s="124"/>
      <c r="LF2" s="124"/>
      <c r="LG2" s="124"/>
      <c r="LH2" s="124"/>
      <c r="LI2" s="124"/>
      <c r="LJ2" s="124"/>
      <c r="LK2" s="124"/>
      <c r="LL2" s="124"/>
      <c r="LM2" s="124"/>
      <c r="LN2" s="124"/>
      <c r="LO2" s="124"/>
      <c r="LP2" s="125"/>
      <c r="LQ2" s="123" t="s">
        <v>24</v>
      </c>
      <c r="LR2" s="124"/>
      <c r="LS2" s="124"/>
      <c r="LT2" s="124"/>
      <c r="LU2" s="124"/>
      <c r="LV2" s="124"/>
      <c r="LW2" s="124"/>
      <c r="LX2" s="124"/>
      <c r="LY2" s="124"/>
      <c r="LZ2" s="124"/>
      <c r="MA2" s="124"/>
      <c r="MB2" s="124"/>
      <c r="MC2" s="124"/>
      <c r="MD2" s="124"/>
      <c r="ME2" s="124"/>
      <c r="MF2" s="124"/>
      <c r="MG2" s="124"/>
      <c r="MH2" s="125"/>
      <c r="MI2" s="123" t="s">
        <v>17</v>
      </c>
      <c r="MJ2" s="124"/>
      <c r="MK2" s="124"/>
      <c r="ML2" s="124"/>
      <c r="MM2" s="124"/>
      <c r="MN2" s="124"/>
      <c r="MO2" s="124"/>
      <c r="MP2" s="124"/>
      <c r="MQ2" s="124"/>
      <c r="MR2" s="124"/>
      <c r="MS2" s="124"/>
      <c r="MT2" s="124"/>
      <c r="MU2" s="124"/>
      <c r="MV2" s="124"/>
      <c r="MW2" s="124"/>
      <c r="MX2" s="124"/>
      <c r="MY2" s="124"/>
      <c r="MZ2" s="80"/>
      <c r="NA2" s="123" t="s">
        <v>28</v>
      </c>
      <c r="NB2" s="124"/>
      <c r="NC2" s="124"/>
      <c r="ND2" s="124"/>
      <c r="NE2" s="124"/>
      <c r="NF2" s="124"/>
      <c r="NG2" s="124"/>
      <c r="NH2" s="124"/>
      <c r="NI2" s="124"/>
      <c r="NJ2" s="124"/>
      <c r="NK2" s="124"/>
      <c r="NL2" s="124"/>
      <c r="NM2" s="124"/>
      <c r="NN2" s="124"/>
      <c r="NO2" s="124"/>
      <c r="NP2" s="124"/>
      <c r="NQ2" s="124"/>
      <c r="NR2" s="125"/>
      <c r="NS2" s="123" t="s">
        <v>29</v>
      </c>
      <c r="NT2" s="124"/>
      <c r="NU2" s="124"/>
      <c r="NV2" s="124"/>
      <c r="NW2" s="124"/>
      <c r="NX2" s="124"/>
      <c r="NY2" s="124"/>
      <c r="NZ2" s="124"/>
      <c r="OA2" s="124"/>
      <c r="OB2" s="124"/>
      <c r="OC2" s="124"/>
      <c r="OD2" s="124"/>
      <c r="OE2" s="124"/>
      <c r="OF2" s="124"/>
      <c r="OG2" s="124"/>
      <c r="OH2" s="124"/>
      <c r="OI2" s="124"/>
      <c r="OJ2" s="125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</row>
    <row r="3" spans="1:433" s="1" customFormat="1" x14ac:dyDescent="0.2">
      <c r="A3" s="132"/>
      <c r="B3" s="133"/>
      <c r="C3" s="134"/>
      <c r="D3" s="147" t="s">
        <v>13</v>
      </c>
      <c r="E3" s="148"/>
      <c r="F3" s="148"/>
      <c r="G3" s="148"/>
      <c r="H3" s="148"/>
      <c r="I3" s="148"/>
      <c r="J3" s="148"/>
      <c r="K3" s="148"/>
      <c r="L3" s="148"/>
      <c r="M3" s="148"/>
      <c r="N3" s="149"/>
      <c r="O3" s="150" t="s">
        <v>14</v>
      </c>
      <c r="P3" s="150"/>
      <c r="Q3" s="150"/>
      <c r="R3" s="150"/>
      <c r="S3" s="150"/>
      <c r="T3" s="150"/>
      <c r="U3" s="150"/>
      <c r="V3" s="150"/>
      <c r="W3" s="150"/>
      <c r="X3" s="150"/>
      <c r="Y3" s="151"/>
      <c r="Z3" s="152" t="s">
        <v>15</v>
      </c>
      <c r="AA3" s="153"/>
      <c r="AB3" s="153"/>
      <c r="AC3" s="153"/>
      <c r="AD3" s="153"/>
      <c r="AE3" s="153"/>
      <c r="AF3" s="153"/>
      <c r="AG3" s="153"/>
      <c r="AH3" s="154"/>
      <c r="AI3" s="155" t="s">
        <v>66</v>
      </c>
      <c r="AJ3" s="110"/>
      <c r="AK3" s="109" t="s">
        <v>35</v>
      </c>
      <c r="AL3" s="110"/>
      <c r="AM3" s="109" t="s">
        <v>67</v>
      </c>
      <c r="AN3" s="110"/>
      <c r="AO3" s="111" t="s">
        <v>18</v>
      </c>
      <c r="AP3" s="112"/>
      <c r="AQ3" s="112"/>
      <c r="AR3" s="112"/>
      <c r="AS3" s="112"/>
      <c r="AT3" s="112"/>
      <c r="AU3" s="112"/>
      <c r="AV3" s="112"/>
      <c r="AW3" s="113"/>
      <c r="AX3" s="117" t="s">
        <v>19</v>
      </c>
      <c r="AY3" s="118"/>
      <c r="AZ3" s="118"/>
      <c r="BA3" s="118"/>
      <c r="BB3" s="118"/>
      <c r="BC3" s="118"/>
      <c r="BD3" s="118"/>
      <c r="BE3" s="118"/>
      <c r="BF3" s="119"/>
      <c r="BG3" s="111" t="s">
        <v>18</v>
      </c>
      <c r="BH3" s="112"/>
      <c r="BI3" s="112"/>
      <c r="BJ3" s="112"/>
      <c r="BK3" s="112"/>
      <c r="BL3" s="112"/>
      <c r="BM3" s="112"/>
      <c r="BN3" s="112"/>
      <c r="BO3" s="113"/>
      <c r="BP3" s="117" t="s">
        <v>19</v>
      </c>
      <c r="BQ3" s="118"/>
      <c r="BR3" s="118"/>
      <c r="BS3" s="118"/>
      <c r="BT3" s="118"/>
      <c r="BU3" s="118"/>
      <c r="BV3" s="118"/>
      <c r="BW3" s="118"/>
      <c r="BX3" s="119"/>
      <c r="BY3" s="111" t="s">
        <v>18</v>
      </c>
      <c r="BZ3" s="112"/>
      <c r="CA3" s="112"/>
      <c r="CB3" s="112"/>
      <c r="CC3" s="112"/>
      <c r="CD3" s="112"/>
      <c r="CE3" s="112"/>
      <c r="CF3" s="112"/>
      <c r="CG3" s="113"/>
      <c r="CH3" s="117" t="s">
        <v>19</v>
      </c>
      <c r="CI3" s="118"/>
      <c r="CJ3" s="118"/>
      <c r="CK3" s="118"/>
      <c r="CL3" s="118"/>
      <c r="CM3" s="118"/>
      <c r="CN3" s="118"/>
      <c r="CO3" s="118"/>
      <c r="CP3" s="119"/>
      <c r="CQ3" s="111" t="s">
        <v>18</v>
      </c>
      <c r="CR3" s="112"/>
      <c r="CS3" s="112"/>
      <c r="CT3" s="112"/>
      <c r="CU3" s="112"/>
      <c r="CV3" s="112"/>
      <c r="CW3" s="112"/>
      <c r="CX3" s="112"/>
      <c r="CY3" s="113"/>
      <c r="CZ3" s="117" t="s">
        <v>19</v>
      </c>
      <c r="DA3" s="118"/>
      <c r="DB3" s="118"/>
      <c r="DC3" s="118"/>
      <c r="DD3" s="118"/>
      <c r="DE3" s="118"/>
      <c r="DF3" s="118"/>
      <c r="DG3" s="118"/>
      <c r="DH3" s="119"/>
      <c r="DI3" s="112" t="s">
        <v>18</v>
      </c>
      <c r="DJ3" s="112"/>
      <c r="DK3" s="112"/>
      <c r="DL3" s="112"/>
      <c r="DM3" s="112"/>
      <c r="DN3" s="112"/>
      <c r="DO3" s="112"/>
      <c r="DP3" s="112"/>
      <c r="DQ3" s="112"/>
      <c r="DR3" s="117" t="s">
        <v>19</v>
      </c>
      <c r="DS3" s="118"/>
      <c r="DT3" s="118"/>
      <c r="DU3" s="118"/>
      <c r="DV3" s="118"/>
      <c r="DW3" s="118"/>
      <c r="DX3" s="118"/>
      <c r="DY3" s="118"/>
      <c r="DZ3" s="119"/>
      <c r="EA3" s="112" t="s">
        <v>18</v>
      </c>
      <c r="EB3" s="112"/>
      <c r="EC3" s="112"/>
      <c r="ED3" s="112"/>
      <c r="EE3" s="112"/>
      <c r="EF3" s="112"/>
      <c r="EG3" s="112"/>
      <c r="EH3" s="112"/>
      <c r="EI3" s="112"/>
      <c r="EJ3" s="117" t="s">
        <v>19</v>
      </c>
      <c r="EK3" s="118"/>
      <c r="EL3" s="118"/>
      <c r="EM3" s="118"/>
      <c r="EN3" s="118"/>
      <c r="EO3" s="118"/>
      <c r="EP3" s="118"/>
      <c r="EQ3" s="118"/>
      <c r="ER3" s="119"/>
      <c r="ES3" s="112" t="s">
        <v>18</v>
      </c>
      <c r="ET3" s="112"/>
      <c r="EU3" s="112"/>
      <c r="EV3" s="112"/>
      <c r="EW3" s="112"/>
      <c r="EX3" s="112"/>
      <c r="EY3" s="112"/>
      <c r="EZ3" s="112"/>
      <c r="FA3" s="112"/>
      <c r="FB3" s="117" t="s">
        <v>19</v>
      </c>
      <c r="FC3" s="118"/>
      <c r="FD3" s="118"/>
      <c r="FE3" s="118"/>
      <c r="FF3" s="118"/>
      <c r="FG3" s="118"/>
      <c r="FH3" s="118"/>
      <c r="FI3" s="118"/>
      <c r="FJ3" s="119"/>
      <c r="FK3" s="111" t="s">
        <v>18</v>
      </c>
      <c r="FL3" s="112"/>
      <c r="FM3" s="112"/>
      <c r="FN3" s="112"/>
      <c r="FO3" s="112"/>
      <c r="FP3" s="112"/>
      <c r="FQ3" s="112"/>
      <c r="FR3" s="112"/>
      <c r="FS3" s="113"/>
      <c r="FT3" s="117" t="s">
        <v>19</v>
      </c>
      <c r="FU3" s="118"/>
      <c r="FV3" s="118"/>
      <c r="FW3" s="118"/>
      <c r="FX3" s="118"/>
      <c r="FY3" s="118"/>
      <c r="FZ3" s="118"/>
      <c r="GA3" s="118"/>
      <c r="GB3" s="119"/>
      <c r="GC3" s="111" t="s">
        <v>18</v>
      </c>
      <c r="GD3" s="112"/>
      <c r="GE3" s="112"/>
      <c r="GF3" s="112"/>
      <c r="GG3" s="112"/>
      <c r="GH3" s="112"/>
      <c r="GI3" s="112"/>
      <c r="GJ3" s="112"/>
      <c r="GK3" s="113"/>
      <c r="GL3" s="117" t="s">
        <v>19</v>
      </c>
      <c r="GM3" s="118"/>
      <c r="GN3" s="118"/>
      <c r="GO3" s="118"/>
      <c r="GP3" s="118"/>
      <c r="GQ3" s="118"/>
      <c r="GR3" s="118"/>
      <c r="GS3" s="118"/>
      <c r="GT3" s="119"/>
      <c r="GU3" s="111" t="s">
        <v>18</v>
      </c>
      <c r="GV3" s="112"/>
      <c r="GW3" s="112"/>
      <c r="GX3" s="112"/>
      <c r="GY3" s="112"/>
      <c r="GZ3" s="112"/>
      <c r="HA3" s="112"/>
      <c r="HB3" s="112"/>
      <c r="HC3" s="113"/>
      <c r="HD3" s="117" t="s">
        <v>19</v>
      </c>
      <c r="HE3" s="118"/>
      <c r="HF3" s="118"/>
      <c r="HG3" s="118"/>
      <c r="HH3" s="118"/>
      <c r="HI3" s="118"/>
      <c r="HJ3" s="118"/>
      <c r="HK3" s="118"/>
      <c r="HL3" s="119"/>
      <c r="HM3" s="111" t="s">
        <v>18</v>
      </c>
      <c r="HN3" s="112"/>
      <c r="HO3" s="112"/>
      <c r="HP3" s="112"/>
      <c r="HQ3" s="112"/>
      <c r="HR3" s="112"/>
      <c r="HS3" s="112"/>
      <c r="HT3" s="112"/>
      <c r="HU3" s="113"/>
      <c r="HV3" s="117" t="s">
        <v>19</v>
      </c>
      <c r="HW3" s="118"/>
      <c r="HX3" s="118"/>
      <c r="HY3" s="118"/>
      <c r="HZ3" s="118"/>
      <c r="IA3" s="118"/>
      <c r="IB3" s="118"/>
      <c r="IC3" s="118"/>
      <c r="ID3" s="119"/>
      <c r="IE3" s="104" t="s">
        <v>18</v>
      </c>
      <c r="IF3" s="105"/>
      <c r="IG3" s="105"/>
      <c r="IH3" s="105"/>
      <c r="II3" s="105"/>
      <c r="IJ3" s="105"/>
      <c r="IK3" s="105"/>
      <c r="IL3" s="105"/>
      <c r="IM3" s="106"/>
      <c r="IN3" s="120" t="s">
        <v>19</v>
      </c>
      <c r="IO3" s="121"/>
      <c r="IP3" s="121"/>
      <c r="IQ3" s="121"/>
      <c r="IR3" s="121"/>
      <c r="IS3" s="121"/>
      <c r="IT3" s="121"/>
      <c r="IU3" s="121"/>
      <c r="IV3" s="122"/>
      <c r="IW3" s="104" t="s">
        <v>18</v>
      </c>
      <c r="IX3" s="105"/>
      <c r="IY3" s="105"/>
      <c r="IZ3" s="105"/>
      <c r="JA3" s="105"/>
      <c r="JB3" s="105"/>
      <c r="JC3" s="105"/>
      <c r="JD3" s="105"/>
      <c r="JE3" s="106"/>
      <c r="JF3" s="120" t="s">
        <v>19</v>
      </c>
      <c r="JG3" s="121"/>
      <c r="JH3" s="121"/>
      <c r="JI3" s="121"/>
      <c r="JJ3" s="121"/>
      <c r="JK3" s="121"/>
      <c r="JL3" s="121"/>
      <c r="JM3" s="121"/>
      <c r="JN3" s="122"/>
      <c r="JO3" s="104" t="s">
        <v>18</v>
      </c>
      <c r="JP3" s="105"/>
      <c r="JQ3" s="105"/>
      <c r="JR3" s="105"/>
      <c r="JS3" s="105"/>
      <c r="JT3" s="105"/>
      <c r="JU3" s="105"/>
      <c r="JV3" s="105"/>
      <c r="JW3" s="106"/>
      <c r="JX3" s="120" t="s">
        <v>19</v>
      </c>
      <c r="JY3" s="121"/>
      <c r="JZ3" s="121"/>
      <c r="KA3" s="121"/>
      <c r="KB3" s="121"/>
      <c r="KC3" s="121"/>
      <c r="KD3" s="121"/>
      <c r="KE3" s="121"/>
      <c r="KF3" s="122"/>
      <c r="KG3" s="104" t="s">
        <v>18</v>
      </c>
      <c r="KH3" s="105"/>
      <c r="KI3" s="105"/>
      <c r="KJ3" s="105"/>
      <c r="KK3" s="105"/>
      <c r="KL3" s="105"/>
      <c r="KM3" s="105"/>
      <c r="KN3" s="105"/>
      <c r="KO3" s="106"/>
      <c r="KP3" s="120" t="s">
        <v>19</v>
      </c>
      <c r="KQ3" s="121"/>
      <c r="KR3" s="121"/>
      <c r="KS3" s="121"/>
      <c r="KT3" s="121"/>
      <c r="KU3" s="121"/>
      <c r="KV3" s="121"/>
      <c r="KW3" s="121"/>
      <c r="KX3" s="122"/>
      <c r="KY3" s="104" t="s">
        <v>18</v>
      </c>
      <c r="KZ3" s="105"/>
      <c r="LA3" s="105"/>
      <c r="LB3" s="105"/>
      <c r="LC3" s="105"/>
      <c r="LD3" s="105"/>
      <c r="LE3" s="105"/>
      <c r="LF3" s="105"/>
      <c r="LG3" s="106"/>
      <c r="LH3" s="120" t="s">
        <v>19</v>
      </c>
      <c r="LI3" s="121"/>
      <c r="LJ3" s="121"/>
      <c r="LK3" s="121"/>
      <c r="LL3" s="121"/>
      <c r="LM3" s="121"/>
      <c r="LN3" s="121"/>
      <c r="LO3" s="121"/>
      <c r="LP3" s="122"/>
      <c r="LQ3" s="104" t="s">
        <v>18</v>
      </c>
      <c r="LR3" s="105"/>
      <c r="LS3" s="105"/>
      <c r="LT3" s="105"/>
      <c r="LU3" s="105"/>
      <c r="LV3" s="105"/>
      <c r="LW3" s="105"/>
      <c r="LX3" s="105"/>
      <c r="LY3" s="106"/>
      <c r="LZ3" s="120" t="s">
        <v>19</v>
      </c>
      <c r="MA3" s="121"/>
      <c r="MB3" s="121"/>
      <c r="MC3" s="121"/>
      <c r="MD3" s="121"/>
      <c r="ME3" s="121"/>
      <c r="MF3" s="121"/>
      <c r="MG3" s="121"/>
      <c r="MH3" s="122"/>
      <c r="MI3" s="104" t="s">
        <v>18</v>
      </c>
      <c r="MJ3" s="105"/>
      <c r="MK3" s="105"/>
      <c r="ML3" s="105"/>
      <c r="MM3" s="105"/>
      <c r="MN3" s="105"/>
      <c r="MO3" s="105"/>
      <c r="MP3" s="105"/>
      <c r="MQ3" s="106"/>
      <c r="MR3" s="120" t="s">
        <v>19</v>
      </c>
      <c r="MS3" s="121"/>
      <c r="MT3" s="121"/>
      <c r="MU3" s="121"/>
      <c r="MV3" s="121"/>
      <c r="MW3" s="121"/>
      <c r="MX3" s="121"/>
      <c r="MY3" s="121"/>
      <c r="MZ3" s="122"/>
      <c r="NA3" s="104" t="s">
        <v>18</v>
      </c>
      <c r="NB3" s="105"/>
      <c r="NC3" s="105"/>
      <c r="ND3" s="105"/>
      <c r="NE3" s="105"/>
      <c r="NF3" s="105"/>
      <c r="NG3" s="105"/>
      <c r="NH3" s="105"/>
      <c r="NI3" s="106"/>
      <c r="NJ3" s="121" t="s">
        <v>19</v>
      </c>
      <c r="NK3" s="121"/>
      <c r="NL3" s="121"/>
      <c r="NM3" s="121"/>
      <c r="NN3" s="121"/>
      <c r="NO3" s="121"/>
      <c r="NP3" s="121"/>
      <c r="NQ3" s="121"/>
      <c r="NR3" s="122"/>
      <c r="NS3" s="104" t="s">
        <v>18</v>
      </c>
      <c r="NT3" s="105"/>
      <c r="NU3" s="105"/>
      <c r="NV3" s="105"/>
      <c r="NW3" s="105"/>
      <c r="NX3" s="105"/>
      <c r="NY3" s="105"/>
      <c r="NZ3" s="105"/>
      <c r="OA3" s="106"/>
      <c r="OB3" s="121" t="s">
        <v>19</v>
      </c>
      <c r="OC3" s="121"/>
      <c r="OD3" s="121"/>
      <c r="OE3" s="121"/>
      <c r="OF3" s="121"/>
      <c r="OG3" s="121"/>
      <c r="OH3" s="121"/>
      <c r="OI3" s="121"/>
      <c r="OJ3" s="122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</row>
    <row r="4" spans="1:433" s="1" customFormat="1" x14ac:dyDescent="0.2">
      <c r="A4" s="23" t="s">
        <v>5</v>
      </c>
      <c r="B4" s="24" t="s">
        <v>0</v>
      </c>
      <c r="C4" s="37" t="s">
        <v>6</v>
      </c>
      <c r="D4" s="90" t="s">
        <v>69</v>
      </c>
      <c r="E4" s="58" t="s">
        <v>70</v>
      </c>
      <c r="F4" s="58" t="s">
        <v>75</v>
      </c>
      <c r="G4" s="58" t="s">
        <v>84</v>
      </c>
      <c r="H4" s="57" t="s">
        <v>74</v>
      </c>
      <c r="I4" s="57" t="s">
        <v>73</v>
      </c>
      <c r="J4" s="58" t="s">
        <v>76</v>
      </c>
      <c r="K4" s="58" t="s">
        <v>83</v>
      </c>
      <c r="L4" s="58" t="s">
        <v>81</v>
      </c>
      <c r="M4" s="58" t="s">
        <v>82</v>
      </c>
      <c r="N4" s="87" t="s">
        <v>125</v>
      </c>
      <c r="O4" s="60" t="s">
        <v>69</v>
      </c>
      <c r="P4" s="60" t="s">
        <v>70</v>
      </c>
      <c r="Q4" s="60" t="s">
        <v>75</v>
      </c>
      <c r="R4" s="60" t="s">
        <v>84</v>
      </c>
      <c r="S4" s="59" t="s">
        <v>74</v>
      </c>
      <c r="T4" s="59" t="s">
        <v>73</v>
      </c>
      <c r="U4" s="60" t="s">
        <v>76</v>
      </c>
      <c r="V4" s="60" t="s">
        <v>83</v>
      </c>
      <c r="W4" s="59" t="s">
        <v>71</v>
      </c>
      <c r="X4" s="59" t="s">
        <v>72</v>
      </c>
      <c r="Y4" s="79" t="s">
        <v>125</v>
      </c>
      <c r="Z4" s="61" t="s">
        <v>69</v>
      </c>
      <c r="AA4" s="62" t="s">
        <v>70</v>
      </c>
      <c r="AB4" s="62" t="s">
        <v>75</v>
      </c>
      <c r="AC4" s="62" t="s">
        <v>84</v>
      </c>
      <c r="AD4" s="62" t="s">
        <v>76</v>
      </c>
      <c r="AE4" s="62" t="s">
        <v>83</v>
      </c>
      <c r="AF4" s="62" t="s">
        <v>71</v>
      </c>
      <c r="AG4" s="62" t="s">
        <v>72</v>
      </c>
      <c r="AH4" s="63" t="s">
        <v>125</v>
      </c>
      <c r="AI4" s="47" t="s">
        <v>18</v>
      </c>
      <c r="AJ4" s="47" t="s">
        <v>19</v>
      </c>
      <c r="AK4" s="46" t="s">
        <v>18</v>
      </c>
      <c r="AL4" s="47" t="s">
        <v>19</v>
      </c>
      <c r="AM4" s="46" t="s">
        <v>18</v>
      </c>
      <c r="AN4" s="45" t="s">
        <v>19</v>
      </c>
      <c r="AO4" s="25" t="s">
        <v>25</v>
      </c>
      <c r="AP4" s="26" t="s">
        <v>29</v>
      </c>
      <c r="AQ4" s="26" t="s">
        <v>26</v>
      </c>
      <c r="AR4" s="26" t="s">
        <v>22</v>
      </c>
      <c r="AS4" s="26" t="s">
        <v>23</v>
      </c>
      <c r="AT4" s="26" t="s">
        <v>21</v>
      </c>
      <c r="AU4" s="26" t="s">
        <v>17</v>
      </c>
      <c r="AV4" s="26" t="s">
        <v>24</v>
      </c>
      <c r="AW4" s="27" t="s">
        <v>28</v>
      </c>
      <c r="AX4" s="28" t="s">
        <v>25</v>
      </c>
      <c r="AY4" s="29" t="s">
        <v>29</v>
      </c>
      <c r="AZ4" s="29" t="s">
        <v>26</v>
      </c>
      <c r="BA4" s="29" t="s">
        <v>22</v>
      </c>
      <c r="BB4" s="29" t="s">
        <v>23</v>
      </c>
      <c r="BC4" s="29" t="s">
        <v>21</v>
      </c>
      <c r="BD4" s="29" t="s">
        <v>17</v>
      </c>
      <c r="BE4" s="29" t="s">
        <v>24</v>
      </c>
      <c r="BF4" s="30" t="s">
        <v>28</v>
      </c>
      <c r="BG4" s="25" t="s">
        <v>25</v>
      </c>
      <c r="BH4" s="26" t="s">
        <v>29</v>
      </c>
      <c r="BI4" s="26" t="s">
        <v>26</v>
      </c>
      <c r="BJ4" s="26" t="s">
        <v>22</v>
      </c>
      <c r="BK4" s="26" t="s">
        <v>23</v>
      </c>
      <c r="BL4" s="26" t="s">
        <v>21</v>
      </c>
      <c r="BM4" s="26" t="s">
        <v>17</v>
      </c>
      <c r="BN4" s="26" t="s">
        <v>24</v>
      </c>
      <c r="BO4" s="27" t="s">
        <v>28</v>
      </c>
      <c r="BP4" s="28" t="s">
        <v>25</v>
      </c>
      <c r="BQ4" s="29" t="s">
        <v>29</v>
      </c>
      <c r="BR4" s="29" t="s">
        <v>26</v>
      </c>
      <c r="BS4" s="29" t="s">
        <v>22</v>
      </c>
      <c r="BT4" s="29" t="s">
        <v>23</v>
      </c>
      <c r="BU4" s="29" t="s">
        <v>21</v>
      </c>
      <c r="BV4" s="29" t="s">
        <v>17</v>
      </c>
      <c r="BW4" s="29" t="s">
        <v>24</v>
      </c>
      <c r="BX4" s="30" t="s">
        <v>28</v>
      </c>
      <c r="BY4" s="25" t="s">
        <v>25</v>
      </c>
      <c r="BZ4" s="26" t="s">
        <v>29</v>
      </c>
      <c r="CA4" s="26" t="s">
        <v>26</v>
      </c>
      <c r="CB4" s="26" t="s">
        <v>22</v>
      </c>
      <c r="CC4" s="26" t="s">
        <v>23</v>
      </c>
      <c r="CD4" s="26" t="s">
        <v>21</v>
      </c>
      <c r="CE4" s="26" t="s">
        <v>17</v>
      </c>
      <c r="CF4" s="26" t="s">
        <v>24</v>
      </c>
      <c r="CG4" s="27" t="s">
        <v>28</v>
      </c>
      <c r="CH4" s="28" t="s">
        <v>25</v>
      </c>
      <c r="CI4" s="29" t="s">
        <v>29</v>
      </c>
      <c r="CJ4" s="29" t="s">
        <v>26</v>
      </c>
      <c r="CK4" s="29" t="s">
        <v>22</v>
      </c>
      <c r="CL4" s="29" t="s">
        <v>23</v>
      </c>
      <c r="CM4" s="29" t="s">
        <v>21</v>
      </c>
      <c r="CN4" s="29" t="s">
        <v>17</v>
      </c>
      <c r="CO4" s="29" t="s">
        <v>24</v>
      </c>
      <c r="CP4" s="30" t="s">
        <v>28</v>
      </c>
      <c r="CQ4" s="25" t="s">
        <v>25</v>
      </c>
      <c r="CR4" s="26" t="s">
        <v>29</v>
      </c>
      <c r="CS4" s="26" t="s">
        <v>26</v>
      </c>
      <c r="CT4" s="26" t="s">
        <v>22</v>
      </c>
      <c r="CU4" s="26" t="s">
        <v>23</v>
      </c>
      <c r="CV4" s="26" t="s">
        <v>21</v>
      </c>
      <c r="CW4" s="26" t="s">
        <v>17</v>
      </c>
      <c r="CX4" s="26" t="s">
        <v>24</v>
      </c>
      <c r="CY4" s="27" t="s">
        <v>28</v>
      </c>
      <c r="CZ4" s="28" t="s">
        <v>25</v>
      </c>
      <c r="DA4" s="29" t="s">
        <v>29</v>
      </c>
      <c r="DB4" s="29" t="s">
        <v>26</v>
      </c>
      <c r="DC4" s="29" t="s">
        <v>22</v>
      </c>
      <c r="DD4" s="29" t="s">
        <v>23</v>
      </c>
      <c r="DE4" s="29" t="s">
        <v>21</v>
      </c>
      <c r="DF4" s="29" t="s">
        <v>17</v>
      </c>
      <c r="DG4" s="29" t="s">
        <v>24</v>
      </c>
      <c r="DH4" s="30" t="s">
        <v>28</v>
      </c>
      <c r="DI4" s="26" t="s">
        <v>25</v>
      </c>
      <c r="DJ4" s="26" t="s">
        <v>29</v>
      </c>
      <c r="DK4" s="26" t="s">
        <v>26</v>
      </c>
      <c r="DL4" s="26" t="s">
        <v>22</v>
      </c>
      <c r="DM4" s="26" t="s">
        <v>23</v>
      </c>
      <c r="DN4" s="26" t="s">
        <v>21</v>
      </c>
      <c r="DO4" s="26" t="s">
        <v>17</v>
      </c>
      <c r="DP4" s="26" t="s">
        <v>24</v>
      </c>
      <c r="DQ4" s="26" t="s">
        <v>28</v>
      </c>
      <c r="DR4" s="28" t="s">
        <v>25</v>
      </c>
      <c r="DS4" s="29" t="s">
        <v>29</v>
      </c>
      <c r="DT4" s="29" t="s">
        <v>26</v>
      </c>
      <c r="DU4" s="29" t="s">
        <v>22</v>
      </c>
      <c r="DV4" s="29" t="s">
        <v>23</v>
      </c>
      <c r="DW4" s="29" t="s">
        <v>21</v>
      </c>
      <c r="DX4" s="29" t="s">
        <v>17</v>
      </c>
      <c r="DY4" s="29" t="s">
        <v>24</v>
      </c>
      <c r="DZ4" s="30" t="s">
        <v>28</v>
      </c>
      <c r="EA4" s="26" t="s">
        <v>25</v>
      </c>
      <c r="EB4" s="26" t="s">
        <v>29</v>
      </c>
      <c r="EC4" s="26" t="s">
        <v>26</v>
      </c>
      <c r="ED4" s="26" t="s">
        <v>22</v>
      </c>
      <c r="EE4" s="26" t="s">
        <v>23</v>
      </c>
      <c r="EF4" s="26" t="s">
        <v>21</v>
      </c>
      <c r="EG4" s="26" t="s">
        <v>17</v>
      </c>
      <c r="EH4" s="26" t="s">
        <v>24</v>
      </c>
      <c r="EI4" s="26" t="s">
        <v>28</v>
      </c>
      <c r="EJ4" s="28" t="s">
        <v>25</v>
      </c>
      <c r="EK4" s="29" t="s">
        <v>29</v>
      </c>
      <c r="EL4" s="29" t="s">
        <v>26</v>
      </c>
      <c r="EM4" s="29" t="s">
        <v>22</v>
      </c>
      <c r="EN4" s="29" t="s">
        <v>23</v>
      </c>
      <c r="EO4" s="29" t="s">
        <v>21</v>
      </c>
      <c r="EP4" s="29" t="s">
        <v>17</v>
      </c>
      <c r="EQ4" s="29" t="s">
        <v>24</v>
      </c>
      <c r="ER4" s="30" t="s">
        <v>28</v>
      </c>
      <c r="ES4" s="26" t="s">
        <v>25</v>
      </c>
      <c r="ET4" s="26" t="s">
        <v>29</v>
      </c>
      <c r="EU4" s="26" t="s">
        <v>26</v>
      </c>
      <c r="EV4" s="26" t="s">
        <v>22</v>
      </c>
      <c r="EW4" s="26" t="s">
        <v>23</v>
      </c>
      <c r="EX4" s="26" t="s">
        <v>21</v>
      </c>
      <c r="EY4" s="26" t="s">
        <v>17</v>
      </c>
      <c r="EZ4" s="26" t="s">
        <v>24</v>
      </c>
      <c r="FA4" s="26" t="s">
        <v>28</v>
      </c>
      <c r="FB4" s="28" t="s">
        <v>25</v>
      </c>
      <c r="FC4" s="29" t="s">
        <v>29</v>
      </c>
      <c r="FD4" s="29" t="s">
        <v>26</v>
      </c>
      <c r="FE4" s="29" t="s">
        <v>22</v>
      </c>
      <c r="FF4" s="29" t="s">
        <v>23</v>
      </c>
      <c r="FG4" s="29" t="s">
        <v>21</v>
      </c>
      <c r="FH4" s="29" t="s">
        <v>17</v>
      </c>
      <c r="FI4" s="29" t="s">
        <v>24</v>
      </c>
      <c r="FJ4" s="30" t="s">
        <v>28</v>
      </c>
      <c r="FK4" s="25" t="s">
        <v>25</v>
      </c>
      <c r="FL4" s="26" t="s">
        <v>29</v>
      </c>
      <c r="FM4" s="26" t="s">
        <v>26</v>
      </c>
      <c r="FN4" s="26" t="s">
        <v>22</v>
      </c>
      <c r="FO4" s="26" t="s">
        <v>23</v>
      </c>
      <c r="FP4" s="26" t="s">
        <v>21</v>
      </c>
      <c r="FQ4" s="26" t="s">
        <v>17</v>
      </c>
      <c r="FR4" s="26" t="s">
        <v>24</v>
      </c>
      <c r="FS4" s="27" t="s">
        <v>28</v>
      </c>
      <c r="FT4" s="28" t="s">
        <v>25</v>
      </c>
      <c r="FU4" s="29" t="s">
        <v>29</v>
      </c>
      <c r="FV4" s="29" t="s">
        <v>26</v>
      </c>
      <c r="FW4" s="29" t="s">
        <v>22</v>
      </c>
      <c r="FX4" s="29" t="s">
        <v>23</v>
      </c>
      <c r="FY4" s="29" t="s">
        <v>21</v>
      </c>
      <c r="FZ4" s="29" t="s">
        <v>17</v>
      </c>
      <c r="GA4" s="29" t="s">
        <v>24</v>
      </c>
      <c r="GB4" s="30" t="s">
        <v>28</v>
      </c>
      <c r="GC4" s="25" t="s">
        <v>25</v>
      </c>
      <c r="GD4" s="26" t="s">
        <v>29</v>
      </c>
      <c r="GE4" s="26" t="s">
        <v>26</v>
      </c>
      <c r="GF4" s="26" t="s">
        <v>22</v>
      </c>
      <c r="GG4" s="26" t="s">
        <v>23</v>
      </c>
      <c r="GH4" s="26" t="s">
        <v>21</v>
      </c>
      <c r="GI4" s="26" t="s">
        <v>17</v>
      </c>
      <c r="GJ4" s="26" t="s">
        <v>24</v>
      </c>
      <c r="GK4" s="27" t="s">
        <v>28</v>
      </c>
      <c r="GL4" s="28" t="s">
        <v>25</v>
      </c>
      <c r="GM4" s="29" t="s">
        <v>29</v>
      </c>
      <c r="GN4" s="29" t="s">
        <v>26</v>
      </c>
      <c r="GO4" s="29" t="s">
        <v>22</v>
      </c>
      <c r="GP4" s="29" t="s">
        <v>23</v>
      </c>
      <c r="GQ4" s="29" t="s">
        <v>21</v>
      </c>
      <c r="GR4" s="29" t="s">
        <v>17</v>
      </c>
      <c r="GS4" s="29" t="s">
        <v>24</v>
      </c>
      <c r="GT4" s="30" t="s">
        <v>28</v>
      </c>
      <c r="GU4" s="25" t="s">
        <v>25</v>
      </c>
      <c r="GV4" s="26" t="s">
        <v>29</v>
      </c>
      <c r="GW4" s="26" t="s">
        <v>26</v>
      </c>
      <c r="GX4" s="26" t="s">
        <v>22</v>
      </c>
      <c r="GY4" s="26" t="s">
        <v>23</v>
      </c>
      <c r="GZ4" s="26" t="s">
        <v>21</v>
      </c>
      <c r="HA4" s="26" t="s">
        <v>17</v>
      </c>
      <c r="HB4" s="26" t="s">
        <v>24</v>
      </c>
      <c r="HC4" s="27" t="s">
        <v>28</v>
      </c>
      <c r="HD4" s="28" t="s">
        <v>25</v>
      </c>
      <c r="HE4" s="29" t="s">
        <v>29</v>
      </c>
      <c r="HF4" s="29" t="s">
        <v>26</v>
      </c>
      <c r="HG4" s="29" t="s">
        <v>22</v>
      </c>
      <c r="HH4" s="29" t="s">
        <v>23</v>
      </c>
      <c r="HI4" s="29" t="s">
        <v>21</v>
      </c>
      <c r="HJ4" s="29" t="s">
        <v>17</v>
      </c>
      <c r="HK4" s="29" t="s">
        <v>24</v>
      </c>
      <c r="HL4" s="30" t="s">
        <v>28</v>
      </c>
      <c r="HM4" s="25" t="s">
        <v>25</v>
      </c>
      <c r="HN4" s="26" t="s">
        <v>29</v>
      </c>
      <c r="HO4" s="26" t="s">
        <v>26</v>
      </c>
      <c r="HP4" s="26" t="s">
        <v>22</v>
      </c>
      <c r="HQ4" s="26" t="s">
        <v>23</v>
      </c>
      <c r="HR4" s="26" t="s">
        <v>21</v>
      </c>
      <c r="HS4" s="26" t="s">
        <v>17</v>
      </c>
      <c r="HT4" s="26" t="s">
        <v>24</v>
      </c>
      <c r="HU4" s="27" t="s">
        <v>28</v>
      </c>
      <c r="HV4" s="28" t="s">
        <v>25</v>
      </c>
      <c r="HW4" s="29" t="s">
        <v>29</v>
      </c>
      <c r="HX4" s="29" t="s">
        <v>26</v>
      </c>
      <c r="HY4" s="29" t="s">
        <v>22</v>
      </c>
      <c r="HZ4" s="29" t="s">
        <v>23</v>
      </c>
      <c r="IA4" s="29" t="s">
        <v>21</v>
      </c>
      <c r="IB4" s="29" t="s">
        <v>17</v>
      </c>
      <c r="IC4" s="29" t="s">
        <v>24</v>
      </c>
      <c r="ID4" s="30" t="s">
        <v>28</v>
      </c>
      <c r="IE4" s="66" t="s">
        <v>68</v>
      </c>
      <c r="IF4" s="67" t="s">
        <v>30</v>
      </c>
      <c r="IG4" s="67" t="s">
        <v>31</v>
      </c>
      <c r="IH4" s="67" t="s">
        <v>32</v>
      </c>
      <c r="II4" s="67" t="s">
        <v>98</v>
      </c>
      <c r="IJ4" s="67" t="s">
        <v>85</v>
      </c>
      <c r="IK4" s="64" t="s">
        <v>86</v>
      </c>
      <c r="IL4" s="64" t="s">
        <v>87</v>
      </c>
      <c r="IM4" s="92" t="s">
        <v>126</v>
      </c>
      <c r="IN4" s="97" t="s">
        <v>68</v>
      </c>
      <c r="IO4" s="43" t="s">
        <v>30</v>
      </c>
      <c r="IP4" s="43" t="s">
        <v>31</v>
      </c>
      <c r="IQ4" s="43" t="s">
        <v>32</v>
      </c>
      <c r="IR4" s="65" t="s">
        <v>98</v>
      </c>
      <c r="IS4" s="43" t="s">
        <v>85</v>
      </c>
      <c r="IT4" s="65" t="s">
        <v>86</v>
      </c>
      <c r="IU4" s="65" t="s">
        <v>87</v>
      </c>
      <c r="IV4" s="69" t="s">
        <v>126</v>
      </c>
      <c r="IW4" s="70" t="s">
        <v>68</v>
      </c>
      <c r="IX4" s="64" t="s">
        <v>30</v>
      </c>
      <c r="IY4" s="64" t="s">
        <v>31</v>
      </c>
      <c r="IZ4" s="64" t="s">
        <v>32</v>
      </c>
      <c r="JA4" s="67" t="s">
        <v>98</v>
      </c>
      <c r="JB4" s="67" t="s">
        <v>85</v>
      </c>
      <c r="JC4" s="64" t="s">
        <v>86</v>
      </c>
      <c r="JD4" s="64" t="s">
        <v>87</v>
      </c>
      <c r="JE4" s="92" t="s">
        <v>126</v>
      </c>
      <c r="JF4" s="97" t="s">
        <v>68</v>
      </c>
      <c r="JG4" s="65" t="s">
        <v>30</v>
      </c>
      <c r="JH4" s="65" t="s">
        <v>31</v>
      </c>
      <c r="JI4" s="65" t="s">
        <v>32</v>
      </c>
      <c r="JJ4" s="65" t="s">
        <v>98</v>
      </c>
      <c r="JK4" s="43" t="s">
        <v>85</v>
      </c>
      <c r="JL4" s="65" t="s">
        <v>86</v>
      </c>
      <c r="JM4" s="65" t="s">
        <v>87</v>
      </c>
      <c r="JN4" s="69" t="s">
        <v>126</v>
      </c>
      <c r="JO4" s="70" t="s">
        <v>68</v>
      </c>
      <c r="JP4" s="64" t="s">
        <v>30</v>
      </c>
      <c r="JQ4" s="64" t="s">
        <v>31</v>
      </c>
      <c r="JR4" s="64" t="s">
        <v>32</v>
      </c>
      <c r="JS4" s="67" t="s">
        <v>98</v>
      </c>
      <c r="JT4" s="67" t="s">
        <v>85</v>
      </c>
      <c r="JU4" s="64" t="s">
        <v>86</v>
      </c>
      <c r="JV4" s="64" t="s">
        <v>87</v>
      </c>
      <c r="JW4" s="68" t="s">
        <v>126</v>
      </c>
      <c r="JX4" s="97" t="s">
        <v>68</v>
      </c>
      <c r="JY4" s="65" t="s">
        <v>30</v>
      </c>
      <c r="JZ4" s="65" t="s">
        <v>31</v>
      </c>
      <c r="KA4" s="65" t="s">
        <v>32</v>
      </c>
      <c r="KB4" s="65" t="s">
        <v>98</v>
      </c>
      <c r="KC4" s="43" t="s">
        <v>85</v>
      </c>
      <c r="KD4" s="65" t="s">
        <v>86</v>
      </c>
      <c r="KE4" s="65" t="s">
        <v>87</v>
      </c>
      <c r="KF4" s="69" t="s">
        <v>126</v>
      </c>
      <c r="KG4" s="70" t="s">
        <v>68</v>
      </c>
      <c r="KH4" s="64" t="s">
        <v>30</v>
      </c>
      <c r="KI4" s="64" t="s">
        <v>31</v>
      </c>
      <c r="KJ4" s="64" t="s">
        <v>32</v>
      </c>
      <c r="KK4" s="67" t="s">
        <v>98</v>
      </c>
      <c r="KL4" s="67" t="s">
        <v>85</v>
      </c>
      <c r="KM4" s="64" t="s">
        <v>86</v>
      </c>
      <c r="KN4" s="64" t="s">
        <v>87</v>
      </c>
      <c r="KO4" s="68" t="s">
        <v>126</v>
      </c>
      <c r="KP4" s="97" t="s">
        <v>68</v>
      </c>
      <c r="KQ4" s="65" t="s">
        <v>30</v>
      </c>
      <c r="KR4" s="65" t="s">
        <v>31</v>
      </c>
      <c r="KS4" s="65" t="s">
        <v>32</v>
      </c>
      <c r="KT4" s="65" t="s">
        <v>98</v>
      </c>
      <c r="KU4" s="43" t="s">
        <v>85</v>
      </c>
      <c r="KV4" s="65" t="s">
        <v>86</v>
      </c>
      <c r="KW4" s="65" t="s">
        <v>87</v>
      </c>
      <c r="KX4" s="69" t="s">
        <v>126</v>
      </c>
      <c r="KY4" s="70" t="s">
        <v>68</v>
      </c>
      <c r="KZ4" s="64" t="s">
        <v>30</v>
      </c>
      <c r="LA4" s="64" t="s">
        <v>31</v>
      </c>
      <c r="LB4" s="64" t="s">
        <v>32</v>
      </c>
      <c r="LC4" s="67" t="s">
        <v>98</v>
      </c>
      <c r="LD4" s="67" t="s">
        <v>85</v>
      </c>
      <c r="LE4" s="64" t="s">
        <v>86</v>
      </c>
      <c r="LF4" s="64" t="s">
        <v>87</v>
      </c>
      <c r="LG4" s="68" t="s">
        <v>126</v>
      </c>
      <c r="LH4" s="97" t="s">
        <v>68</v>
      </c>
      <c r="LI4" s="65" t="s">
        <v>30</v>
      </c>
      <c r="LJ4" s="65" t="s">
        <v>31</v>
      </c>
      <c r="LK4" s="65" t="s">
        <v>32</v>
      </c>
      <c r="LL4" s="65" t="s">
        <v>98</v>
      </c>
      <c r="LM4" s="43" t="s">
        <v>85</v>
      </c>
      <c r="LN4" s="65" t="s">
        <v>86</v>
      </c>
      <c r="LO4" s="65" t="s">
        <v>87</v>
      </c>
      <c r="LP4" s="69" t="s">
        <v>126</v>
      </c>
      <c r="LQ4" s="70" t="s">
        <v>68</v>
      </c>
      <c r="LR4" s="64" t="s">
        <v>30</v>
      </c>
      <c r="LS4" s="64" t="s">
        <v>31</v>
      </c>
      <c r="LT4" s="64" t="s">
        <v>32</v>
      </c>
      <c r="LU4" s="67" t="s">
        <v>98</v>
      </c>
      <c r="LV4" s="67" t="s">
        <v>85</v>
      </c>
      <c r="LW4" s="64" t="s">
        <v>86</v>
      </c>
      <c r="LX4" s="64" t="s">
        <v>87</v>
      </c>
      <c r="LY4" s="68" t="s">
        <v>126</v>
      </c>
      <c r="LZ4" s="97" t="s">
        <v>68</v>
      </c>
      <c r="MA4" s="65" t="s">
        <v>30</v>
      </c>
      <c r="MB4" s="65" t="s">
        <v>31</v>
      </c>
      <c r="MC4" s="65" t="s">
        <v>32</v>
      </c>
      <c r="MD4" s="65" t="s">
        <v>98</v>
      </c>
      <c r="ME4" s="43" t="s">
        <v>85</v>
      </c>
      <c r="MF4" s="65" t="s">
        <v>86</v>
      </c>
      <c r="MG4" s="65" t="s">
        <v>87</v>
      </c>
      <c r="MH4" s="69" t="s">
        <v>126</v>
      </c>
      <c r="MI4" s="70" t="s">
        <v>68</v>
      </c>
      <c r="MJ4" s="64" t="s">
        <v>30</v>
      </c>
      <c r="MK4" s="64" t="s">
        <v>31</v>
      </c>
      <c r="ML4" s="64" t="s">
        <v>32</v>
      </c>
      <c r="MM4" s="67" t="s">
        <v>98</v>
      </c>
      <c r="MN4" s="67" t="s">
        <v>85</v>
      </c>
      <c r="MO4" s="64" t="s">
        <v>86</v>
      </c>
      <c r="MP4" s="64" t="s">
        <v>87</v>
      </c>
      <c r="MQ4" s="68" t="s">
        <v>126</v>
      </c>
      <c r="MR4" s="96" t="s">
        <v>68</v>
      </c>
      <c r="MS4" s="65" t="s">
        <v>30</v>
      </c>
      <c r="MT4" s="65" t="s">
        <v>31</v>
      </c>
      <c r="MU4" s="65" t="s">
        <v>32</v>
      </c>
      <c r="MV4" s="65" t="s">
        <v>98</v>
      </c>
      <c r="MW4" s="43" t="s">
        <v>85</v>
      </c>
      <c r="MX4" s="65" t="s">
        <v>86</v>
      </c>
      <c r="MY4" s="65" t="s">
        <v>87</v>
      </c>
      <c r="MZ4" s="69" t="s">
        <v>126</v>
      </c>
      <c r="NA4" s="70" t="s">
        <v>68</v>
      </c>
      <c r="NB4" s="64" t="s">
        <v>30</v>
      </c>
      <c r="NC4" s="64" t="s">
        <v>31</v>
      </c>
      <c r="ND4" s="64" t="s">
        <v>32</v>
      </c>
      <c r="NE4" s="67" t="s">
        <v>98</v>
      </c>
      <c r="NF4" s="67" t="s">
        <v>85</v>
      </c>
      <c r="NG4" s="64" t="s">
        <v>86</v>
      </c>
      <c r="NH4" s="64" t="s">
        <v>87</v>
      </c>
      <c r="NI4" s="68" t="s">
        <v>126</v>
      </c>
      <c r="NJ4" s="65" t="s">
        <v>68</v>
      </c>
      <c r="NK4" s="65" t="s">
        <v>30</v>
      </c>
      <c r="NL4" s="65" t="s">
        <v>31</v>
      </c>
      <c r="NM4" s="65" t="s">
        <v>32</v>
      </c>
      <c r="NN4" s="65" t="s">
        <v>98</v>
      </c>
      <c r="NO4" s="43" t="s">
        <v>85</v>
      </c>
      <c r="NP4" s="65" t="s">
        <v>86</v>
      </c>
      <c r="NQ4" s="65" t="s">
        <v>87</v>
      </c>
      <c r="NR4" s="69" t="s">
        <v>126</v>
      </c>
      <c r="NS4" s="70" t="s">
        <v>68</v>
      </c>
      <c r="NT4" s="64" t="s">
        <v>30</v>
      </c>
      <c r="NU4" s="64" t="s">
        <v>31</v>
      </c>
      <c r="NV4" s="64" t="s">
        <v>32</v>
      </c>
      <c r="NW4" s="67" t="s">
        <v>98</v>
      </c>
      <c r="NX4" s="64" t="s">
        <v>85</v>
      </c>
      <c r="NY4" s="64" t="s">
        <v>86</v>
      </c>
      <c r="NZ4" s="64" t="s">
        <v>87</v>
      </c>
      <c r="OA4" s="68" t="s">
        <v>126</v>
      </c>
      <c r="OB4" s="65" t="s">
        <v>68</v>
      </c>
      <c r="OC4" s="65" t="s">
        <v>30</v>
      </c>
      <c r="OD4" s="65" t="s">
        <v>31</v>
      </c>
      <c r="OE4" s="65" t="s">
        <v>32</v>
      </c>
      <c r="OF4" s="65" t="s">
        <v>98</v>
      </c>
      <c r="OG4" s="43" t="s">
        <v>85</v>
      </c>
      <c r="OH4" s="65" t="s">
        <v>86</v>
      </c>
      <c r="OI4" s="65" t="s">
        <v>87</v>
      </c>
      <c r="OJ4" s="93" t="s">
        <v>126</v>
      </c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</row>
    <row r="5" spans="1:433" s="2" customFormat="1" x14ac:dyDescent="0.2">
      <c r="A5" s="39" t="s">
        <v>1</v>
      </c>
      <c r="B5" s="5" t="s">
        <v>10</v>
      </c>
      <c r="C5" s="6" t="s">
        <v>7</v>
      </c>
      <c r="D5" s="84">
        <v>0.76103333333333334</v>
      </c>
      <c r="E5" s="11">
        <v>4.3099999999999992E-2</v>
      </c>
      <c r="F5" s="11">
        <v>27.337</v>
      </c>
      <c r="G5" s="88">
        <v>1.7786706389294769E-2</v>
      </c>
      <c r="H5" s="35">
        <v>28.065000000000001</v>
      </c>
      <c r="I5" s="35">
        <v>1.5839638742439623</v>
      </c>
      <c r="J5" s="81">
        <v>7.36</v>
      </c>
      <c r="K5" s="82">
        <v>0.23540272729759129</v>
      </c>
      <c r="L5" s="11">
        <v>27.166666666666668</v>
      </c>
      <c r="M5" s="11">
        <v>0.54584332102203215</v>
      </c>
      <c r="N5" s="89">
        <v>114.83333333333333</v>
      </c>
      <c r="O5" s="11">
        <v>0.76821666666666666</v>
      </c>
      <c r="P5" s="11">
        <v>1.5033333333333334E-2</v>
      </c>
      <c r="Q5" s="11">
        <v>25.327000000000002</v>
      </c>
      <c r="R5" s="11">
        <v>3.7005898324558154E-2</v>
      </c>
      <c r="S5" s="35">
        <v>27.687999999999999</v>
      </c>
      <c r="T5" s="35">
        <v>2.9283600202469819</v>
      </c>
      <c r="U5" s="81">
        <v>15.034500000000001</v>
      </c>
      <c r="V5" s="82">
        <v>0.22504279303534772</v>
      </c>
      <c r="W5" s="35">
        <v>25.75</v>
      </c>
      <c r="X5" s="35">
        <v>0.42670554926825199</v>
      </c>
      <c r="Y5" s="77">
        <v>116.33333333333334</v>
      </c>
      <c r="Z5" s="85">
        <v>0.764625</v>
      </c>
      <c r="AA5" s="82">
        <v>2.9066666666666661E-2</v>
      </c>
      <c r="AB5" s="11">
        <v>26.291</v>
      </c>
      <c r="AC5" s="48">
        <v>2.7396302356926461E-2</v>
      </c>
      <c r="AD5" s="82">
        <v>10.439</v>
      </c>
      <c r="AE5" s="82">
        <v>0.2302227601664695</v>
      </c>
      <c r="AF5" s="11">
        <v>26.583333333333336</v>
      </c>
      <c r="AG5" s="11">
        <v>0.51450233901002451</v>
      </c>
      <c r="AH5" s="78">
        <v>115.66666666666666</v>
      </c>
      <c r="AI5" s="48">
        <v>1.7684669661434636E-2</v>
      </c>
      <c r="AJ5" s="48">
        <v>1.8246117584320411E-2</v>
      </c>
      <c r="AK5" s="50" t="s">
        <v>41</v>
      </c>
      <c r="AL5" s="49" t="s">
        <v>41</v>
      </c>
      <c r="AM5" s="99">
        <v>41.018522615003533</v>
      </c>
      <c r="AN5" s="100">
        <v>40.279570697915695</v>
      </c>
      <c r="AO5" s="4">
        <v>1.0062198236031876</v>
      </c>
      <c r="AP5" s="5">
        <v>6.468557417827256</v>
      </c>
      <c r="AQ5" s="5">
        <v>4.3896688367622339E-2</v>
      </c>
      <c r="AR5" s="7">
        <v>4.0000000000000001E-3</v>
      </c>
      <c r="AS5" s="7">
        <v>4.0000000000000002E-4</v>
      </c>
      <c r="AT5" s="7">
        <v>100</v>
      </c>
      <c r="AU5" s="5">
        <v>5.2522543275534211E-2</v>
      </c>
      <c r="AV5" s="5">
        <v>0.14543027249436963</v>
      </c>
      <c r="AW5" s="8">
        <v>0.14000000000000001</v>
      </c>
      <c r="AX5" s="4">
        <v>1.4268386373004511</v>
      </c>
      <c r="AY5" s="7">
        <v>25.9</v>
      </c>
      <c r="AZ5" s="5">
        <v>4.0971027054976079E-2</v>
      </c>
      <c r="BA5" s="5">
        <v>3.9587075477694432E-2</v>
      </c>
      <c r="BB5" s="5" t="s">
        <v>41</v>
      </c>
      <c r="BC5" s="5">
        <v>14.040044849999999</v>
      </c>
      <c r="BD5" s="5">
        <v>9.5426510363768827E-2</v>
      </c>
      <c r="BE5" s="5">
        <v>0.12228295546257861</v>
      </c>
      <c r="BF5" s="9">
        <v>10.65346956</v>
      </c>
      <c r="BG5" s="4">
        <v>0.83275527707090657</v>
      </c>
      <c r="BH5" s="5">
        <v>5.011662912802298</v>
      </c>
      <c r="BI5" s="5">
        <v>3.6087216933210424E-2</v>
      </c>
      <c r="BJ5" s="5">
        <v>1.5075350715681213E-2</v>
      </c>
      <c r="BK5" s="5">
        <v>3.8362563231740011E-3</v>
      </c>
      <c r="BL5" s="7">
        <v>100</v>
      </c>
      <c r="BM5" s="5">
        <v>6.6765353808558567E-2</v>
      </c>
      <c r="BN5" s="5">
        <v>6.43489904349967E-2</v>
      </c>
      <c r="BO5" s="6">
        <v>0.245</v>
      </c>
      <c r="BP5" s="4">
        <v>2.8470150979873514</v>
      </c>
      <c r="BQ5" s="5">
        <v>19.07507648973812</v>
      </c>
      <c r="BR5" s="5">
        <v>5.524992374792926E-2</v>
      </c>
      <c r="BS5" s="5">
        <v>8.1913565332087851E-2</v>
      </c>
      <c r="BT5" s="5">
        <v>4.467561952786343E-3</v>
      </c>
      <c r="BU5" s="5">
        <v>58.189555354524728</v>
      </c>
      <c r="BV5" s="5">
        <v>5.3779039710924362E-2</v>
      </c>
      <c r="BW5" s="5">
        <v>0.13174377816215541</v>
      </c>
      <c r="BX5" s="6">
        <v>61.697230599999997</v>
      </c>
      <c r="BY5" s="4">
        <v>0.60341284794965877</v>
      </c>
      <c r="BZ5" s="5">
        <v>3.6168366509738621</v>
      </c>
      <c r="CA5" s="5">
        <v>2.7235007926067797E-2</v>
      </c>
      <c r="CB5" s="5">
        <v>1.2422466350514388E-2</v>
      </c>
      <c r="CC5" s="5">
        <v>2.0472028002178036E-3</v>
      </c>
      <c r="CD5" s="7">
        <v>100</v>
      </c>
      <c r="CE5" s="5">
        <v>6.0016980003125012E-2</v>
      </c>
      <c r="CF5" s="10">
        <v>6.5857062399999999E-2</v>
      </c>
      <c r="CG5" s="6">
        <v>0.187</v>
      </c>
      <c r="CH5" s="4">
        <v>6.3849796570075501</v>
      </c>
      <c r="CI5" s="7">
        <v>100</v>
      </c>
      <c r="CJ5" s="5">
        <v>4.6555983527215863E-2</v>
      </c>
      <c r="CK5" s="5">
        <v>5.9994304177014068E-2</v>
      </c>
      <c r="CL5" s="5">
        <v>2.5979628490730936E-3</v>
      </c>
      <c r="CM5" s="5">
        <v>13.053778931745352</v>
      </c>
      <c r="CN5" s="5">
        <v>1.4143241282097296</v>
      </c>
      <c r="CO5" s="5">
        <v>0.10512189470097449</v>
      </c>
      <c r="CP5" s="6">
        <v>0.75733032700000003</v>
      </c>
      <c r="CQ5" s="4">
        <v>145.02999857812864</v>
      </c>
      <c r="CR5" s="5">
        <v>91.621708509008272</v>
      </c>
      <c r="CS5" s="5">
        <v>10.653948941812287</v>
      </c>
      <c r="CT5" s="5">
        <v>4.1040334750684018</v>
      </c>
      <c r="CU5" s="5">
        <v>0.46900152700874664</v>
      </c>
      <c r="CV5" s="5" t="s">
        <v>49</v>
      </c>
      <c r="CW5" s="5">
        <v>10.925828683011261</v>
      </c>
      <c r="CX5" s="5">
        <v>9.7948480889761083</v>
      </c>
      <c r="CY5" s="6">
        <v>91.262</v>
      </c>
      <c r="CZ5" s="4">
        <v>61.510579318465645</v>
      </c>
      <c r="DA5" s="5">
        <v>24.403592210206781</v>
      </c>
      <c r="DB5" s="5">
        <v>11.537564444067431</v>
      </c>
      <c r="DC5" s="5">
        <v>3.8261059823420145</v>
      </c>
      <c r="DD5" s="5">
        <v>0.39734856986849443</v>
      </c>
      <c r="DE5" s="5">
        <v>81.598662610589457</v>
      </c>
      <c r="DF5" s="5">
        <v>6.2346965698813097</v>
      </c>
      <c r="DG5" s="5">
        <v>10.767681200949884</v>
      </c>
      <c r="DH5" s="6">
        <v>64.444800000000001</v>
      </c>
      <c r="DI5" s="5">
        <v>2.98195793739453</v>
      </c>
      <c r="DJ5" s="5">
        <v>4.6611204725243951</v>
      </c>
      <c r="DK5" s="5">
        <v>6.0297081305424571</v>
      </c>
      <c r="DL5" s="5">
        <v>9.9985747112635757</v>
      </c>
      <c r="DM5" s="5">
        <v>6.4903007319653607</v>
      </c>
      <c r="DN5" s="5" t="s">
        <v>41</v>
      </c>
      <c r="DO5" s="5">
        <v>1.8312514728020584</v>
      </c>
      <c r="DP5" s="5">
        <v>1.559297152634131</v>
      </c>
      <c r="DQ5" s="5">
        <v>1.8779999999999999</v>
      </c>
      <c r="DR5" s="4">
        <v>5.8628827046377374</v>
      </c>
      <c r="DS5" s="5">
        <v>5.2433241982335055</v>
      </c>
      <c r="DT5" s="5">
        <v>1.5375223087139873</v>
      </c>
      <c r="DU5" s="5">
        <v>1.0584191700349248</v>
      </c>
      <c r="DV5" s="5">
        <v>5.6776765559240578</v>
      </c>
      <c r="DW5" s="5">
        <v>0.63036023246579198</v>
      </c>
      <c r="DX5" s="5">
        <v>1.5495098255201536</v>
      </c>
      <c r="DY5" s="5">
        <v>1.479170753651686</v>
      </c>
      <c r="DZ5" s="6" t="s">
        <v>56</v>
      </c>
      <c r="EA5" s="5">
        <v>-0.48205628556142655</v>
      </c>
      <c r="EB5" s="5">
        <v>-4.2056447421286905E-2</v>
      </c>
      <c r="EC5" s="5">
        <v>-0.12354336248622916</v>
      </c>
      <c r="ED5" s="5">
        <v>-0.17588327570391071</v>
      </c>
      <c r="EE5" s="5">
        <v>-0.17679301894025518</v>
      </c>
      <c r="EF5" s="5">
        <v>0.86410529800000002</v>
      </c>
      <c r="EG5" s="5">
        <v>-0.11553197329610117</v>
      </c>
      <c r="EH5" s="5">
        <v>-8.3307758016057994E-3</v>
      </c>
      <c r="EI5" s="5">
        <v>-0.30299999999999999</v>
      </c>
      <c r="EJ5" s="4">
        <v>0.35118197487577163</v>
      </c>
      <c r="EK5" s="5">
        <v>0.58701687696833527</v>
      </c>
      <c r="EL5" s="5">
        <v>-0.17844888101239142</v>
      </c>
      <c r="EM5" s="5">
        <v>-4.5675326467073868E-2</v>
      </c>
      <c r="EN5" s="5">
        <v>-7.5946726828738358E-3</v>
      </c>
      <c r="EO5" s="5">
        <v>-0.99999999855741173</v>
      </c>
      <c r="EP5" s="5">
        <v>0.33688269445425978</v>
      </c>
      <c r="EQ5" s="5">
        <v>-0.11657518930068858</v>
      </c>
      <c r="ER5" s="6">
        <v>-1</v>
      </c>
      <c r="ES5" s="5">
        <v>0.8898867371194229</v>
      </c>
      <c r="ET5" s="5">
        <v>5.2605628669368203</v>
      </c>
      <c r="EU5" s="5">
        <v>3.8896769665155546E-2</v>
      </c>
      <c r="EV5" s="5">
        <v>1.5237150194397206E-2</v>
      </c>
      <c r="EW5" s="5">
        <v>3.860421004945797E-3</v>
      </c>
      <c r="EX5" s="7">
        <v>100</v>
      </c>
      <c r="EY5" s="5">
        <v>6.8906853651115221E-2</v>
      </c>
      <c r="EZ5" s="5">
        <v>0.32303012039398354</v>
      </c>
      <c r="FA5" s="5">
        <v>0.23799999999999999</v>
      </c>
      <c r="FB5" s="4">
        <v>3.0088144097948266</v>
      </c>
      <c r="FC5" s="5">
        <v>20.07144167325837</v>
      </c>
      <c r="FD5" s="5">
        <v>6.4449864996076717E-2</v>
      </c>
      <c r="FE5" s="5">
        <v>0.13734735434682677</v>
      </c>
      <c r="FF5" s="5">
        <v>4.8370188090636635E-3</v>
      </c>
      <c r="FG5" s="5">
        <v>54.275533325337584</v>
      </c>
      <c r="FH5" s="5">
        <v>6.8912488221600871E-2</v>
      </c>
      <c r="FI5" s="5">
        <v>0.15382833180943273</v>
      </c>
      <c r="FJ5" s="9" t="s">
        <v>41</v>
      </c>
      <c r="FK5" s="4">
        <v>0.61822375009627795</v>
      </c>
      <c r="FL5" s="5">
        <v>4.2688947005169195</v>
      </c>
      <c r="FM5" s="5">
        <v>2.8592641020551354E-2</v>
      </c>
      <c r="FN5" s="5">
        <v>1.3336186164117008E-2</v>
      </c>
      <c r="FO5" s="5">
        <v>2.0315647143253701E-3</v>
      </c>
      <c r="FP5" s="5">
        <v>85.285714285714292</v>
      </c>
      <c r="FQ5" s="5">
        <v>6.120886231745841E-2</v>
      </c>
      <c r="FR5" s="5">
        <v>7.2461889760591494E-2</v>
      </c>
      <c r="FS5" s="6">
        <v>0.16</v>
      </c>
      <c r="FT5" s="4">
        <v>11.003258274784599</v>
      </c>
      <c r="FU5" s="7">
        <v>100</v>
      </c>
      <c r="FV5" s="5">
        <v>5.8880764375198527E-2</v>
      </c>
      <c r="FW5" s="5">
        <v>0.10388676167875693</v>
      </c>
      <c r="FX5" s="5">
        <v>2.951469735549256E-3</v>
      </c>
      <c r="FY5" s="5">
        <v>21.702114762105261</v>
      </c>
      <c r="FZ5" s="5">
        <v>0.57773549295163418</v>
      </c>
      <c r="GA5" s="5">
        <v>0.11986723346943055</v>
      </c>
      <c r="GB5" s="6">
        <v>1.925</v>
      </c>
      <c r="GC5" s="4">
        <v>148.06250908236007</v>
      </c>
      <c r="GD5" s="5">
        <v>91.242248246818718</v>
      </c>
      <c r="GE5" s="5">
        <v>10.653171239530579</v>
      </c>
      <c r="GF5" s="5">
        <v>4.139352801339574</v>
      </c>
      <c r="GG5" s="5">
        <v>0.47663498825222272</v>
      </c>
      <c r="GH5" s="5" t="s">
        <v>41</v>
      </c>
      <c r="GI5" s="5">
        <v>10.979583149502471</v>
      </c>
      <c r="GJ5" s="5">
        <v>18.366327539333206</v>
      </c>
      <c r="GK5" s="6">
        <v>97.599000000000004</v>
      </c>
      <c r="GL5" s="4">
        <v>54.701300965739748</v>
      </c>
      <c r="GM5" s="5">
        <v>18.383480965548728</v>
      </c>
      <c r="GN5" s="5">
        <v>11.216958296981185</v>
      </c>
      <c r="GO5" s="5">
        <v>3.8062825908175695</v>
      </c>
      <c r="GP5" s="5">
        <v>0.39797421829642965</v>
      </c>
      <c r="GQ5" s="5">
        <v>79.408841643315895</v>
      </c>
      <c r="GR5" s="5">
        <v>5.5482105631174417</v>
      </c>
      <c r="GS5" s="5">
        <v>10.884909184405116</v>
      </c>
      <c r="GT5" s="6">
        <v>72.679000000000002</v>
      </c>
      <c r="GU5" s="4">
        <v>3.2732886094373779</v>
      </c>
      <c r="GV5" s="5">
        <v>4.6558824875874461</v>
      </c>
      <c r="GW5" s="5">
        <v>9.1695662998847958</v>
      </c>
      <c r="GX5" s="5">
        <v>9.6079181402123019</v>
      </c>
      <c r="GY5" s="5">
        <v>6.2100769798699389</v>
      </c>
      <c r="GZ5" s="5" t="s">
        <v>41</v>
      </c>
      <c r="HA5" s="5">
        <v>1.8296314605320874</v>
      </c>
      <c r="HB5" s="5">
        <v>0.95523553462155408</v>
      </c>
      <c r="HC5" s="6">
        <v>1.2869999999999999</v>
      </c>
      <c r="HD5" s="4">
        <v>5.7821020952311954</v>
      </c>
      <c r="HE5" s="5">
        <v>5.015949032916498</v>
      </c>
      <c r="HF5" s="5">
        <v>2.0538457082493653</v>
      </c>
      <c r="HG5" s="5">
        <v>1.0560291733270244</v>
      </c>
      <c r="HH5" s="5">
        <v>5.6521148289523548</v>
      </c>
      <c r="HI5" s="5">
        <v>0.93790482315695234</v>
      </c>
      <c r="HJ5" s="5">
        <v>2.1776835070685867</v>
      </c>
      <c r="HK5" s="5">
        <v>1.4949712940681512</v>
      </c>
      <c r="HL5" s="6">
        <v>0.35199999999999998</v>
      </c>
      <c r="HM5" s="4">
        <v>-0.52025242889098422</v>
      </c>
      <c r="HN5" s="5">
        <v>-3.7180996910259029E-2</v>
      </c>
      <c r="HO5" s="5">
        <v>-0.11770708304763364</v>
      </c>
      <c r="HP5" s="5">
        <v>-0.18708473122269015</v>
      </c>
      <c r="HQ5" s="5">
        <v>-0.19471024839739948</v>
      </c>
      <c r="HR5" s="5" t="s">
        <v>41</v>
      </c>
      <c r="HS5" s="5">
        <v>-0.12198382702818558</v>
      </c>
      <c r="HT5" s="5">
        <v>-0.99999999263480022</v>
      </c>
      <c r="HU5" s="6">
        <v>-0.38400000000000001</v>
      </c>
      <c r="HV5" s="4">
        <v>0.41461943878064444</v>
      </c>
      <c r="HW5" s="5">
        <v>0.66902642164622039</v>
      </c>
      <c r="HX5" s="5">
        <v>-0.13841496227561367</v>
      </c>
      <c r="HY5" s="5">
        <v>-9.2235710937004362E-2</v>
      </c>
      <c r="HZ5" s="5">
        <v>-1.0625226506818778E-2</v>
      </c>
      <c r="IA5" s="5">
        <v>-0.99999999999233613</v>
      </c>
      <c r="IB5" s="5">
        <v>0.42166965517633803</v>
      </c>
      <c r="IC5" s="5">
        <v>-0.1369014947659162</v>
      </c>
      <c r="ID5" s="6">
        <v>-1</v>
      </c>
      <c r="IE5" s="39">
        <v>0.33202918196329212</v>
      </c>
      <c r="IF5" s="35">
        <v>1.1686143454258693</v>
      </c>
      <c r="IG5" s="35">
        <v>0.12507340295065725</v>
      </c>
      <c r="IH5" s="35">
        <v>0.10702709875179368</v>
      </c>
      <c r="II5" s="35">
        <v>1.170824815113483</v>
      </c>
      <c r="IJ5" s="35">
        <v>-1.4582199015334698</v>
      </c>
      <c r="IK5" s="2">
        <v>0.2611683775003168</v>
      </c>
      <c r="IL5" s="35">
        <v>28.165182936036995</v>
      </c>
      <c r="IM5" s="38">
        <v>0.33101831539051241</v>
      </c>
      <c r="IN5" s="39">
        <v>4.4894930634941099E-2</v>
      </c>
      <c r="IO5" s="35">
        <v>1.0042833161314657</v>
      </c>
      <c r="IP5" s="35">
        <v>1.5948442629643199E-2</v>
      </c>
      <c r="IQ5" s="35">
        <v>1.5880421762931553E-2</v>
      </c>
      <c r="IR5" s="2">
        <v>1.0074580794299974</v>
      </c>
      <c r="IS5" s="35">
        <v>0.46969796568422262</v>
      </c>
      <c r="IT5" s="2">
        <v>3.0725193563156731E-2</v>
      </c>
      <c r="IU5" s="35">
        <v>21.382887370095514</v>
      </c>
      <c r="IV5" s="38">
        <v>4.4569594139567958E-2</v>
      </c>
      <c r="IW5" s="39">
        <v>0.33032642831879788</v>
      </c>
      <c r="IX5" s="35">
        <v>1.1389148129285569</v>
      </c>
      <c r="IY5" s="35">
        <v>0.15890912830673407</v>
      </c>
      <c r="IZ5" s="35">
        <v>0.13952679032957865</v>
      </c>
      <c r="JA5" s="35">
        <v>1.1439050875613774</v>
      </c>
      <c r="JB5" s="35">
        <v>4.4898177413006723E-2</v>
      </c>
      <c r="JC5" s="2">
        <v>0.38634769850722805</v>
      </c>
      <c r="JD5" s="35">
        <v>26.726708300217254</v>
      </c>
      <c r="JE5" s="38">
        <v>0.33661884489579685</v>
      </c>
      <c r="JF5" s="39">
        <v>6.9906882468357301E-2</v>
      </c>
      <c r="JG5" s="35">
        <v>0.97183703408071853</v>
      </c>
      <c r="JH5" s="35">
        <v>2.8632289899564692E-2</v>
      </c>
      <c r="JI5" s="35">
        <v>2.9462027989753024E-2</v>
      </c>
      <c r="JJ5" s="35">
        <v>0.97384036106684124</v>
      </c>
      <c r="JK5" s="35">
        <v>-0.29515617813801964</v>
      </c>
      <c r="JL5" s="2">
        <v>6.5463320915028031E-2</v>
      </c>
      <c r="JM5" s="35">
        <v>28.558787323500759</v>
      </c>
      <c r="JN5" s="38">
        <v>6.8493657832030985E-2</v>
      </c>
      <c r="JO5" s="39">
        <v>0.20321095341516182</v>
      </c>
      <c r="JP5" s="35">
        <v>1.1011427886580314</v>
      </c>
      <c r="JQ5" s="35">
        <v>0.10149323718175038</v>
      </c>
      <c r="JR5" s="35">
        <v>9.2170823100463414E-2</v>
      </c>
      <c r="JS5" s="35">
        <v>1.1025803935317631</v>
      </c>
      <c r="JT5" s="35">
        <v>-0.2862383063060463</v>
      </c>
      <c r="JU5" s="2">
        <v>0.23812470980841058</v>
      </c>
      <c r="JV5" s="35">
        <v>27.302388575114165</v>
      </c>
      <c r="JW5" s="38">
        <v>0.20217940469102191</v>
      </c>
      <c r="JX5" s="39">
        <v>9.0257407283237279E-2</v>
      </c>
      <c r="JY5" s="35">
        <v>0.96010976564348438</v>
      </c>
      <c r="JZ5" s="35">
        <v>3.2746247121713867E-2</v>
      </c>
      <c r="KA5" s="35">
        <v>3.4106774343417592E-2</v>
      </c>
      <c r="KB5" s="35">
        <v>0.96187199490897435</v>
      </c>
      <c r="KC5" s="35">
        <v>-1.0337283467569045</v>
      </c>
      <c r="KD5" s="2">
        <v>6.9613556204883437E-2</v>
      </c>
      <c r="KE5" s="35">
        <v>28.833869287575439</v>
      </c>
      <c r="KF5" s="38">
        <v>8.967386449416459E-2</v>
      </c>
      <c r="KG5" s="39">
        <v>0.31278128720236076</v>
      </c>
      <c r="KH5" s="35">
        <v>1.1495990832784873</v>
      </c>
      <c r="KI5" s="35">
        <v>0.16579965309707123</v>
      </c>
      <c r="KJ5" s="35">
        <v>0.14422389118842635</v>
      </c>
      <c r="KK5" s="35">
        <v>1.1507787263479112</v>
      </c>
      <c r="KL5" s="35">
        <v>1.9536800274368993E-3</v>
      </c>
      <c r="KM5" s="2">
        <v>0.40525426342058124</v>
      </c>
      <c r="KN5" s="35">
        <v>27.068414763801972</v>
      </c>
      <c r="KO5" s="38">
        <v>0.33235041213501437</v>
      </c>
      <c r="KP5" s="39">
        <v>5.6132939631482026E-2</v>
      </c>
      <c r="KQ5" s="35">
        <v>1.0010305268091517</v>
      </c>
      <c r="KR5" s="35">
        <v>2.0042102916214007E-2</v>
      </c>
      <c r="KS5" s="35">
        <v>2.0021470254358256E-2</v>
      </c>
      <c r="KT5" s="35">
        <v>1.003703800322308</v>
      </c>
      <c r="KU5" s="35">
        <v>0.65866486877075658</v>
      </c>
      <c r="KV5" s="2">
        <v>4.1381170892673035E-2</v>
      </c>
      <c r="KW5" s="35">
        <v>31.24261320703668</v>
      </c>
      <c r="KX5" s="38">
        <v>5.5678473961332187E-2</v>
      </c>
      <c r="KY5" s="39">
        <v>0.21109425692800998</v>
      </c>
      <c r="KZ5" s="35">
        <v>1.0464217605785373</v>
      </c>
      <c r="LA5" s="35">
        <v>8.8476134230537393E-2</v>
      </c>
      <c r="LB5" s="35">
        <v>8.4551122275612289E-2</v>
      </c>
      <c r="LC5" s="35">
        <v>1.0456846750529818</v>
      </c>
      <c r="LD5" s="35">
        <v>0.60463489004871085</v>
      </c>
      <c r="LE5" s="2">
        <v>0.21322800994758917</v>
      </c>
      <c r="LF5" s="35">
        <v>26.293224548396562</v>
      </c>
      <c r="LG5" s="38">
        <v>0.21229222170427509</v>
      </c>
      <c r="LH5" s="39">
        <v>7.2278196780162673E-2</v>
      </c>
      <c r="LI5" s="35">
        <v>0.99218674634200121</v>
      </c>
      <c r="LJ5" s="35">
        <v>2.6210563967975862E-2</v>
      </c>
      <c r="LK5" s="35">
        <v>2.6416966427549142E-2</v>
      </c>
      <c r="LL5" s="35">
        <v>0.9981703090921249</v>
      </c>
      <c r="LM5" s="35">
        <v>0.78732269213845563</v>
      </c>
      <c r="LN5" s="2">
        <v>6.3161356752268194E-2</v>
      </c>
      <c r="LO5" s="35">
        <v>31.470086713618237</v>
      </c>
      <c r="LP5" s="38">
        <v>7.6102652851103514E-2</v>
      </c>
      <c r="LQ5" s="39">
        <v>0.30071943152014091</v>
      </c>
      <c r="LR5" s="35">
        <v>1.1306545129685992</v>
      </c>
      <c r="LS5" s="35">
        <v>0.13292978018301313</v>
      </c>
      <c r="LT5" s="35">
        <v>0.11756887595486464</v>
      </c>
      <c r="LU5" s="35">
        <v>1.1259651715378391</v>
      </c>
      <c r="LV5" s="35">
        <v>-0.25058939754386023</v>
      </c>
      <c r="LW5" s="2">
        <v>0.31120982866451624</v>
      </c>
      <c r="LX5" s="35">
        <v>28.086163103078409</v>
      </c>
      <c r="LY5" s="38">
        <v>0.29924166062365076</v>
      </c>
      <c r="LZ5" s="39">
        <v>7.8576275545128693E-2</v>
      </c>
      <c r="MA5" s="35">
        <v>0.96310092853018048</v>
      </c>
      <c r="MB5" s="35">
        <v>2.7331696849094061E-2</v>
      </c>
      <c r="MC5" s="35">
        <v>2.8378850065907266E-2</v>
      </c>
      <c r="MD5" s="35">
        <v>0.9632436224146067</v>
      </c>
      <c r="ME5" s="35">
        <v>-1.9166254608861046</v>
      </c>
      <c r="MF5" s="2">
        <v>3.5107980165865207E-2</v>
      </c>
      <c r="MG5" s="35">
        <v>29.440188109051395</v>
      </c>
      <c r="MH5" s="38">
        <v>7.8686235706598717E-2</v>
      </c>
      <c r="MI5" s="39">
        <v>0.26188413381723752</v>
      </c>
      <c r="MJ5" s="35">
        <v>1.1093619050730144</v>
      </c>
      <c r="MK5" s="35">
        <v>0.1251956225530963</v>
      </c>
      <c r="ML5" s="35">
        <v>0.11285372427211331</v>
      </c>
      <c r="MM5" s="35">
        <v>1.1086053124315569</v>
      </c>
      <c r="MN5" s="35">
        <v>2.7547607146332531E-2</v>
      </c>
      <c r="MO5" s="2">
        <v>0.29954773158168696</v>
      </c>
      <c r="MP5" s="35">
        <v>27.426715303196556</v>
      </c>
      <c r="MQ5" s="38">
        <v>0.26153055875316622</v>
      </c>
      <c r="MR5" s="39">
        <v>4.1052825787959213E-2</v>
      </c>
      <c r="MS5" s="35">
        <v>0.98203832689196335</v>
      </c>
      <c r="MT5" s="35">
        <v>1.408982090418283E-2</v>
      </c>
      <c r="MU5" s="35">
        <v>1.4347526484811921E-2</v>
      </c>
      <c r="MV5" s="35">
        <v>0.98323305391547644</v>
      </c>
      <c r="MW5" s="35">
        <v>-1.4366712058832216</v>
      </c>
      <c r="MX5" s="2">
        <v>2.4989587630248552E-2</v>
      </c>
      <c r="MY5" s="35">
        <v>29.667568322998697</v>
      </c>
      <c r="MZ5" s="38">
        <v>4.0951732445050126E-2</v>
      </c>
      <c r="NA5" s="39">
        <v>0.12852840100029606</v>
      </c>
      <c r="NB5" s="35">
        <v>1.0019511416118303</v>
      </c>
      <c r="NC5" s="35">
        <v>4.1563970448952957E-2</v>
      </c>
      <c r="ND5" s="35">
        <v>4.1483031180631576E-2</v>
      </c>
      <c r="NE5" s="35">
        <v>1.0022989021319988</v>
      </c>
      <c r="NF5" s="35">
        <v>-2.5102247763688634E-3</v>
      </c>
      <c r="NG5" s="2">
        <v>3.1562227875003401E-4</v>
      </c>
      <c r="NH5" s="35">
        <v>23.999943877691315</v>
      </c>
      <c r="NI5" s="38">
        <v>0.11888238768839066</v>
      </c>
      <c r="NJ5" s="35">
        <v>0.30928783913126168</v>
      </c>
      <c r="NK5" s="35">
        <v>1.0772237345085849</v>
      </c>
      <c r="NL5" s="35">
        <v>0.10851616423024481</v>
      </c>
      <c r="NM5" s="35">
        <v>0.10073688571274234</v>
      </c>
      <c r="NN5" s="35">
        <v>1.0695835742884023</v>
      </c>
      <c r="NO5" s="35">
        <v>-0.22980884592686701</v>
      </c>
      <c r="NP5" s="2">
        <v>0.16125006663767574</v>
      </c>
      <c r="NQ5" s="35">
        <v>28.355676044829973</v>
      </c>
      <c r="NR5" s="2">
        <v>0.29537314850413177</v>
      </c>
      <c r="NS5" s="39" t="s">
        <v>41</v>
      </c>
      <c r="NT5" s="35" t="s">
        <v>41</v>
      </c>
      <c r="NU5" s="35" t="s">
        <v>41</v>
      </c>
      <c r="NV5" s="35" t="s">
        <v>41</v>
      </c>
      <c r="NW5" s="35" t="s">
        <v>41</v>
      </c>
      <c r="NX5" s="35" t="s">
        <v>41</v>
      </c>
      <c r="NY5" s="35" t="s">
        <v>41</v>
      </c>
      <c r="NZ5" s="35" t="s">
        <v>41</v>
      </c>
      <c r="OA5" s="94" t="s">
        <v>41</v>
      </c>
      <c r="OB5" s="35" t="s">
        <v>41</v>
      </c>
      <c r="OC5" s="35" t="s">
        <v>41</v>
      </c>
      <c r="OD5" s="35" t="s">
        <v>41</v>
      </c>
      <c r="OE5" s="35" t="s">
        <v>41</v>
      </c>
      <c r="OF5" s="35" t="s">
        <v>41</v>
      </c>
      <c r="OG5" s="35" t="s">
        <v>41</v>
      </c>
      <c r="OH5" s="35" t="s">
        <v>41</v>
      </c>
      <c r="OI5" s="35" t="s">
        <v>41</v>
      </c>
      <c r="OJ5" s="94" t="s">
        <v>41</v>
      </c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</row>
    <row r="6" spans="1:433" s="2" customFormat="1" x14ac:dyDescent="0.2">
      <c r="A6" s="22" t="s">
        <v>2</v>
      </c>
      <c r="B6" s="31" t="s">
        <v>10</v>
      </c>
      <c r="C6" s="13" t="s">
        <v>8</v>
      </c>
      <c r="D6" s="84">
        <v>0.71740000000000004</v>
      </c>
      <c r="E6" s="11">
        <v>3.9949999999999999E-2</v>
      </c>
      <c r="F6" s="11">
        <v>25.888999999999999</v>
      </c>
      <c r="G6" s="11">
        <v>1.0635424660062396E-2</v>
      </c>
      <c r="H6" s="2">
        <v>26.431999999999999</v>
      </c>
      <c r="I6" s="2">
        <v>2.2153378312640819</v>
      </c>
      <c r="J6">
        <v>9.1549999999999994</v>
      </c>
      <c r="K6" s="11">
        <v>0.23054968574548984</v>
      </c>
      <c r="L6" s="11">
        <v>25.666666666666664</v>
      </c>
      <c r="M6" s="11">
        <v>0.3324120539961315</v>
      </c>
      <c r="N6" s="89">
        <v>97.583333333333343</v>
      </c>
      <c r="O6" s="11">
        <v>0.76574000000000009</v>
      </c>
      <c r="P6" s="11">
        <v>2.6140000000000004E-2</v>
      </c>
      <c r="Q6" s="11">
        <v>24.603000000000002</v>
      </c>
      <c r="R6" s="11">
        <v>2.9083425644432743E-2</v>
      </c>
      <c r="S6" s="2">
        <v>26.558</v>
      </c>
      <c r="T6" s="2">
        <v>3.4315873671573538</v>
      </c>
      <c r="U6">
        <v>16.437999999999999</v>
      </c>
      <c r="V6" s="11">
        <v>0.23916586168838269</v>
      </c>
      <c r="W6" s="2">
        <v>24.666666666666668</v>
      </c>
      <c r="X6" s="2">
        <v>0.55102889581330483</v>
      </c>
      <c r="Y6" s="77">
        <v>112.66666666666667</v>
      </c>
      <c r="Z6" s="84">
        <v>0.73937272727272729</v>
      </c>
      <c r="AA6" s="11">
        <v>3.3672727272727271E-2</v>
      </c>
      <c r="AB6" s="11">
        <v>25.648</v>
      </c>
      <c r="AC6" s="48">
        <v>1.9020879652958008E-2</v>
      </c>
      <c r="AD6" s="11">
        <v>12.2235</v>
      </c>
      <c r="AE6" s="11">
        <v>0.23485777371693625</v>
      </c>
      <c r="AF6" s="11">
        <v>24.833333333333332</v>
      </c>
      <c r="AG6" s="11">
        <v>0.43046146222287651</v>
      </c>
      <c r="AH6" s="77">
        <v>104.91666666666667</v>
      </c>
      <c r="AI6" s="48">
        <v>8.18127346278919E-3</v>
      </c>
      <c r="AJ6" s="48">
        <v>9.7201997927470144E-3</v>
      </c>
      <c r="AK6" s="50" t="s">
        <v>41</v>
      </c>
      <c r="AL6" s="49" t="s">
        <v>41</v>
      </c>
      <c r="AM6" s="99">
        <v>83.136097225320484</v>
      </c>
      <c r="AN6" s="100">
        <v>80.611742674861233</v>
      </c>
      <c r="AO6" s="12">
        <v>1.1726774149999999</v>
      </c>
      <c r="AP6" s="31">
        <v>5.603354908</v>
      </c>
      <c r="AQ6" s="31">
        <v>0.26707444000000002</v>
      </c>
      <c r="AR6" s="31">
        <v>1.7374028699999999E-2</v>
      </c>
      <c r="AS6" s="33">
        <v>2.2131003599999998E-3</v>
      </c>
      <c r="AT6" s="32">
        <v>100</v>
      </c>
      <c r="AU6" s="31">
        <v>0.40223785400000001</v>
      </c>
      <c r="AV6" s="34">
        <v>0.24747043699999999</v>
      </c>
      <c r="AW6" s="14">
        <v>0.25160898199999998</v>
      </c>
      <c r="AX6" s="12">
        <v>2.2493542820000001</v>
      </c>
      <c r="AY6" s="31">
        <v>16.635979370000001</v>
      </c>
      <c r="AZ6" s="32">
        <v>0.01</v>
      </c>
      <c r="BA6" s="32">
        <v>4.0000000000000001E-3</v>
      </c>
      <c r="BB6" s="33">
        <v>1.9120730299999999E-3</v>
      </c>
      <c r="BC6" s="34">
        <v>13.428793730000001</v>
      </c>
      <c r="BD6" s="33">
        <v>0.01</v>
      </c>
      <c r="BE6" s="31">
        <v>0.126016025</v>
      </c>
      <c r="BF6" s="14">
        <v>5.3421350959999998</v>
      </c>
      <c r="BG6" s="12">
        <v>0.62294192451450203</v>
      </c>
      <c r="BH6" s="31">
        <v>19.821600292445481</v>
      </c>
      <c r="BI6" s="31">
        <v>0.26652204381854527</v>
      </c>
      <c r="BJ6" s="31">
        <v>9.0101342747314905E-3</v>
      </c>
      <c r="BK6" s="31">
        <v>3.7073970325242943E-3</v>
      </c>
      <c r="BL6" s="31">
        <v>60.376211125105456</v>
      </c>
      <c r="BM6" s="31">
        <v>5.0461945721820979E-2</v>
      </c>
      <c r="BN6" s="31">
        <v>4.2470065915289359E-2</v>
      </c>
      <c r="BO6" s="13">
        <v>0.24299999999999999</v>
      </c>
      <c r="BP6" s="12">
        <v>2.5067561702197656</v>
      </c>
      <c r="BQ6" s="32" t="s">
        <v>41</v>
      </c>
      <c r="BR6" s="31">
        <v>2.9219410684047955E-2</v>
      </c>
      <c r="BS6" s="31">
        <v>4.039209635828539E-2</v>
      </c>
      <c r="BT6" s="31">
        <v>2.7265828615857042E-3</v>
      </c>
      <c r="BU6" s="31">
        <v>20.987437588862207</v>
      </c>
      <c r="BV6" s="31">
        <v>1.9037164193724306E-2</v>
      </c>
      <c r="BW6" s="31">
        <v>7.5934299309870834E-2</v>
      </c>
      <c r="BX6" s="13">
        <v>0.33900000000000002</v>
      </c>
      <c r="BY6" s="12">
        <v>0.85771886762770755</v>
      </c>
      <c r="BZ6" s="31">
        <v>3.8045841595369105</v>
      </c>
      <c r="CA6" s="31">
        <v>0.18614808762154808</v>
      </c>
      <c r="CB6" s="31">
        <v>5.9070360869098865E-3</v>
      </c>
      <c r="CC6" s="31">
        <v>2.8623799845314355E-3</v>
      </c>
      <c r="CD6" s="31">
        <v>20.79394918045217</v>
      </c>
      <c r="CE6" s="32">
        <v>0.04</v>
      </c>
      <c r="CF6" s="32">
        <v>0.04</v>
      </c>
      <c r="CG6" s="13">
        <v>0.188</v>
      </c>
      <c r="CH6" s="12">
        <v>4.6249811657746456</v>
      </c>
      <c r="CI6" s="31">
        <v>59.795253698559748</v>
      </c>
      <c r="CJ6" s="31">
        <v>2.5781407943534937E-2</v>
      </c>
      <c r="CK6" s="31">
        <v>3.0262935863351909E-2</v>
      </c>
      <c r="CL6" s="31">
        <v>3.539506512786731E-3</v>
      </c>
      <c r="CM6" s="31">
        <v>18.217296714028322</v>
      </c>
      <c r="CN6" s="31">
        <v>6.1250409630372052E-2</v>
      </c>
      <c r="CO6" s="31">
        <v>8.1313379597102997E-2</v>
      </c>
      <c r="CP6" s="13">
        <v>4.6249811657746456</v>
      </c>
      <c r="CQ6" s="12">
        <v>129.05442389754739</v>
      </c>
      <c r="CR6" s="31">
        <v>96.474970040087186</v>
      </c>
      <c r="CS6" s="31">
        <v>10.418044729177566</v>
      </c>
      <c r="CT6" s="31">
        <v>5.0281159354208489</v>
      </c>
      <c r="CU6" s="31">
        <v>0.43223949135803108</v>
      </c>
      <c r="CV6" s="31">
        <v>40.921214389251311</v>
      </c>
      <c r="CW6" s="31">
        <v>10.507156840677707</v>
      </c>
      <c r="CX6" s="31">
        <v>15.115670279662393</v>
      </c>
      <c r="CY6" s="13">
        <v>88.602000000000004</v>
      </c>
      <c r="CZ6" s="12">
        <v>68.620142365198902</v>
      </c>
      <c r="DA6" s="31">
        <v>42.142527764367593</v>
      </c>
      <c r="DB6" s="31">
        <v>9.8588782384704707</v>
      </c>
      <c r="DC6" s="31">
        <v>3.8477541104082773</v>
      </c>
      <c r="DD6" s="31">
        <v>0.33196681757704916</v>
      </c>
      <c r="DE6" s="31">
        <v>64.991759465648101</v>
      </c>
      <c r="DF6" s="31">
        <v>6.3266833883506379</v>
      </c>
      <c r="DG6" s="31">
        <v>9.0167335070739583</v>
      </c>
      <c r="DH6" s="13">
        <v>68.620142365198902</v>
      </c>
      <c r="DI6" s="31">
        <v>1.6298651323785072</v>
      </c>
      <c r="DJ6" s="31">
        <v>0.60775253816884223</v>
      </c>
      <c r="DK6" s="31">
        <v>1.4597187514723742</v>
      </c>
      <c r="DL6" s="31">
        <v>1.3539031108109505</v>
      </c>
      <c r="DM6" s="31">
        <v>1.1798558962525405</v>
      </c>
      <c r="DN6" s="31">
        <v>8.3122582849821054</v>
      </c>
      <c r="DO6" s="31">
        <v>0.38812482451955443</v>
      </c>
      <c r="DP6" s="31">
        <v>0.57539285057415102</v>
      </c>
      <c r="DQ6" s="31">
        <v>1.859</v>
      </c>
      <c r="DR6" s="12">
        <v>1.5020719002287721</v>
      </c>
      <c r="DS6" s="31">
        <v>0.88040210305041755</v>
      </c>
      <c r="DT6" s="31">
        <v>1.0355374038871854</v>
      </c>
      <c r="DU6" s="31">
        <v>0.79860140134845725</v>
      </c>
      <c r="DV6" s="31">
        <v>1.7467472006937816</v>
      </c>
      <c r="DW6" s="31">
        <v>4.9167877836720724</v>
      </c>
      <c r="DX6" s="31">
        <v>1.1851961139206071</v>
      </c>
      <c r="DY6" s="31">
        <v>0.8451189749822422</v>
      </c>
      <c r="DZ6" s="13">
        <v>1.5020719002287721</v>
      </c>
      <c r="EA6" s="31">
        <v>-0.33016844966915515</v>
      </c>
      <c r="EB6" s="31">
        <v>-0.60103748397290002</v>
      </c>
      <c r="EC6" s="31">
        <v>-0.13957277866004794</v>
      </c>
      <c r="ED6" s="31">
        <v>-0.32326019923301574</v>
      </c>
      <c r="EE6" s="31">
        <v>-0.12445836887669734</v>
      </c>
      <c r="EF6" s="31">
        <v>-0.46529087855776646</v>
      </c>
      <c r="EG6" s="31">
        <v>-0.31097022352448012</v>
      </c>
      <c r="EH6" s="31">
        <v>-0.6789757979394222</v>
      </c>
      <c r="EI6" s="31">
        <v>-0.29399999999999998</v>
      </c>
      <c r="EJ6" s="12">
        <v>0.26602341066629936</v>
      </c>
      <c r="EK6" s="31">
        <v>-0.23589288609626388</v>
      </c>
      <c r="EL6" s="31">
        <v>-1.216060162102248E-3</v>
      </c>
      <c r="EM6" s="31">
        <v>-4.9525881491685186E-2</v>
      </c>
      <c r="EN6" s="31">
        <v>0.15765793286616564</v>
      </c>
      <c r="EO6" s="31">
        <v>3.7855528948983662E-2</v>
      </c>
      <c r="EP6" s="31">
        <v>0.3674436877459345</v>
      </c>
      <c r="EQ6" s="31">
        <v>1.4222270331100718E-2</v>
      </c>
      <c r="ER6" s="13">
        <v>0.26602341066629936</v>
      </c>
      <c r="ES6" s="31">
        <v>0.71665554241020146</v>
      </c>
      <c r="ET6" s="31">
        <v>9.6973834822582283</v>
      </c>
      <c r="EU6" s="31">
        <v>0.36640545648194772</v>
      </c>
      <c r="EV6" s="31">
        <v>2.0052550472417659E-2</v>
      </c>
      <c r="EW6" s="31">
        <v>1.2402833802045744E-2</v>
      </c>
      <c r="EX6" s="31">
        <v>59.472685739031363</v>
      </c>
      <c r="EY6" s="31">
        <v>0.74939645143554157</v>
      </c>
      <c r="EZ6" s="31">
        <v>8.5561411323531997E-2</v>
      </c>
      <c r="FA6" s="31">
        <v>0.31900000000000001</v>
      </c>
      <c r="FB6" s="12">
        <v>4.3723173703548692</v>
      </c>
      <c r="FC6" s="32">
        <v>100</v>
      </c>
      <c r="FD6" s="31">
        <v>4.3439984116955918E-2</v>
      </c>
      <c r="FE6" s="31">
        <v>6.8891033149690195E-2</v>
      </c>
      <c r="FF6" s="31">
        <v>3.6869920432814874E-3</v>
      </c>
      <c r="FG6" s="31">
        <v>25.201451967737604</v>
      </c>
      <c r="FH6" s="31">
        <v>2.8924909419926408E-2</v>
      </c>
      <c r="FI6" s="31">
        <v>0.12229271144617204</v>
      </c>
      <c r="FJ6" s="13">
        <v>0.66800000000000004</v>
      </c>
      <c r="FK6" s="12">
        <v>1.2852612557650493</v>
      </c>
      <c r="FL6" s="31">
        <v>5.7046276894708692</v>
      </c>
      <c r="FM6" s="31">
        <v>0.23061358406612883</v>
      </c>
      <c r="FN6" s="31">
        <v>7.7542408849775261E-3</v>
      </c>
      <c r="FO6" s="31">
        <v>3.6670565691932092E-3</v>
      </c>
      <c r="FP6" s="31">
        <v>18.413998172201225</v>
      </c>
      <c r="FQ6" s="32">
        <v>0.04</v>
      </c>
      <c r="FR6" s="32">
        <v>0.04</v>
      </c>
      <c r="FS6" s="13">
        <v>0.23699999999999999</v>
      </c>
      <c r="FT6" s="12">
        <v>22.278753711844615</v>
      </c>
      <c r="FU6" s="32">
        <v>100</v>
      </c>
      <c r="FV6" s="31">
        <v>3.0952181841073054E-2</v>
      </c>
      <c r="FW6" s="31">
        <v>4.1966453459489961E-2</v>
      </c>
      <c r="FX6" s="31">
        <v>4.8719486723246067E-3</v>
      </c>
      <c r="FY6" s="31">
        <v>24.295537593824207</v>
      </c>
      <c r="FZ6" s="31">
        <v>6.2488045841972539</v>
      </c>
      <c r="GA6" s="31">
        <v>0.14984429062140042</v>
      </c>
      <c r="GB6" s="13">
        <v>0.93100000000000005</v>
      </c>
      <c r="GC6" s="12">
        <v>132.05508971055627</v>
      </c>
      <c r="GD6" s="31">
        <v>96.471493747069246</v>
      </c>
      <c r="GE6" s="31">
        <v>10.615277878256023</v>
      </c>
      <c r="GF6" s="31">
        <v>7.133192249766406</v>
      </c>
      <c r="GG6" s="31">
        <v>0.634977374723388</v>
      </c>
      <c r="GH6" s="31">
        <v>53.777525333827569</v>
      </c>
      <c r="GI6" s="31">
        <v>10.693508982817495</v>
      </c>
      <c r="GJ6" s="31">
        <v>19.081244754005599</v>
      </c>
      <c r="GK6" s="13">
        <v>96.674999999999997</v>
      </c>
      <c r="GL6" s="12">
        <v>59.623281102107541</v>
      </c>
      <c r="GM6" s="31">
        <v>34.751132105602849</v>
      </c>
      <c r="GN6" s="31">
        <v>9.8217637925730976</v>
      </c>
      <c r="GO6" s="31">
        <v>4.0473957855450458</v>
      </c>
      <c r="GP6" s="31">
        <v>0.31018165086565008</v>
      </c>
      <c r="GQ6" s="31">
        <v>58.569493682739576</v>
      </c>
      <c r="GR6" s="31">
        <v>4.9713694915540909</v>
      </c>
      <c r="GS6" s="31">
        <v>8.6537061669456339</v>
      </c>
      <c r="GT6" s="13">
        <v>67.239000000000004</v>
      </c>
      <c r="GU6" s="12">
        <v>1.9981970299956573</v>
      </c>
      <c r="GV6" s="31">
        <v>1.1542552812447144</v>
      </c>
      <c r="GW6" s="31">
        <v>1.4590559742243072</v>
      </c>
      <c r="GX6" s="31">
        <v>1.1091070853977438</v>
      </c>
      <c r="GY6" s="31">
        <v>0.97816046951041868</v>
      </c>
      <c r="GZ6" s="31">
        <v>7.8488771125682835</v>
      </c>
      <c r="HA6" s="31">
        <v>0.32463733091080738</v>
      </c>
      <c r="HB6" s="31">
        <v>0.82561147918416977</v>
      </c>
      <c r="HC6" s="13">
        <v>2.1339999999999999</v>
      </c>
      <c r="HD6" s="12">
        <v>1.4794890573053849</v>
      </c>
      <c r="HE6" s="31">
        <v>1.0000009487435815</v>
      </c>
      <c r="HF6" s="31">
        <v>0.55546714441539757</v>
      </c>
      <c r="HG6" s="31">
        <v>0.79749749164955208</v>
      </c>
      <c r="HH6" s="31">
        <v>2.055822838419358</v>
      </c>
      <c r="HI6" s="31">
        <v>4.9627940953981504</v>
      </c>
      <c r="HJ6" s="31">
        <v>1.3261752309095263</v>
      </c>
      <c r="HK6" s="31">
        <v>0.89896130259144136</v>
      </c>
      <c r="HL6" s="13">
        <v>0.72599999999999998</v>
      </c>
      <c r="HM6" s="12">
        <v>-0.34403973921162556</v>
      </c>
      <c r="HN6" s="31">
        <v>-0.35193175001195326</v>
      </c>
      <c r="HO6" s="31">
        <v>-0.20148197852077099</v>
      </c>
      <c r="HP6" s="31">
        <v>-0.85263623063027016</v>
      </c>
      <c r="HQ6" s="31">
        <v>-0.78479293255878857</v>
      </c>
      <c r="HR6" s="31">
        <v>-0.68627333208915764</v>
      </c>
      <c r="HS6" s="31">
        <v>-0.58275307723958714</v>
      </c>
      <c r="HT6" s="31">
        <v>-0.99999998684318037</v>
      </c>
      <c r="HU6" s="13">
        <v>-0.43099999999999999</v>
      </c>
      <c r="HV6" s="12">
        <v>0.33434439441848252</v>
      </c>
      <c r="HW6" s="31">
        <v>5.2624241840525832E-2</v>
      </c>
      <c r="HX6" s="31">
        <v>-0.10148289089771845</v>
      </c>
      <c r="HY6" s="31">
        <v>-0.14413700433165258</v>
      </c>
      <c r="HZ6" s="31">
        <v>0.21075998775122556</v>
      </c>
      <c r="IA6" s="31">
        <v>5.0015788200767165E-2</v>
      </c>
      <c r="IB6" s="31">
        <v>0.50850398694049381</v>
      </c>
      <c r="IC6" s="31">
        <v>4.0970543418165639E-2</v>
      </c>
      <c r="ID6" s="13">
        <v>-7.6999999999999999E-2</v>
      </c>
      <c r="IE6" s="22">
        <v>0.34837801012286818</v>
      </c>
      <c r="IF6" s="2">
        <v>1.0363932126311866</v>
      </c>
      <c r="IG6" s="2">
        <v>0.11647406727130452</v>
      </c>
      <c r="IH6" s="2">
        <v>0.11238405062071095</v>
      </c>
      <c r="II6" s="2">
        <v>1.0358200840662535</v>
      </c>
      <c r="IJ6" s="2">
        <v>0.61830537392175788</v>
      </c>
      <c r="IK6" s="2">
        <v>0.25773111173065788</v>
      </c>
      <c r="IL6" s="2">
        <v>21.27026787874955</v>
      </c>
      <c r="IM6" s="38">
        <v>0.33405330847055992</v>
      </c>
      <c r="IN6" s="22">
        <v>0.17213553374867341</v>
      </c>
      <c r="IO6" s="2">
        <v>0.99774548811359454</v>
      </c>
      <c r="IP6" s="2">
        <v>6.1819115437892494E-2</v>
      </c>
      <c r="IQ6" s="2">
        <v>6.1958802294132059E-2</v>
      </c>
      <c r="IR6" s="2">
        <v>0.98920742611103618</v>
      </c>
      <c r="IS6" s="2">
        <v>0.48381533867503546</v>
      </c>
      <c r="IT6" s="2">
        <v>0.11016189798647094</v>
      </c>
      <c r="IU6" s="2">
        <v>20.259565984050951</v>
      </c>
      <c r="IV6" s="38">
        <v>0.16585603632823465</v>
      </c>
      <c r="IW6" s="22">
        <v>6.962621013476944E-2</v>
      </c>
      <c r="IX6" s="2">
        <v>1.0057549239111454</v>
      </c>
      <c r="IY6" s="2">
        <v>2.2508514480881547E-2</v>
      </c>
      <c r="IZ6" s="2">
        <v>2.2379720890006886E-2</v>
      </c>
      <c r="JA6" s="2">
        <v>1.0098205989798623</v>
      </c>
      <c r="JB6" s="2">
        <v>0.62251665764818664</v>
      </c>
      <c r="JC6" s="2">
        <v>5.6669572912463224E-2</v>
      </c>
      <c r="JD6" s="2">
        <v>37.143588396340995</v>
      </c>
      <c r="JE6" s="38">
        <v>6.7822222094748308E-2</v>
      </c>
      <c r="JF6" s="98">
        <v>0.14373320618897079</v>
      </c>
      <c r="JG6" s="2">
        <v>1.0154634620953471</v>
      </c>
      <c r="JH6" s="2">
        <v>5.1429988881886955E-2</v>
      </c>
      <c r="JI6" s="2">
        <v>5.0646813796494758E-2</v>
      </c>
      <c r="JJ6" s="2">
        <v>1.0099220073876152</v>
      </c>
      <c r="JK6" s="2">
        <v>0.5657153147946119</v>
      </c>
      <c r="JL6" s="2">
        <v>0.10445979512719783</v>
      </c>
      <c r="JM6" s="2">
        <v>26.929352334826703</v>
      </c>
      <c r="JN6" s="38">
        <v>0.1491384852893789</v>
      </c>
      <c r="JO6" s="22">
        <v>0.19811928095613229</v>
      </c>
      <c r="JP6" s="2">
        <v>1.0049199667889719</v>
      </c>
      <c r="JQ6" s="2">
        <v>7.1399888886928262E-2</v>
      </c>
      <c r="JR6" s="2">
        <v>7.105032365420387E-2</v>
      </c>
      <c r="JS6" s="2">
        <v>1.0081820901504266</v>
      </c>
      <c r="JT6" s="2">
        <v>0.87620493273413891</v>
      </c>
      <c r="JU6" s="2">
        <v>0.17312172463878062</v>
      </c>
      <c r="JV6" s="2">
        <v>24.001949559592564</v>
      </c>
      <c r="JW6" s="38">
        <v>0.19793160581842284</v>
      </c>
      <c r="JX6" s="22">
        <v>0.10687637466963351</v>
      </c>
      <c r="JY6" s="2">
        <v>1.0001525633359722</v>
      </c>
      <c r="JZ6" s="2">
        <v>3.7805159119884794E-2</v>
      </c>
      <c r="KA6" s="2">
        <v>3.7799392318494961E-2</v>
      </c>
      <c r="KB6" s="2">
        <v>1.000030698444651</v>
      </c>
      <c r="KC6" s="2">
        <v>0.75585314511357959</v>
      </c>
      <c r="KD6" s="2">
        <v>8.4666126816645926E-2</v>
      </c>
      <c r="KE6" s="2">
        <v>24.177365082139765</v>
      </c>
      <c r="KF6" s="38">
        <v>0.10711072806427113</v>
      </c>
      <c r="KG6" s="22">
        <v>0.17612284660912936</v>
      </c>
      <c r="KH6" s="2">
        <v>0.99003475609520442</v>
      </c>
      <c r="KI6" s="2">
        <v>6.5485415608019959E-2</v>
      </c>
      <c r="KJ6" s="2">
        <v>6.6144562304358848E-2</v>
      </c>
      <c r="KK6" s="2">
        <v>0.99046956675832909</v>
      </c>
      <c r="KL6" s="2">
        <v>0.5813640314651275</v>
      </c>
      <c r="KM6" s="2">
        <v>0.13206859620366371</v>
      </c>
      <c r="KN6" s="2">
        <v>23.937006442290883</v>
      </c>
      <c r="KO6" s="38">
        <v>0.19012513248065865</v>
      </c>
      <c r="KP6" s="22">
        <v>0.13802204564516585</v>
      </c>
      <c r="KQ6" s="2">
        <v>1.0359496282860734</v>
      </c>
      <c r="KR6" s="2">
        <v>4.9761290061883186E-2</v>
      </c>
      <c r="KS6" s="2">
        <v>4.8034468764867208E-2</v>
      </c>
      <c r="KT6" s="2">
        <v>1.0284206636076845</v>
      </c>
      <c r="KU6" s="2">
        <v>0.12485898296626063</v>
      </c>
      <c r="KV6" s="2">
        <v>0.10739216708487324</v>
      </c>
      <c r="KW6" s="2">
        <v>30.159127505835681</v>
      </c>
      <c r="KX6" s="38">
        <v>0.13567683846428114</v>
      </c>
      <c r="KY6" s="22">
        <v>9.1946289686766325E-2</v>
      </c>
      <c r="KZ6" s="2">
        <v>0.96559235814646061</v>
      </c>
      <c r="LA6" s="2">
        <v>3.378305279698398E-2</v>
      </c>
      <c r="LB6" s="2">
        <v>3.4986868435696324E-2</v>
      </c>
      <c r="LC6" s="2">
        <v>0.9597184671643878</v>
      </c>
      <c r="LD6" s="2">
        <v>-0.79749643277623128</v>
      </c>
      <c r="LE6" s="2">
        <v>5.7665886621482171E-2</v>
      </c>
      <c r="LF6" s="2">
        <v>24.774142373515851</v>
      </c>
      <c r="LG6" s="38">
        <v>8.8972004346922873E-2</v>
      </c>
      <c r="LH6" s="22">
        <v>0.13530019768729939</v>
      </c>
      <c r="LI6" s="2">
        <v>0.91392604294887969</v>
      </c>
      <c r="LJ6" s="2">
        <v>4.840769015534592E-2</v>
      </c>
      <c r="LK6" s="2">
        <v>5.2966747724086459E-2</v>
      </c>
      <c r="LL6" s="2">
        <v>0.89972567400292258</v>
      </c>
      <c r="LM6" s="2">
        <v>-3.6363810348133869</v>
      </c>
      <c r="LN6" s="2">
        <v>4.8111951742297543E-2</v>
      </c>
      <c r="LO6" s="2">
        <v>25.980412609567349</v>
      </c>
      <c r="LP6" s="38">
        <v>0.13489531083349815</v>
      </c>
      <c r="LQ6" s="22">
        <v>0.12282124987031318</v>
      </c>
      <c r="LR6" s="2">
        <v>0.99911617414948717</v>
      </c>
      <c r="LS6" s="2">
        <v>4.974420351945677E-2</v>
      </c>
      <c r="LT6" s="2">
        <v>4.9788207624405917E-2</v>
      </c>
      <c r="LU6" s="2">
        <v>1.0053415364761389</v>
      </c>
      <c r="LV6" s="2">
        <v>0.84271173614454353</v>
      </c>
      <c r="LW6" s="2">
        <v>0.11248369720901544</v>
      </c>
      <c r="LX6" s="2">
        <v>27.479007420663901</v>
      </c>
      <c r="LY6" s="38">
        <v>0.12085912257383069</v>
      </c>
      <c r="LZ6" s="22">
        <v>0.11401123197438312</v>
      </c>
      <c r="MA6" s="2">
        <v>0.99573506559053071</v>
      </c>
      <c r="MB6" s="2">
        <v>4.6732893900564107E-2</v>
      </c>
      <c r="MC6" s="2">
        <v>4.6933060324483696E-2</v>
      </c>
      <c r="MD6" s="2">
        <v>0.99509604796186701</v>
      </c>
      <c r="ME6" s="2">
        <v>0.9777194568676365</v>
      </c>
      <c r="MF6" s="2">
        <v>0.11981875657970814</v>
      </c>
      <c r="MG6" s="2">
        <v>24.066066632630033</v>
      </c>
      <c r="MH6" s="38">
        <v>0.12027806218416059</v>
      </c>
      <c r="MI6" s="22">
        <v>0.14967456082391983</v>
      </c>
      <c r="MJ6" s="2">
        <v>0.98813817682393246</v>
      </c>
      <c r="MK6" s="2">
        <v>5.2466418427043769E-2</v>
      </c>
      <c r="ML6" s="2">
        <v>5.3096236596870496E-2</v>
      </c>
      <c r="MM6" s="2">
        <v>0.98668318303339309</v>
      </c>
      <c r="MN6" s="2">
        <v>0.72294773849048133</v>
      </c>
      <c r="MO6" s="2">
        <v>0.12012506746317118</v>
      </c>
      <c r="MP6" s="2">
        <v>23.893974596994457</v>
      </c>
      <c r="MQ6" s="38">
        <v>0.14808783730778941</v>
      </c>
      <c r="MR6" s="22">
        <v>0.13095839660701269</v>
      </c>
      <c r="MS6" s="2">
        <v>0.97685107289087847</v>
      </c>
      <c r="MT6" s="2">
        <v>4.4005875348359383E-2</v>
      </c>
      <c r="MU6" s="2">
        <v>4.5048704525787187E-2</v>
      </c>
      <c r="MV6" s="2">
        <v>0.97092950265107325</v>
      </c>
      <c r="MW6" s="2">
        <v>0.20060883156099496</v>
      </c>
      <c r="MX6" s="2">
        <v>8.2021231604816613E-2</v>
      </c>
      <c r="MY6" s="2">
        <v>24.749350894618946</v>
      </c>
      <c r="MZ6" s="38">
        <v>0.13642679788553391</v>
      </c>
      <c r="NA6" s="22">
        <v>0.2713091508658636</v>
      </c>
      <c r="NB6" s="2">
        <v>0.99636696613601605</v>
      </c>
      <c r="NC6" s="2">
        <v>0.10830184525042842</v>
      </c>
      <c r="ND6" s="2">
        <v>0.1086967442030228</v>
      </c>
      <c r="NE6" s="2">
        <v>0.99971312301361126</v>
      </c>
      <c r="NF6" s="11">
        <v>0.96857603973318718</v>
      </c>
      <c r="NG6" s="11">
        <v>0.27366737510892075</v>
      </c>
      <c r="NH6" s="11">
        <v>24.451527051156084</v>
      </c>
      <c r="NI6" s="38">
        <v>0.28496495195345417</v>
      </c>
      <c r="NJ6" s="2">
        <v>9.2113198149587627E-2</v>
      </c>
      <c r="NK6" s="2">
        <v>0.9990102921149977</v>
      </c>
      <c r="NL6" s="2">
        <v>3.3613861411436567E-2</v>
      </c>
      <c r="NM6" s="2">
        <v>3.364716227324635E-2</v>
      </c>
      <c r="NN6" s="2">
        <v>1.0016867622329102</v>
      </c>
      <c r="NO6" s="11">
        <v>0.94489302113758911</v>
      </c>
      <c r="NP6" s="11">
        <v>8.2148231775641165E-2</v>
      </c>
      <c r="NQ6" s="11">
        <v>25.742287711604654</v>
      </c>
      <c r="NR6" s="2">
        <v>9.0895977959769114E-2</v>
      </c>
      <c r="NS6" s="22">
        <v>0.12921563987246421</v>
      </c>
      <c r="NT6" s="2">
        <v>1.0224057196161838</v>
      </c>
      <c r="NU6" s="2">
        <v>4.9345415827742392E-2</v>
      </c>
      <c r="NV6" s="2">
        <v>4.8264025602543489E-2</v>
      </c>
      <c r="NW6" s="2">
        <v>1.0226912584068342</v>
      </c>
      <c r="NX6" s="11">
        <v>0.80120612619175247</v>
      </c>
      <c r="NY6" s="11">
        <v>0.1307782773610823</v>
      </c>
      <c r="NZ6" s="11">
        <v>21.559365914591556</v>
      </c>
      <c r="OA6" s="38">
        <v>0.12983790348929736</v>
      </c>
      <c r="OB6" s="2">
        <v>7.9466592459182417E-2</v>
      </c>
      <c r="OC6" s="2">
        <v>0.96292185074423464</v>
      </c>
      <c r="OD6" s="2">
        <v>3.31785961859987E-2</v>
      </c>
      <c r="OE6" s="2">
        <v>3.4456167092225841E-2</v>
      </c>
      <c r="OF6" s="2">
        <v>0.95472492115030338</v>
      </c>
      <c r="OG6" s="11">
        <v>-1.1906682276769409</v>
      </c>
      <c r="OH6" s="11">
        <v>4.6667872264118976E-2</v>
      </c>
      <c r="OI6" s="11">
        <v>25.200660454185922</v>
      </c>
      <c r="OJ6" s="38">
        <v>9.3511073324392791E-2</v>
      </c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</row>
    <row r="7" spans="1:433" s="2" customFormat="1" x14ac:dyDescent="0.2">
      <c r="A7" s="22" t="s">
        <v>61</v>
      </c>
      <c r="B7" s="31" t="s">
        <v>10</v>
      </c>
      <c r="C7" s="13" t="s">
        <v>8</v>
      </c>
      <c r="D7" s="84">
        <v>0.63185000000000002</v>
      </c>
      <c r="E7" s="11">
        <v>0.16371666666666668</v>
      </c>
      <c r="F7" s="11">
        <v>24.844000000000001</v>
      </c>
      <c r="G7" s="11">
        <v>2.6553233559258479E-2</v>
      </c>
      <c r="H7" s="2">
        <v>25.803999999999998</v>
      </c>
      <c r="I7" s="2">
        <v>1.7748154578117237</v>
      </c>
      <c r="J7">
        <v>3.9260000000000002</v>
      </c>
      <c r="K7" s="11">
        <v>0.20537071317521216</v>
      </c>
      <c r="L7" s="11">
        <v>26.083333333333336</v>
      </c>
      <c r="M7" s="11">
        <v>0.43464454973721756</v>
      </c>
      <c r="N7" s="89">
        <v>117.91666666666667</v>
      </c>
      <c r="O7" s="11">
        <v>0.90569999999999995</v>
      </c>
      <c r="P7" s="11">
        <v>4.0666666666666663E-3</v>
      </c>
      <c r="Q7" s="11">
        <v>25.245999999999999</v>
      </c>
      <c r="R7" s="11">
        <v>5.8145020615400231E-3</v>
      </c>
      <c r="S7" s="2">
        <v>27.06</v>
      </c>
      <c r="T7" s="2">
        <v>3.8116113720148883</v>
      </c>
      <c r="U7">
        <v>67.687999999999988</v>
      </c>
      <c r="V7" s="11">
        <v>0.24529078960135756</v>
      </c>
      <c r="W7" s="2">
        <v>25.666666666666668</v>
      </c>
      <c r="X7" s="2">
        <v>0.7760468291294691</v>
      </c>
      <c r="Y7" s="77">
        <v>119.66666666666666</v>
      </c>
      <c r="Z7" s="84">
        <v>0.72313333333333341</v>
      </c>
      <c r="AA7" s="11">
        <v>0.11050000000000001</v>
      </c>
      <c r="AB7" s="11">
        <v>25.085000000000001</v>
      </c>
      <c r="AC7" s="48">
        <v>1.9640323060018991E-2</v>
      </c>
      <c r="AD7" s="11">
        <v>8.3879999999999999</v>
      </c>
      <c r="AE7" s="11">
        <v>0.22533075138828487</v>
      </c>
      <c r="AF7" s="11">
        <v>25.666666666666668</v>
      </c>
      <c r="AG7" s="11">
        <v>0.58861134939087012</v>
      </c>
      <c r="AH7" s="77">
        <v>119</v>
      </c>
      <c r="AI7" s="48">
        <v>1.7551960562164952E-2</v>
      </c>
      <c r="AJ7" s="48">
        <v>1.5210382645899606E-2</v>
      </c>
      <c r="AK7" s="50" t="s">
        <v>41</v>
      </c>
      <c r="AL7" s="49" t="s">
        <v>41</v>
      </c>
      <c r="AM7" s="99">
        <v>41.243395403290982</v>
      </c>
      <c r="AN7" s="100">
        <v>52.073131088109548</v>
      </c>
      <c r="AO7" s="12">
        <v>2.0603333081855286</v>
      </c>
      <c r="AP7" s="31">
        <v>4.4464196318772506</v>
      </c>
      <c r="AQ7" s="31">
        <v>2.920540486077098E-2</v>
      </c>
      <c r="AR7" s="31">
        <v>1.5254867810446965E-2</v>
      </c>
      <c r="AS7" s="31">
        <v>4.7364638233503877E-3</v>
      </c>
      <c r="AT7" s="31" t="s">
        <v>41</v>
      </c>
      <c r="AU7" s="31">
        <v>7.3068457471500911E-2</v>
      </c>
      <c r="AV7" s="31" t="s">
        <v>41</v>
      </c>
      <c r="AW7" s="15">
        <v>0.14000000000000001</v>
      </c>
      <c r="AX7" s="12">
        <v>6.2645170032817958</v>
      </c>
      <c r="AY7" s="31">
        <v>9.2134481848599101</v>
      </c>
      <c r="AZ7" s="31">
        <v>4.2772368804901539E-2</v>
      </c>
      <c r="BA7" s="31">
        <v>3.6069740602483837E-2</v>
      </c>
      <c r="BB7" s="32">
        <v>6.0771290099999997E-3</v>
      </c>
      <c r="BC7" s="31" t="s">
        <v>41</v>
      </c>
      <c r="BD7" s="31">
        <v>8.19368869358581E-2</v>
      </c>
      <c r="BE7" s="31" t="s">
        <v>41</v>
      </c>
      <c r="BF7" s="15">
        <v>0.14000000000000001</v>
      </c>
      <c r="BG7" s="12">
        <v>2.2124788571108551</v>
      </c>
      <c r="BH7" s="31">
        <v>5.0382201167449718</v>
      </c>
      <c r="BI7" s="31">
        <v>6.5158465514907379E-2</v>
      </c>
      <c r="BJ7" s="31">
        <v>1.5126707372760931E-2</v>
      </c>
      <c r="BK7" s="31">
        <v>4.642329834361662E-3</v>
      </c>
      <c r="BL7" s="31" t="s">
        <v>41</v>
      </c>
      <c r="BM7" s="31">
        <v>6.7648967015010664E-2</v>
      </c>
      <c r="BN7" s="31" t="s">
        <v>41</v>
      </c>
      <c r="BO7" s="15">
        <v>0.14000000000000001</v>
      </c>
      <c r="BP7" s="12">
        <v>8.3291504507751331</v>
      </c>
      <c r="BQ7" s="31">
        <v>15.249353258304811</v>
      </c>
      <c r="BR7" s="31">
        <v>5.432885976008494E-2</v>
      </c>
      <c r="BS7" s="31">
        <v>5.272447457969999E-2</v>
      </c>
      <c r="BT7" s="31">
        <v>6.0742446393985032E-3</v>
      </c>
      <c r="BU7" s="31" t="s">
        <v>41</v>
      </c>
      <c r="BV7" s="31">
        <v>0.11265360260218055</v>
      </c>
      <c r="BW7" s="31" t="s">
        <v>41</v>
      </c>
      <c r="BX7" s="13">
        <v>0.438</v>
      </c>
      <c r="BY7" s="12">
        <v>1.903075237159688</v>
      </c>
      <c r="BZ7" s="31">
        <v>3.9492395712450232</v>
      </c>
      <c r="CA7" s="31">
        <v>5.3535057056665142E-2</v>
      </c>
      <c r="CB7" s="31">
        <v>1.7793612007852112E-2</v>
      </c>
      <c r="CC7" s="31">
        <v>2.4518749829800682E-3</v>
      </c>
      <c r="CD7" s="31" t="s">
        <v>41</v>
      </c>
      <c r="CE7" s="31">
        <v>6.6954032361821125E-2</v>
      </c>
      <c r="CF7" s="31" t="s">
        <v>41</v>
      </c>
      <c r="CG7" s="15">
        <v>0.14000000000000001</v>
      </c>
      <c r="CH7" s="12">
        <v>21.090187746247253</v>
      </c>
      <c r="CI7" s="32">
        <v>100</v>
      </c>
      <c r="CJ7" s="31">
        <v>6.9158471073683878E-2</v>
      </c>
      <c r="CK7" s="31">
        <v>8.9547375998112425E-2</v>
      </c>
      <c r="CL7" s="31">
        <v>1.1402008268662615E-2</v>
      </c>
      <c r="CM7" s="31" t="s">
        <v>41</v>
      </c>
      <c r="CN7" s="31">
        <v>0.44012497174166709</v>
      </c>
      <c r="CO7" s="31" t="s">
        <v>41</v>
      </c>
      <c r="CP7" s="13">
        <v>1.159</v>
      </c>
      <c r="CQ7" s="12">
        <v>110.40180441117127</v>
      </c>
      <c r="CR7" s="31">
        <v>103.18590717273537</v>
      </c>
      <c r="CS7" s="31">
        <v>10.296043831219562</v>
      </c>
      <c r="CT7" s="31">
        <v>3.8018512769417026</v>
      </c>
      <c r="CU7" s="31">
        <v>0.4257340035302013</v>
      </c>
      <c r="CV7" s="31" t="s">
        <v>41</v>
      </c>
      <c r="CW7" s="31">
        <v>10.364141013622037</v>
      </c>
      <c r="CX7" s="31" t="s">
        <v>41</v>
      </c>
      <c r="CY7" s="13">
        <v>77.882999999999996</v>
      </c>
      <c r="CZ7" s="12">
        <v>49.484690322079651</v>
      </c>
      <c r="DA7" s="31">
        <v>36.213652428622652</v>
      </c>
      <c r="DB7" s="31">
        <v>8.6550549183456553</v>
      </c>
      <c r="DC7" s="31">
        <v>2.3609143143619016</v>
      </c>
      <c r="DD7" s="31">
        <v>0.26653378082166757</v>
      </c>
      <c r="DE7" s="31" t="s">
        <v>41</v>
      </c>
      <c r="DF7" s="31">
        <v>5.8351434486115767</v>
      </c>
      <c r="DG7" s="31" t="s">
        <v>41</v>
      </c>
      <c r="DH7" s="13">
        <v>67.704999999999998</v>
      </c>
      <c r="DI7" s="31">
        <v>1.7695950732124202</v>
      </c>
      <c r="DJ7" s="31">
        <v>1.9730201525928655</v>
      </c>
      <c r="DK7" s="31">
        <v>1.1366908072456861</v>
      </c>
      <c r="DL7" s="31">
        <v>9.755639745470706</v>
      </c>
      <c r="DM7" s="31">
        <v>6.7091932691650493</v>
      </c>
      <c r="DN7" s="31" t="s">
        <v>41</v>
      </c>
      <c r="DO7" s="31">
        <v>1.9845909617406714</v>
      </c>
      <c r="DP7" s="31" t="s">
        <v>41</v>
      </c>
      <c r="DQ7" s="31">
        <v>4.899</v>
      </c>
      <c r="DR7" s="12">
        <v>2.446715531739029</v>
      </c>
      <c r="DS7" s="31">
        <v>2.5375773712191756</v>
      </c>
      <c r="DT7" s="31">
        <v>1.7059108398820078</v>
      </c>
      <c r="DU7" s="31">
        <v>7.8036506061763564</v>
      </c>
      <c r="DV7" s="31">
        <v>8.5294504644715516</v>
      </c>
      <c r="DW7" s="31" t="s">
        <v>41</v>
      </c>
      <c r="DX7" s="31">
        <v>2.24936458619614</v>
      </c>
      <c r="DY7" s="31" t="s">
        <v>41</v>
      </c>
      <c r="DZ7" s="13">
        <v>0.73799999999999999</v>
      </c>
      <c r="EA7" s="31">
        <v>-0.15537094592760095</v>
      </c>
      <c r="EB7" s="31">
        <v>-0.14744026831622833</v>
      </c>
      <c r="EC7" s="31">
        <v>-5.1379148545134042E-2</v>
      </c>
      <c r="ED7" s="31">
        <v>-2.2830166871731949E-2</v>
      </c>
      <c r="EE7" s="31">
        <v>-7.8385919663965201E-2</v>
      </c>
      <c r="EF7" s="31" t="s">
        <v>41</v>
      </c>
      <c r="EG7" s="31">
        <v>-5.3309416463177682E-2</v>
      </c>
      <c r="EH7" s="31" t="s">
        <v>41</v>
      </c>
      <c r="EI7" s="34">
        <v>-0.17899999999999999</v>
      </c>
      <c r="EJ7" s="12">
        <v>0.41660495011893317</v>
      </c>
      <c r="EK7" s="31">
        <v>0.50682760169130514</v>
      </c>
      <c r="EL7" s="31">
        <v>0.12730282584106392</v>
      </c>
      <c r="EM7" s="31">
        <v>0.35752309520778724</v>
      </c>
      <c r="EN7" s="31">
        <v>0.32587306852298825</v>
      </c>
      <c r="EO7" s="31" t="s">
        <v>41</v>
      </c>
      <c r="EP7" s="31">
        <v>0.41103990739979174</v>
      </c>
      <c r="EQ7" s="31" t="s">
        <v>41</v>
      </c>
      <c r="ER7" s="13">
        <v>-4.2999999999999997E-2</v>
      </c>
      <c r="ES7" s="31">
        <v>2.5452335188574633</v>
      </c>
      <c r="ET7" s="31">
        <v>5.6345386714249397</v>
      </c>
      <c r="EU7" s="31">
        <v>7.8552798979500155E-2</v>
      </c>
      <c r="EV7" s="31">
        <v>1.5493055363171413E-2</v>
      </c>
      <c r="EW7" s="31">
        <v>4.9453710657100611E-3</v>
      </c>
      <c r="EX7" s="31" t="s">
        <v>41</v>
      </c>
      <c r="EY7" s="31">
        <v>7.5531512087355548E-2</v>
      </c>
      <c r="EZ7" s="31" t="s">
        <v>41</v>
      </c>
      <c r="FA7" s="31">
        <v>0.16500000000000001</v>
      </c>
      <c r="FB7" s="12">
        <v>6.8843056893287358</v>
      </c>
      <c r="FC7" s="31">
        <v>11.614330758305895</v>
      </c>
      <c r="FD7" s="31">
        <v>6.2919329455906697E-2</v>
      </c>
      <c r="FE7" s="31">
        <v>4.5896094313458702E-2</v>
      </c>
      <c r="FF7" s="31">
        <v>5.8986971909844015E-3</v>
      </c>
      <c r="FG7" s="31" t="s">
        <v>41</v>
      </c>
      <c r="FH7" s="31">
        <v>0.10122428259840104</v>
      </c>
      <c r="FI7" s="31" t="s">
        <v>41</v>
      </c>
      <c r="FJ7" s="14">
        <v>0.67</v>
      </c>
      <c r="FK7" s="12">
        <v>2.103737788463635</v>
      </c>
      <c r="FL7" s="31">
        <v>4.4232720716041678</v>
      </c>
      <c r="FM7" s="31">
        <v>5.7289590904566874E-2</v>
      </c>
      <c r="FN7" s="31">
        <v>4.2061502718049038E-2</v>
      </c>
      <c r="FO7" s="31">
        <v>2.4874587509852927E-3</v>
      </c>
      <c r="FP7" s="31" t="s">
        <v>41</v>
      </c>
      <c r="FQ7" s="31">
        <v>7.2071813716148833E-2</v>
      </c>
      <c r="FR7" s="31" t="s">
        <v>41</v>
      </c>
      <c r="FS7" s="16">
        <v>0.14000000000000001</v>
      </c>
      <c r="FT7" s="12">
        <v>18.342941993223974</v>
      </c>
      <c r="FU7" s="32">
        <v>100</v>
      </c>
      <c r="FV7" s="31">
        <v>8.2551698702408527E-2</v>
      </c>
      <c r="FW7" s="31">
        <v>0.24698762315788039</v>
      </c>
      <c r="FX7" s="31">
        <v>1.0177485924673589E-2</v>
      </c>
      <c r="FY7" s="31" t="s">
        <v>41</v>
      </c>
      <c r="FZ7" s="31">
        <v>0.38041519291764531</v>
      </c>
      <c r="GA7" s="31" t="s">
        <v>41</v>
      </c>
      <c r="GB7" s="14">
        <v>0.28000000000000003</v>
      </c>
      <c r="GC7" s="12">
        <v>112.68748618222</v>
      </c>
      <c r="GD7" s="31">
        <v>102.97665402651933</v>
      </c>
      <c r="GE7" s="31">
        <v>10.391123603123855</v>
      </c>
      <c r="GF7" s="31">
        <v>3.7777204236674704</v>
      </c>
      <c r="GG7" s="31">
        <v>0.43323017648617562</v>
      </c>
      <c r="GH7" s="31" t="s">
        <v>41</v>
      </c>
      <c r="GI7" s="31">
        <v>10.453914878931158</v>
      </c>
      <c r="GJ7" s="31" t="s">
        <v>41</v>
      </c>
      <c r="GK7" s="13">
        <v>106.779</v>
      </c>
      <c r="GL7" s="12">
        <v>52.049782852293674</v>
      </c>
      <c r="GM7" s="31">
        <v>36.976547116222932</v>
      </c>
      <c r="GN7" s="31">
        <v>8.4706224396315815</v>
      </c>
      <c r="GO7" s="31">
        <v>2.4881954212836548</v>
      </c>
      <c r="GP7" s="31">
        <v>0.26097359352144378</v>
      </c>
      <c r="GQ7" s="31" t="s">
        <v>41</v>
      </c>
      <c r="GR7" s="31">
        <v>5.8315434155500014</v>
      </c>
      <c r="GS7" s="31" t="s">
        <v>41</v>
      </c>
      <c r="GT7" s="14">
        <v>69.597999999999999</v>
      </c>
      <c r="GU7" s="12">
        <v>1.7540130918849783</v>
      </c>
      <c r="GV7" s="31">
        <v>2.0864184951132003</v>
      </c>
      <c r="GW7" s="31">
        <v>1.0282662340153008</v>
      </c>
      <c r="GX7" s="31">
        <v>9.3945270997356296</v>
      </c>
      <c r="GY7" s="31">
        <v>7.133939142790334</v>
      </c>
      <c r="GZ7" s="31" t="s">
        <v>41</v>
      </c>
      <c r="HA7" s="31">
        <v>2.0759418634406472</v>
      </c>
      <c r="HB7" s="31" t="s">
        <v>41</v>
      </c>
      <c r="HC7" s="13">
        <v>1.5469999999999999</v>
      </c>
      <c r="HD7" s="12">
        <v>2.9321064606983533</v>
      </c>
      <c r="HE7" s="31">
        <v>2.1666465403812802</v>
      </c>
      <c r="HF7" s="31">
        <v>1.2062804381464609</v>
      </c>
      <c r="HG7" s="31">
        <v>5.6121332160805295</v>
      </c>
      <c r="HH7" s="31">
        <v>8.347347905118804</v>
      </c>
      <c r="HI7" s="31" t="s">
        <v>41</v>
      </c>
      <c r="HJ7" s="31">
        <v>2.0268793632291358</v>
      </c>
      <c r="HK7" s="31" t="s">
        <v>41</v>
      </c>
      <c r="HL7" s="14">
        <v>0.73599999999999999</v>
      </c>
      <c r="HM7" s="12">
        <v>-0.19018972033855158</v>
      </c>
      <c r="HN7" s="31">
        <v>-0.15484017517038859</v>
      </c>
      <c r="HO7" s="31">
        <v>-7.9826002142137961E-2</v>
      </c>
      <c r="HP7" s="31">
        <v>-3.4263083429617217E-2</v>
      </c>
      <c r="HQ7" s="31">
        <v>-9.5412703520529746E-2</v>
      </c>
      <c r="HR7" s="31" t="s">
        <v>41</v>
      </c>
      <c r="HS7" s="31">
        <v>-6.1807823718299099E-2</v>
      </c>
      <c r="HT7" s="31" t="s">
        <v>41</v>
      </c>
      <c r="HU7" s="13">
        <v>-0.48799999999999999</v>
      </c>
      <c r="HV7" s="12">
        <v>0.40622210491333888</v>
      </c>
      <c r="HW7" s="31">
        <v>0.52257702054635002</v>
      </c>
      <c r="HX7" s="31">
        <v>0.1257731754778238</v>
      </c>
      <c r="HY7" s="31">
        <v>0.34585824922732789</v>
      </c>
      <c r="HZ7" s="31">
        <v>0.3369539786227902</v>
      </c>
      <c r="IA7" s="31" t="s">
        <v>41</v>
      </c>
      <c r="IB7" s="31">
        <v>0.40892345623902149</v>
      </c>
      <c r="IC7" s="31" t="s">
        <v>41</v>
      </c>
      <c r="ID7" s="14">
        <v>-0.108</v>
      </c>
      <c r="IE7" s="22">
        <v>0.15280513952469865</v>
      </c>
      <c r="IF7" s="2">
        <v>0.95329016989871607</v>
      </c>
      <c r="IG7" s="2">
        <v>5.919989983363786E-2</v>
      </c>
      <c r="IH7" s="2">
        <v>6.2100608715946012E-2</v>
      </c>
      <c r="II7" s="2">
        <v>0.95100024949863105</v>
      </c>
      <c r="IJ7" s="2">
        <v>6.5152859848192524E-2</v>
      </c>
      <c r="IK7" s="2">
        <v>0.13388202660193549</v>
      </c>
      <c r="IL7" s="2">
        <v>25.827232073945009</v>
      </c>
      <c r="IM7" s="38">
        <v>0.1542604698122011</v>
      </c>
      <c r="IN7" s="22">
        <v>7.3254613878464214E-2</v>
      </c>
      <c r="IO7" s="2">
        <v>0.99129745961949167</v>
      </c>
      <c r="IP7" s="2">
        <v>2.651350828192928E-2</v>
      </c>
      <c r="IQ7" s="2">
        <v>2.6746268765892388E-2</v>
      </c>
      <c r="IR7" s="2">
        <v>0.99259572476608116</v>
      </c>
      <c r="IS7" s="2">
        <v>0.46577609195781167</v>
      </c>
      <c r="IT7" s="2">
        <v>5.1525983059725652E-2</v>
      </c>
      <c r="IU7" s="2">
        <v>25.573792422436053</v>
      </c>
      <c r="IV7" s="38">
        <v>7.8083710928205097E-2</v>
      </c>
      <c r="IW7" s="22">
        <v>0.14878991540927944</v>
      </c>
      <c r="IX7" s="2">
        <v>0.91870797683072292</v>
      </c>
      <c r="IY7" s="2">
        <v>6.0292131994180861E-2</v>
      </c>
      <c r="IZ7" s="2">
        <v>6.56270909959564E-2</v>
      </c>
      <c r="JA7" s="2">
        <v>0.91623958544378459</v>
      </c>
      <c r="JB7" s="2">
        <v>-1.5272769382758344</v>
      </c>
      <c r="JC7" s="2">
        <v>0.11982721628899912</v>
      </c>
      <c r="JD7" s="2">
        <v>28.062457751282334</v>
      </c>
      <c r="JE7" s="38">
        <v>0.1495793255904837</v>
      </c>
      <c r="JF7" s="22">
        <v>5.7152654620845844E-2</v>
      </c>
      <c r="JG7" s="2">
        <v>1.0329223382813035</v>
      </c>
      <c r="JH7" s="2">
        <v>2.2680409368769371E-2</v>
      </c>
      <c r="JI7" s="2">
        <v>2.1957516580101925E-2</v>
      </c>
      <c r="JJ7" s="2">
        <v>1.0379697954664133</v>
      </c>
      <c r="JK7" s="2">
        <v>-2.0841244831611432</v>
      </c>
      <c r="JL7" s="2">
        <v>3.8658534507987889E-2</v>
      </c>
      <c r="JM7" s="2">
        <v>19.997407088472904</v>
      </c>
      <c r="JN7" s="38">
        <v>6.806933151568928E-2</v>
      </c>
      <c r="JO7" s="22">
        <v>7.2614997478872234E-2</v>
      </c>
      <c r="JP7" s="2">
        <v>0.98378671376375471</v>
      </c>
      <c r="JQ7" s="2">
        <v>2.8717585644785982E-2</v>
      </c>
      <c r="JR7" s="2">
        <v>2.9190865502664417E-2</v>
      </c>
      <c r="JS7" s="2">
        <v>0.98624554403333375</v>
      </c>
      <c r="JT7" s="2">
        <v>0.3901096628933346</v>
      </c>
      <c r="JU7" s="2">
        <v>6.4543475598939595E-2</v>
      </c>
      <c r="JV7" s="2">
        <v>19.997407088777813</v>
      </c>
      <c r="JW7" s="38">
        <v>7.2437586627114525E-2</v>
      </c>
      <c r="JX7" s="22">
        <v>7.187292133004719E-2</v>
      </c>
      <c r="JY7" s="2">
        <v>0.99799404969637251</v>
      </c>
      <c r="JZ7" s="2">
        <v>2.690187219951681E-2</v>
      </c>
      <c r="KA7" s="2">
        <v>2.695594448454014E-2</v>
      </c>
      <c r="KB7" s="2">
        <v>1.0006035538298483</v>
      </c>
      <c r="KC7" s="2">
        <v>0.23550744774788934</v>
      </c>
      <c r="KD7" s="2">
        <v>3.3850916768712422E-2</v>
      </c>
      <c r="KE7" s="2">
        <v>19.997407102736922</v>
      </c>
      <c r="KF7" s="38">
        <v>8.4699215294286812E-2</v>
      </c>
      <c r="KG7" s="22">
        <v>0.19321542925670809</v>
      </c>
      <c r="KH7" s="2">
        <v>1.0621557823961822</v>
      </c>
      <c r="KI7" s="2">
        <v>7.8587702540416152E-2</v>
      </c>
      <c r="KJ7" s="2">
        <v>7.3988866645460741E-2</v>
      </c>
      <c r="KK7" s="2">
        <v>1.0716709411222631</v>
      </c>
      <c r="KL7" s="2">
        <v>1.869038875308604E-2</v>
      </c>
      <c r="KM7" s="2">
        <v>0.17528147682802778</v>
      </c>
      <c r="KN7" s="2">
        <v>25.012793020824354</v>
      </c>
      <c r="KO7" s="38">
        <v>0.19760005952289739</v>
      </c>
      <c r="KP7" s="22">
        <v>0.10064157820644271</v>
      </c>
      <c r="KQ7" s="2">
        <v>1.0367563924587146</v>
      </c>
      <c r="KR7" s="2">
        <v>4.0340670661754778E-2</v>
      </c>
      <c r="KS7" s="2">
        <v>3.891046243378838E-2</v>
      </c>
      <c r="KT7" s="2">
        <v>1.0460892150097663</v>
      </c>
      <c r="KU7" s="2">
        <v>-0.89369097420134769</v>
      </c>
      <c r="KV7" s="2">
        <v>3.3043206726734789E-2</v>
      </c>
      <c r="KW7" s="2">
        <v>20.327056975521572</v>
      </c>
      <c r="KX7" s="38">
        <v>0.12457330635928443</v>
      </c>
      <c r="KY7" s="22">
        <v>0.10205248127321509</v>
      </c>
      <c r="KZ7" s="2">
        <v>1.0092951295073516</v>
      </c>
      <c r="LA7" s="2">
        <v>3.4909278848134877E-2</v>
      </c>
      <c r="LB7" s="2">
        <v>3.4587780944880304E-2</v>
      </c>
      <c r="LC7" s="2">
        <v>1.007587177824784</v>
      </c>
      <c r="LD7" s="2">
        <v>0.43301147775731663</v>
      </c>
      <c r="LE7" s="2">
        <v>6.5257926968016064E-2</v>
      </c>
      <c r="LF7" s="2">
        <v>21.962266208999871</v>
      </c>
      <c r="LG7" s="38">
        <v>9.7794601265190351E-2</v>
      </c>
      <c r="LH7" s="22">
        <v>9.9332846999460989E-2</v>
      </c>
      <c r="LI7" s="2">
        <v>0.99263077561796564</v>
      </c>
      <c r="LJ7" s="2">
        <v>3.4080275542743781E-2</v>
      </c>
      <c r="LK7" s="2">
        <v>3.4333285225341709E-2</v>
      </c>
      <c r="LL7" s="2">
        <v>0.99244719617426058</v>
      </c>
      <c r="LM7" s="2">
        <v>0.55260763559734838</v>
      </c>
      <c r="LN7" s="2">
        <v>6.8274150842758202E-2</v>
      </c>
      <c r="LO7" s="2">
        <v>24.399786922156551</v>
      </c>
      <c r="LP7" s="38">
        <v>0.10112212021696521</v>
      </c>
      <c r="LQ7" s="22">
        <v>0.10496532459744068</v>
      </c>
      <c r="LR7" s="2">
        <v>1.0316257526561021</v>
      </c>
      <c r="LS7" s="2">
        <v>4.6019514381882516E-2</v>
      </c>
      <c r="LT7" s="2">
        <v>4.4608729729165034E-2</v>
      </c>
      <c r="LU7" s="2">
        <v>1.0329112319275346</v>
      </c>
      <c r="LV7" s="2">
        <v>-3.2881299001637609E-2</v>
      </c>
      <c r="LW7" s="2">
        <v>8.317289834240045E-2</v>
      </c>
      <c r="LX7" s="2">
        <v>26.923033117268275</v>
      </c>
      <c r="LY7" s="38">
        <v>0.11101881664059532</v>
      </c>
      <c r="LZ7" s="22">
        <v>6.0405514181503639E-2</v>
      </c>
      <c r="MA7" s="2">
        <v>0.99905120796790781</v>
      </c>
      <c r="MB7" s="2">
        <v>2.2925520639918089E-2</v>
      </c>
      <c r="MC7" s="2">
        <v>2.2947292848530861E-2</v>
      </c>
      <c r="MD7" s="2">
        <v>1.0004587059504388</v>
      </c>
      <c r="ME7" s="2">
        <v>0.16736377586204421</v>
      </c>
      <c r="MF7" s="2">
        <v>2.4288365517006114E-2</v>
      </c>
      <c r="MG7" s="2">
        <v>24.222360910379571</v>
      </c>
      <c r="MH7" s="38">
        <v>6.7901629458493984E-2</v>
      </c>
      <c r="MI7" s="22">
        <v>6.1877402837267059E-2</v>
      </c>
      <c r="MJ7" s="2">
        <v>1.0025126399129105</v>
      </c>
      <c r="MK7" s="2">
        <v>2.3061214363765771E-2</v>
      </c>
      <c r="ML7" s="2">
        <v>2.3003415064940354E-2</v>
      </c>
      <c r="MM7" s="2">
        <v>1.0033771709061388</v>
      </c>
      <c r="MN7" s="2">
        <v>0.61594619142110241</v>
      </c>
      <c r="MO7" s="2">
        <v>4.7001287796666402E-2</v>
      </c>
      <c r="MP7" s="2">
        <v>24.409161927043158</v>
      </c>
      <c r="MQ7" s="38">
        <v>6.0797355627949301E-2</v>
      </c>
      <c r="MR7" s="22">
        <v>3.503661806793601E-2</v>
      </c>
      <c r="MS7" s="2">
        <v>0.99524316854691153</v>
      </c>
      <c r="MT7" s="2">
        <v>1.237643966182048E-2</v>
      </c>
      <c r="MU7" s="2">
        <v>1.2435593684999111E-2</v>
      </c>
      <c r="MV7" s="2">
        <v>0.99566233478816013</v>
      </c>
      <c r="MW7" s="2">
        <v>0.67967939970935354</v>
      </c>
      <c r="MX7" s="2">
        <v>2.8809514165636166E-2</v>
      </c>
      <c r="MY7" s="2">
        <v>25.692133451404722</v>
      </c>
      <c r="MZ7" s="38">
        <v>3.5423251185461857E-2</v>
      </c>
      <c r="NA7" s="22">
        <v>0.27905197560107564</v>
      </c>
      <c r="NB7" s="2">
        <v>0.86955260649754529</v>
      </c>
      <c r="NC7" s="2">
        <v>8.8644827453453062E-2</v>
      </c>
      <c r="ND7" s="2">
        <v>0.1019430300031</v>
      </c>
      <c r="NE7" s="2">
        <v>0.86362153922980534</v>
      </c>
      <c r="NF7" s="2">
        <v>-1.5738269229755737</v>
      </c>
      <c r="NG7" s="2">
        <v>0.22262420913241046</v>
      </c>
      <c r="NH7" s="2">
        <v>19.997407088697482</v>
      </c>
      <c r="NI7" s="38">
        <v>0.2630627157274158</v>
      </c>
      <c r="NJ7" s="2">
        <v>0.20465057666848496</v>
      </c>
      <c r="NK7" s="2">
        <v>1.0432416006935037</v>
      </c>
      <c r="NL7" s="2">
        <v>7.0151827685775617E-2</v>
      </c>
      <c r="NM7" s="2">
        <v>6.7244085779498822E-2</v>
      </c>
      <c r="NN7" s="2">
        <v>1.0439495391301905</v>
      </c>
      <c r="NO7" s="2">
        <v>-1.7894894303492004E-2</v>
      </c>
      <c r="NP7" s="2">
        <v>0.11389506515090068</v>
      </c>
      <c r="NQ7" s="2">
        <v>28.283704537737442</v>
      </c>
      <c r="NR7" s="2">
        <v>0.19602773508474192</v>
      </c>
      <c r="NS7" s="22" t="s">
        <v>41</v>
      </c>
      <c r="NT7" s="2" t="s">
        <v>41</v>
      </c>
      <c r="NU7" s="2" t="s">
        <v>41</v>
      </c>
      <c r="NV7" s="2" t="s">
        <v>41</v>
      </c>
      <c r="NW7" s="2" t="s">
        <v>41</v>
      </c>
      <c r="NX7" s="2" t="s">
        <v>41</v>
      </c>
      <c r="NY7" s="2" t="s">
        <v>41</v>
      </c>
      <c r="NZ7" s="2" t="s">
        <v>41</v>
      </c>
      <c r="OA7" s="94" t="s">
        <v>41</v>
      </c>
      <c r="OB7" s="2" t="s">
        <v>41</v>
      </c>
      <c r="OC7" s="2" t="s">
        <v>41</v>
      </c>
      <c r="OD7" s="2" t="s">
        <v>41</v>
      </c>
      <c r="OE7" s="2" t="s">
        <v>41</v>
      </c>
      <c r="OF7" s="2" t="s">
        <v>41</v>
      </c>
      <c r="OG7" s="2" t="s">
        <v>41</v>
      </c>
      <c r="OH7" s="2" t="s">
        <v>41</v>
      </c>
      <c r="OI7" s="2" t="s">
        <v>41</v>
      </c>
      <c r="OJ7" s="94" t="s">
        <v>41</v>
      </c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</row>
    <row r="8" spans="1:433" s="2" customFormat="1" x14ac:dyDescent="0.2">
      <c r="A8" s="22" t="s">
        <v>3</v>
      </c>
      <c r="B8" s="31" t="s">
        <v>10</v>
      </c>
      <c r="C8" s="13" t="s">
        <v>8</v>
      </c>
      <c r="D8" s="84">
        <v>0.57931666666666659</v>
      </c>
      <c r="E8" s="11">
        <v>2.435E-2</v>
      </c>
      <c r="F8" s="11">
        <v>20.984999999999999</v>
      </c>
      <c r="G8" s="11">
        <v>0.10172171081257975</v>
      </c>
      <c r="H8" s="2">
        <v>26.181000000000001</v>
      </c>
      <c r="I8" s="2">
        <v>4.4002306217707394</v>
      </c>
      <c r="J8">
        <v>10.113</v>
      </c>
      <c r="K8" s="11">
        <v>0.24566067376117864</v>
      </c>
      <c r="L8" s="11">
        <v>20.333333333333336</v>
      </c>
      <c r="M8" s="11">
        <v>0.1414069464385028</v>
      </c>
      <c r="N8" s="89">
        <v>61</v>
      </c>
      <c r="O8" s="11">
        <v>0.70028333333333326</v>
      </c>
      <c r="P8" s="11">
        <v>8.166666666666666E-4</v>
      </c>
      <c r="Q8" s="11">
        <v>21.146000000000001</v>
      </c>
      <c r="R8" s="11">
        <v>3.6209046686531569E-2</v>
      </c>
      <c r="S8" s="2">
        <v>25.302</v>
      </c>
      <c r="T8" s="2">
        <v>4.4774614817911296</v>
      </c>
      <c r="U8">
        <v>176.09299999999999</v>
      </c>
      <c r="V8" s="11">
        <v>0.22691870056100225</v>
      </c>
      <c r="W8" s="2">
        <v>20.666666666666668</v>
      </c>
      <c r="X8" s="2">
        <v>0.16365698416028324</v>
      </c>
      <c r="Y8" s="77">
        <v>50.333333333333329</v>
      </c>
      <c r="Z8" s="84">
        <v>0.63979999999999992</v>
      </c>
      <c r="AA8" s="11">
        <v>1.2583333333333335E-2</v>
      </c>
      <c r="AB8" s="11">
        <v>21.146000000000001</v>
      </c>
      <c r="AC8" s="48">
        <v>6.8965378749555661E-2</v>
      </c>
      <c r="AD8" s="11">
        <v>15.115500000000001</v>
      </c>
      <c r="AE8" s="11">
        <v>0.23628968716109044</v>
      </c>
      <c r="AF8" s="11">
        <v>20.666666666666668</v>
      </c>
      <c r="AG8" s="11">
        <v>0.16365698416028324</v>
      </c>
      <c r="AH8" s="77">
        <v>57</v>
      </c>
      <c r="AI8" s="48">
        <v>2.7419199102330184E-2</v>
      </c>
      <c r="AJ8" s="48">
        <v>4.0745251677887735E-2</v>
      </c>
      <c r="AK8" s="50" t="s">
        <v>41</v>
      </c>
      <c r="AL8" s="49" t="s">
        <v>41</v>
      </c>
      <c r="AM8" s="99">
        <v>29.243195841854398</v>
      </c>
      <c r="AN8" s="100">
        <v>26.863729837635201</v>
      </c>
      <c r="AO8" s="17">
        <v>2.335146832</v>
      </c>
      <c r="AP8" s="31">
        <v>2.7793788471332439</v>
      </c>
      <c r="AQ8" s="31">
        <v>5.5372761073858974E-2</v>
      </c>
      <c r="AR8" s="31">
        <v>1.992143763620717E-2</v>
      </c>
      <c r="AS8" s="31">
        <v>3.8549651200014447E-3</v>
      </c>
      <c r="AT8" s="31">
        <v>20.816064006042659</v>
      </c>
      <c r="AU8" s="31">
        <v>3.7887513001599524E-2</v>
      </c>
      <c r="AV8" s="32">
        <v>0.04</v>
      </c>
      <c r="AW8" s="14">
        <v>0.22580524199999999</v>
      </c>
      <c r="AX8" s="12">
        <v>7.4663416788866535</v>
      </c>
      <c r="AY8" s="34">
        <v>3.1928984539999998</v>
      </c>
      <c r="AZ8" s="31">
        <v>7.2257516031570365E-2</v>
      </c>
      <c r="BA8" s="31">
        <v>4.3668441982255182E-2</v>
      </c>
      <c r="BB8" s="32">
        <v>4.0500048500000004E-3</v>
      </c>
      <c r="BC8" s="31">
        <v>20.923474105406676</v>
      </c>
      <c r="BD8" s="32">
        <v>10</v>
      </c>
      <c r="BE8" s="31">
        <v>5.2514944029525328E-2</v>
      </c>
      <c r="BF8" s="14">
        <v>0.50923702000000004</v>
      </c>
      <c r="BG8" s="12">
        <v>4.1311356487332223</v>
      </c>
      <c r="BH8" s="31">
        <v>4.0274791194424804</v>
      </c>
      <c r="BI8" s="31">
        <v>7.1917788572026978E-2</v>
      </c>
      <c r="BJ8" s="31">
        <v>2.1206462178198222E-2</v>
      </c>
      <c r="BK8" s="31">
        <v>3.3763742827494043E-3</v>
      </c>
      <c r="BL8" s="31">
        <v>18.721583478879435</v>
      </c>
      <c r="BM8" s="31">
        <v>3.1985288795632852E-2</v>
      </c>
      <c r="BN8" s="31">
        <v>4.1220777193957808E-2</v>
      </c>
      <c r="BO8" s="14">
        <v>0.436</v>
      </c>
      <c r="BP8" s="12">
        <v>10.268368096093507</v>
      </c>
      <c r="BQ8" s="31">
        <v>1.9413312656332353</v>
      </c>
      <c r="BR8" s="31">
        <v>9.6555528405119245E-2</v>
      </c>
      <c r="BS8" s="31">
        <v>4.9775750672826975E-2</v>
      </c>
      <c r="BT8" s="31">
        <v>4.3533555185736542E-3</v>
      </c>
      <c r="BU8" s="31">
        <v>22.057197027987524</v>
      </c>
      <c r="BV8" s="32">
        <v>10</v>
      </c>
      <c r="BW8" s="31">
        <v>6.5992299614847955E-2</v>
      </c>
      <c r="BX8" s="13">
        <v>0.755</v>
      </c>
      <c r="BY8" s="12">
        <v>3.1677866550783031</v>
      </c>
      <c r="BZ8" s="31">
        <v>3.3317454042646539</v>
      </c>
      <c r="CA8" s="31">
        <v>6.2743072603808375E-2</v>
      </c>
      <c r="CB8" s="31">
        <v>0.10865503365306844</v>
      </c>
      <c r="CC8" s="31">
        <v>1.1381299290358771E-2</v>
      </c>
      <c r="CD8" s="31">
        <v>7.7203513731544495</v>
      </c>
      <c r="CE8" s="31">
        <v>6.537745986242921E-2</v>
      </c>
      <c r="CF8" s="31">
        <v>5.84084013057551E-2</v>
      </c>
      <c r="CG8" s="14">
        <v>0.36099999999999999</v>
      </c>
      <c r="CH8" s="12">
        <v>9.7232386639148629</v>
      </c>
      <c r="CI8" s="32">
        <v>100</v>
      </c>
      <c r="CJ8" s="31">
        <v>8.0619749163739651E-2</v>
      </c>
      <c r="CK8" s="31">
        <v>3.5231676467631978E-2</v>
      </c>
      <c r="CL8" s="31">
        <v>2.5284748956898701E-3</v>
      </c>
      <c r="CM8" s="31">
        <v>3.7621064507627331</v>
      </c>
      <c r="CN8" s="32">
        <v>10</v>
      </c>
      <c r="CO8" s="31">
        <v>6.0676274031288356E-2</v>
      </c>
      <c r="CP8" s="13">
        <v>0.41199999999999998</v>
      </c>
      <c r="CQ8" s="12">
        <v>104.09623554228671</v>
      </c>
      <c r="CR8" s="31">
        <v>101.01042862981208</v>
      </c>
      <c r="CS8" s="31">
        <v>11.420799018340652</v>
      </c>
      <c r="CT8" s="31">
        <v>4.1797394062783573</v>
      </c>
      <c r="CU8" s="31">
        <v>0.41008059375912953</v>
      </c>
      <c r="CV8" s="31">
        <v>84.618797524588913</v>
      </c>
      <c r="CW8" s="31">
        <v>7.9091013228291676</v>
      </c>
      <c r="CX8" s="31">
        <v>10.421562823557643</v>
      </c>
      <c r="CY8" s="14">
        <v>82.831000000000003</v>
      </c>
      <c r="CZ8" s="12">
        <v>76.920401705700499</v>
      </c>
      <c r="DA8" s="31">
        <v>44.394487742673221</v>
      </c>
      <c r="DB8" s="31">
        <v>10.878605701415353</v>
      </c>
      <c r="DC8" s="31">
        <v>4.7467794323840939</v>
      </c>
      <c r="DD8" s="31">
        <v>0.40065364628302558</v>
      </c>
      <c r="DE8" s="31">
        <v>76.313793163663902</v>
      </c>
      <c r="DF8" s="31">
        <v>1.3830477843925406</v>
      </c>
      <c r="DG8" s="31">
        <v>11.422113909759652</v>
      </c>
      <c r="DH8" s="13">
        <v>83.075000000000003</v>
      </c>
      <c r="DI8" s="31">
        <v>1.5381519975921147</v>
      </c>
      <c r="DJ8" s="31">
        <v>1.7448622135507366</v>
      </c>
      <c r="DK8" s="31">
        <v>2.2671600181683624</v>
      </c>
      <c r="DL8" s="31">
        <v>5.418547680750792</v>
      </c>
      <c r="DM8" s="31">
        <v>8.9321885387450273</v>
      </c>
      <c r="DN8" s="31">
        <v>2.7164500491876686</v>
      </c>
      <c r="DO8" s="31">
        <v>5.6471342984621042</v>
      </c>
      <c r="DP8" s="31">
        <v>9.162433696225678</v>
      </c>
      <c r="DQ8" s="34">
        <v>1.905</v>
      </c>
      <c r="DR8" s="12">
        <v>1.1824031418851169</v>
      </c>
      <c r="DS8" s="31">
        <v>0.87610084646475639</v>
      </c>
      <c r="DT8" s="31">
        <v>3.2569523518851096</v>
      </c>
      <c r="DU8" s="31">
        <v>1.4413664329615603</v>
      </c>
      <c r="DV8" s="31">
        <v>5.9664782654072255</v>
      </c>
      <c r="DW8" s="31">
        <v>9.0913158271940375</v>
      </c>
      <c r="DX8" s="31">
        <v>4.9938109296224589</v>
      </c>
      <c r="DY8" s="31">
        <v>2.5510109326177979</v>
      </c>
      <c r="DZ8" s="13">
        <v>0.92500000000000004</v>
      </c>
      <c r="EA8" s="31">
        <v>-0.15990024240026432</v>
      </c>
      <c r="EB8" s="31">
        <v>-0.10787410884241809</v>
      </c>
      <c r="EC8" s="31">
        <v>-0.155424570897683</v>
      </c>
      <c r="ED8" s="31">
        <v>-5.4403973514948058E-2</v>
      </c>
      <c r="EE8" s="31">
        <v>-3.9891799523938731E-2</v>
      </c>
      <c r="EF8" s="31">
        <v>-0.22522499735790572</v>
      </c>
      <c r="EG8" s="31">
        <v>0.22272578444773827</v>
      </c>
      <c r="EH8" s="31">
        <v>-6.904596164501306E-2</v>
      </c>
      <c r="EI8" s="34">
        <v>-0.19400000000000001</v>
      </c>
      <c r="EJ8" s="12">
        <v>-3.2577767568609632E-2</v>
      </c>
      <c r="EK8" s="31">
        <v>0.5073509578184997</v>
      </c>
      <c r="EL8" s="31">
        <v>-9.8695662615150753E-2</v>
      </c>
      <c r="EM8" s="31">
        <v>-0.21930253321446153</v>
      </c>
      <c r="EN8" s="31">
        <v>1.0191211930764841E-3</v>
      </c>
      <c r="EO8" s="31">
        <v>-6.7267724430118608E-2</v>
      </c>
      <c r="EP8" s="31">
        <v>0.71324373113355355</v>
      </c>
      <c r="EQ8" s="31">
        <v>-0.16288737202265341</v>
      </c>
      <c r="ER8" s="13">
        <f>-0.255</f>
        <v>-0.255</v>
      </c>
      <c r="ES8" s="31">
        <v>4.4040749773653669</v>
      </c>
      <c r="ET8" s="31">
        <v>4.5314345600735173</v>
      </c>
      <c r="EU8" s="31">
        <v>8.9102509511422262E-2</v>
      </c>
      <c r="EV8" s="31">
        <v>2.3355714870479913E-2</v>
      </c>
      <c r="EW8" s="31">
        <v>4.0910183194069107E-3</v>
      </c>
      <c r="EX8" s="31">
        <v>23.01768004372385</v>
      </c>
      <c r="EY8" s="31">
        <v>3.1919140552288304E-2</v>
      </c>
      <c r="EZ8" s="31">
        <v>4.3210375583027039E-2</v>
      </c>
      <c r="FA8" s="34">
        <v>0.42699999999999999</v>
      </c>
      <c r="FB8" s="12">
        <v>12.395014492897952</v>
      </c>
      <c r="FC8" s="31">
        <v>1.5547118207000143</v>
      </c>
      <c r="FD8" s="31">
        <v>0.13355376610675779</v>
      </c>
      <c r="FE8" s="31">
        <v>6.576956564774139E-2</v>
      </c>
      <c r="FF8" s="31">
        <v>4.635059424085936E-3</v>
      </c>
      <c r="FG8" s="31">
        <v>23.05105186322951</v>
      </c>
      <c r="FH8" s="32">
        <v>10</v>
      </c>
      <c r="FI8" s="31">
        <v>7.9186397280175819E-2</v>
      </c>
      <c r="FJ8" s="13">
        <v>0.70599999999999996</v>
      </c>
      <c r="FK8" s="12">
        <v>3.3913911457274253</v>
      </c>
      <c r="FL8" s="31">
        <v>3.5752895351526197</v>
      </c>
      <c r="FM8" s="31">
        <v>7.0236225028400961E-2</v>
      </c>
      <c r="FN8" s="31">
        <v>0.1168586887623641</v>
      </c>
      <c r="FO8" s="31">
        <v>2.2661579017538135E-3</v>
      </c>
      <c r="FP8" s="31">
        <v>4.50849950417083</v>
      </c>
      <c r="FQ8" s="31">
        <v>0.12159215530501213</v>
      </c>
      <c r="FR8" s="31">
        <v>0.11389073818953074</v>
      </c>
      <c r="FS8" s="14">
        <v>0.316</v>
      </c>
      <c r="FT8" s="12">
        <v>11.290534019959733</v>
      </c>
      <c r="FU8" s="32">
        <v>100</v>
      </c>
      <c r="FV8" s="31">
        <v>7.1852829464333662E-2</v>
      </c>
      <c r="FW8" s="31">
        <v>2.9982007171700426E-2</v>
      </c>
      <c r="FX8" s="31">
        <v>2.7031882509350597E-3</v>
      </c>
      <c r="FY8" s="31">
        <v>4.9216350033062035</v>
      </c>
      <c r="FZ8" s="32">
        <v>10</v>
      </c>
      <c r="GA8" s="31">
        <v>6.5959506543782076E-2</v>
      </c>
      <c r="GB8" s="13">
        <v>0.41899999999999998</v>
      </c>
      <c r="GC8" s="12">
        <v>105.73560339955252</v>
      </c>
      <c r="GD8" s="31">
        <v>102.13986782097911</v>
      </c>
      <c r="GE8" s="31">
        <v>12.17528189422972</v>
      </c>
      <c r="GF8" s="31">
        <v>4.3127126052366407</v>
      </c>
      <c r="GG8" s="31">
        <v>0.43875164173205655</v>
      </c>
      <c r="GH8" s="31">
        <v>85.192897912376594</v>
      </c>
      <c r="GI8" s="31">
        <v>7.0767832107047344</v>
      </c>
      <c r="GJ8" s="31">
        <v>10.728326090220193</v>
      </c>
      <c r="GK8" s="14">
        <v>87.040999999999997</v>
      </c>
      <c r="GL8" s="12">
        <v>74.190126820997619</v>
      </c>
      <c r="GM8" s="31">
        <v>37.154569835137188</v>
      </c>
      <c r="GN8" s="31">
        <v>11.286085176093886</v>
      </c>
      <c r="GO8" s="31">
        <v>5.3374079268918422</v>
      </c>
      <c r="GP8" s="31">
        <v>0.40316243864641971</v>
      </c>
      <c r="GQ8" s="31">
        <v>73.466190193193782</v>
      </c>
      <c r="GR8" s="31">
        <v>0.82999168784828381</v>
      </c>
      <c r="GS8" s="31">
        <v>12.017628484445165</v>
      </c>
      <c r="GT8" s="13">
        <v>84.91</v>
      </c>
      <c r="GU8" s="12">
        <v>1.6682037755070032</v>
      </c>
      <c r="GV8" s="31">
        <v>1.6055094514284147</v>
      </c>
      <c r="GW8" s="31">
        <v>2.5009010567771459</v>
      </c>
      <c r="GX8" s="31">
        <v>2.6585930151828507</v>
      </c>
      <c r="GY8" s="31">
        <v>6.8932004767741724</v>
      </c>
      <c r="GZ8" s="31">
        <v>5.5172559008479638</v>
      </c>
      <c r="HA8" s="31">
        <v>5.7206087217308745</v>
      </c>
      <c r="HB8" s="31">
        <v>9.0971359041295585</v>
      </c>
      <c r="HC8" s="14">
        <v>1.494</v>
      </c>
      <c r="HD8" s="12">
        <v>1.1564608483179755</v>
      </c>
      <c r="HE8" s="31">
        <v>1.2588804226041534</v>
      </c>
      <c r="HF8" s="31">
        <v>8.6286786631099588</v>
      </c>
      <c r="HG8" s="31">
        <v>1.3193634641075132</v>
      </c>
      <c r="HH8" s="31">
        <v>6.2201042730921969</v>
      </c>
      <c r="HI8" s="31">
        <v>9.499538345773745</v>
      </c>
      <c r="HJ8" s="31">
        <v>0.1490731700400178</v>
      </c>
      <c r="HK8" s="31">
        <v>2.6122566577441146</v>
      </c>
      <c r="HL8" s="13">
        <v>0.874</v>
      </c>
      <c r="HM8" s="12">
        <v>-0.16670316051254677</v>
      </c>
      <c r="HN8" s="31">
        <v>-0.14275562680152473</v>
      </c>
      <c r="HO8" s="31">
        <v>-0.22870439095814846</v>
      </c>
      <c r="HP8" s="31">
        <v>-9.4186479084063052E-2</v>
      </c>
      <c r="HQ8" s="31">
        <v>-0.11085544160556871</v>
      </c>
      <c r="HR8" s="31">
        <v>-0.32698973228750589</v>
      </c>
      <c r="HS8" s="31">
        <v>0.30804766238378734</v>
      </c>
      <c r="HT8" s="31">
        <v>-0.11086389319445583</v>
      </c>
      <c r="HU8" s="14">
        <v>-0.255</v>
      </c>
      <c r="HV8" s="12">
        <v>-4.6701207025527047E-2</v>
      </c>
      <c r="HW8" s="31">
        <v>0.61471855626821004</v>
      </c>
      <c r="HX8" s="31">
        <v>-0.13891357720540365</v>
      </c>
      <c r="HY8" s="31">
        <v>-0.38093720763184796</v>
      </c>
      <c r="HZ8" s="31">
        <v>4.6185230224927206E-4</v>
      </c>
      <c r="IA8" s="31">
        <v>-9.0293733845724228E-2</v>
      </c>
      <c r="IB8" s="31">
        <v>0.63963858304520382</v>
      </c>
      <c r="IC8" s="31">
        <v>-0.22623917868696691</v>
      </c>
      <c r="ID8" s="13">
        <v>-0.27900000000000003</v>
      </c>
      <c r="IE8" s="22">
        <v>0.21516117318036398</v>
      </c>
      <c r="IF8" s="2">
        <v>1.1204862785909224</v>
      </c>
      <c r="IG8" s="2">
        <v>8.9098324698407005E-2</v>
      </c>
      <c r="IH8" s="2">
        <v>7.9517550906962831E-2</v>
      </c>
      <c r="II8" s="2">
        <v>1.1286043223638103</v>
      </c>
      <c r="IJ8" s="2">
        <v>-1.5940785944539844</v>
      </c>
      <c r="IK8" s="2">
        <v>0.17002522708846546</v>
      </c>
      <c r="IL8" s="2">
        <v>27.404965684056478</v>
      </c>
      <c r="IM8" s="38">
        <v>0.21555180817604735</v>
      </c>
      <c r="IN8" s="22">
        <v>0.25581877611372406</v>
      </c>
      <c r="IO8" s="2">
        <v>1.0890402799346055</v>
      </c>
      <c r="IP8" s="2">
        <v>0.1015651103771803</v>
      </c>
      <c r="IQ8" s="2">
        <v>9.3261114624042254E-2</v>
      </c>
      <c r="IR8" s="2">
        <v>1.0995442879058472</v>
      </c>
      <c r="IS8" s="2">
        <v>-0.28438176300402862</v>
      </c>
      <c r="IT8" s="2">
        <v>0.20363583703440341</v>
      </c>
      <c r="IU8" s="2">
        <v>25.801399486051576</v>
      </c>
      <c r="IV8" s="38">
        <v>0.25449080740189967</v>
      </c>
      <c r="IW8" s="22">
        <v>0.12999056799495878</v>
      </c>
      <c r="IX8" s="2">
        <v>0.92009999104742113</v>
      </c>
      <c r="IY8" s="2">
        <v>5.6208869315169468E-2</v>
      </c>
      <c r="IZ8" s="2">
        <v>6.1089957463408465E-2</v>
      </c>
      <c r="JA8" s="2">
        <v>0.91665223483688152</v>
      </c>
      <c r="JB8" s="2">
        <v>-1.5702176452575851</v>
      </c>
      <c r="JC8" s="2">
        <v>0.13285939251866696</v>
      </c>
      <c r="JD8" s="2">
        <v>19.997407088416679</v>
      </c>
      <c r="JE8" s="38">
        <v>0.13884825888620944</v>
      </c>
      <c r="JF8" s="22">
        <v>7.0693555430367372E-2</v>
      </c>
      <c r="JG8" s="2">
        <v>1.0187281145210707</v>
      </c>
      <c r="JH8" s="2">
        <v>2.8542163113114617E-2</v>
      </c>
      <c r="JI8" s="2">
        <v>2.8017449117454653E-2</v>
      </c>
      <c r="JJ8" s="2">
        <v>1.0209264742273598</v>
      </c>
      <c r="JK8" s="2">
        <v>-0.40921961495477777</v>
      </c>
      <c r="JL8" s="2">
        <v>2.4022267302591715E-2</v>
      </c>
      <c r="JM8" s="2">
        <v>24.335967277897506</v>
      </c>
      <c r="JN8" s="38">
        <v>7.0179661532203785E-2</v>
      </c>
      <c r="JO8" s="22">
        <v>0.26736975086060055</v>
      </c>
      <c r="JP8" s="2">
        <v>0.8971588409751261</v>
      </c>
      <c r="JQ8" s="2">
        <v>0.10987717467271507</v>
      </c>
      <c r="JR8" s="2">
        <v>0.12247237574261551</v>
      </c>
      <c r="JS8" s="2">
        <v>0.89823430460453879</v>
      </c>
      <c r="JT8" s="2">
        <v>-0.82731818650692035</v>
      </c>
      <c r="JU8" s="2">
        <v>0.12870062278414449</v>
      </c>
      <c r="JV8" s="2">
        <v>29.726350862928182</v>
      </c>
      <c r="JW8" s="38">
        <v>0.28214986016541932</v>
      </c>
      <c r="JX8" s="22">
        <v>0.16068386879069774</v>
      </c>
      <c r="JY8" s="2">
        <v>0.96636577493778975</v>
      </c>
      <c r="JZ8" s="2">
        <v>6.7028016455872821E-2</v>
      </c>
      <c r="KA8" s="2">
        <v>6.9360917153950097E-2</v>
      </c>
      <c r="KB8" s="2">
        <v>0.97340848339810648</v>
      </c>
      <c r="KC8" s="2">
        <v>9.5057061181420766E-2</v>
      </c>
      <c r="KD8" s="2">
        <v>0.10801742954334141</v>
      </c>
      <c r="KE8" s="2">
        <v>19.997407088418889</v>
      </c>
      <c r="KF8" s="38">
        <v>0.1597969715327745</v>
      </c>
      <c r="KG8" s="22">
        <v>0.13379170806148832</v>
      </c>
      <c r="KH8" s="2">
        <v>1.0333172635592163</v>
      </c>
      <c r="KI8" s="2">
        <v>5.5426676646272391E-2</v>
      </c>
      <c r="KJ8" s="2">
        <v>5.3639553504949311E-2</v>
      </c>
      <c r="KK8" s="2">
        <v>1.0348046960390052</v>
      </c>
      <c r="KL8" s="2">
        <v>0.49500283879467866</v>
      </c>
      <c r="KM8" s="2">
        <v>0.13397829574878187</v>
      </c>
      <c r="KN8" s="2">
        <v>25.850540570900314</v>
      </c>
      <c r="KO8" s="38">
        <v>0.13523278361871183</v>
      </c>
      <c r="KP8" s="22">
        <v>9.7891578836942106E-2</v>
      </c>
      <c r="KQ8" s="2">
        <v>1.0421443824936161</v>
      </c>
      <c r="KR8" s="2">
        <v>3.8580609483167577E-2</v>
      </c>
      <c r="KS8" s="2">
        <v>3.7020407278742791E-2</v>
      </c>
      <c r="KT8" s="2">
        <v>1.0478974204160689</v>
      </c>
      <c r="KU8" s="2">
        <v>-0.87700383775805602</v>
      </c>
      <c r="KV8" s="2">
        <v>7.1594953846621734E-2</v>
      </c>
      <c r="KW8" s="2">
        <v>26.315758741826102</v>
      </c>
      <c r="KX8" s="38">
        <v>0.10351553813427727</v>
      </c>
      <c r="KY8" s="22">
        <v>0.19375446483763858</v>
      </c>
      <c r="KZ8" s="2">
        <v>0.90247016602718622</v>
      </c>
      <c r="LA8" s="2">
        <v>8.0957291928124245E-2</v>
      </c>
      <c r="LB8" s="2">
        <v>8.9706335982840085E-2</v>
      </c>
      <c r="LC8" s="2">
        <v>0.89879106776550766</v>
      </c>
      <c r="LD8" s="2">
        <v>-0.80754936615925343</v>
      </c>
      <c r="LE8" s="2">
        <v>0.20006117591619768</v>
      </c>
      <c r="LF8" s="2">
        <v>19.997407088599974</v>
      </c>
      <c r="LG8" s="38">
        <v>0.19534347982290146</v>
      </c>
      <c r="LH8" s="22">
        <v>0.11522883586414534</v>
      </c>
      <c r="LI8" s="2">
        <v>0.94591481045073689</v>
      </c>
      <c r="LJ8" s="2">
        <v>4.5027117410992211E-2</v>
      </c>
      <c r="LK8" s="2">
        <v>4.7601662341597531E-2</v>
      </c>
      <c r="LL8" s="2">
        <v>0.94203250249844928</v>
      </c>
      <c r="LM8" s="2">
        <v>-0.91376693586968294</v>
      </c>
      <c r="LN8" s="2">
        <v>0.10410477989859428</v>
      </c>
      <c r="LO8" s="2">
        <v>19.997407088577276</v>
      </c>
      <c r="LP8" s="38">
        <v>0.11897402638651555</v>
      </c>
      <c r="LQ8" s="22">
        <v>0.2142708620067908</v>
      </c>
      <c r="LR8" s="2">
        <v>1.0148963749343078</v>
      </c>
      <c r="LS8" s="2">
        <v>8.2005770260756422E-2</v>
      </c>
      <c r="LT8" s="2">
        <v>8.0802111709251584E-2</v>
      </c>
      <c r="LU8" s="2">
        <v>1.0279051982383962</v>
      </c>
      <c r="LV8" s="2">
        <v>0.4953517153745568</v>
      </c>
      <c r="LW8" s="2">
        <v>0.15561648007570411</v>
      </c>
      <c r="LX8" s="2">
        <v>21.82530399241735</v>
      </c>
      <c r="LY8" s="38">
        <v>0.21862299049574874</v>
      </c>
      <c r="LZ8" s="22">
        <v>0.21543826660066845</v>
      </c>
      <c r="MA8" s="2">
        <v>1.1018835969780074</v>
      </c>
      <c r="MB8" s="2">
        <v>8.6322697240942048E-2</v>
      </c>
      <c r="MC8" s="2">
        <v>7.8341031192122351E-2</v>
      </c>
      <c r="MD8" s="2">
        <v>1.1180910913869007</v>
      </c>
      <c r="ME8" s="2">
        <v>-1.0469519052819769</v>
      </c>
      <c r="MF8" s="2">
        <v>0.17297040998208127</v>
      </c>
      <c r="MG8" s="2">
        <v>25.194687656478283</v>
      </c>
      <c r="MH8" s="38">
        <v>0.2229709093688852</v>
      </c>
      <c r="MI8" s="22">
        <v>7.2248999321542495E-2</v>
      </c>
      <c r="MJ8" s="2">
        <v>1.0206061286012682</v>
      </c>
      <c r="MK8" s="2">
        <v>2.7001378022078068E-2</v>
      </c>
      <c r="ML8" s="2">
        <v>2.6456217795873146E-2</v>
      </c>
      <c r="MM8" s="2">
        <v>1.0249656315643216</v>
      </c>
      <c r="MN8" s="2">
        <v>-0.27886899332698278</v>
      </c>
      <c r="MO8" s="2">
        <v>4.4904132265169615E-2</v>
      </c>
      <c r="MP8" s="2">
        <v>24.439107364091697</v>
      </c>
      <c r="MQ8" s="38">
        <v>7.351945627541534E-2</v>
      </c>
      <c r="MR8" s="22">
        <v>9.1878286418056954E-2</v>
      </c>
      <c r="MS8" s="2">
        <v>1.016974870708425</v>
      </c>
      <c r="MT8" s="2">
        <v>3.4654750406120038E-2</v>
      </c>
      <c r="MU8" s="2">
        <v>3.4076309458836017E-2</v>
      </c>
      <c r="MV8" s="2">
        <v>1.0218283965646815</v>
      </c>
      <c r="MW8" s="2">
        <v>0.40462395020126574</v>
      </c>
      <c r="MX8" s="2">
        <v>7.479241801098116E-2</v>
      </c>
      <c r="MY8" s="2">
        <v>23.596963395257479</v>
      </c>
      <c r="MZ8" s="38">
        <v>9.5461931186672899E-2</v>
      </c>
      <c r="NA8" s="22" t="s">
        <v>41</v>
      </c>
      <c r="NB8" s="2" t="s">
        <v>41</v>
      </c>
      <c r="NC8" s="2" t="s">
        <v>41</v>
      </c>
      <c r="ND8" s="2" t="s">
        <v>41</v>
      </c>
      <c r="NE8" s="2" t="s">
        <v>41</v>
      </c>
      <c r="NF8" s="2" t="s">
        <v>41</v>
      </c>
      <c r="NG8" s="2" t="s">
        <v>41</v>
      </c>
      <c r="NH8" s="2" t="s">
        <v>41</v>
      </c>
      <c r="NI8" s="94" t="s">
        <v>41</v>
      </c>
      <c r="NJ8" s="2" t="s">
        <v>41</v>
      </c>
      <c r="NK8" s="2" t="s">
        <v>41</v>
      </c>
      <c r="NL8" s="2" t="s">
        <v>41</v>
      </c>
      <c r="NM8" s="2" t="s">
        <v>41</v>
      </c>
      <c r="NN8" s="2" t="s">
        <v>41</v>
      </c>
      <c r="NO8" s="2" t="s">
        <v>41</v>
      </c>
      <c r="NP8" s="2" t="s">
        <v>41</v>
      </c>
      <c r="NQ8" s="2" t="s">
        <v>41</v>
      </c>
      <c r="NR8" s="91" t="s">
        <v>41</v>
      </c>
      <c r="NS8" s="22" t="s">
        <v>41</v>
      </c>
      <c r="NT8" s="2" t="s">
        <v>41</v>
      </c>
      <c r="NU8" s="2" t="s">
        <v>41</v>
      </c>
      <c r="NV8" s="2" t="s">
        <v>41</v>
      </c>
      <c r="NW8" s="2" t="s">
        <v>41</v>
      </c>
      <c r="NX8" s="2" t="s">
        <v>41</v>
      </c>
      <c r="NY8" s="2" t="s">
        <v>41</v>
      </c>
      <c r="NZ8" s="2" t="s">
        <v>41</v>
      </c>
      <c r="OA8" s="94" t="s">
        <v>41</v>
      </c>
      <c r="OB8" s="2" t="s">
        <v>41</v>
      </c>
      <c r="OC8" s="2" t="s">
        <v>41</v>
      </c>
      <c r="OD8" s="2" t="s">
        <v>41</v>
      </c>
      <c r="OE8" s="2" t="s">
        <v>41</v>
      </c>
      <c r="OF8" s="2" t="s">
        <v>41</v>
      </c>
      <c r="OG8" s="2" t="s">
        <v>41</v>
      </c>
      <c r="OH8" s="2" t="s">
        <v>41</v>
      </c>
      <c r="OI8" s="2" t="s">
        <v>41</v>
      </c>
      <c r="OJ8" s="94" t="s">
        <v>41</v>
      </c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</row>
    <row r="9" spans="1:433" s="2" customFormat="1" x14ac:dyDescent="0.2">
      <c r="A9" s="22" t="s">
        <v>4</v>
      </c>
      <c r="B9" s="31" t="s">
        <v>10</v>
      </c>
      <c r="C9" s="13" t="s">
        <v>9</v>
      </c>
      <c r="D9" s="84">
        <v>0.50741666666666663</v>
      </c>
      <c r="E9" s="11">
        <v>2.828333333333333E-2</v>
      </c>
      <c r="F9" s="11">
        <v>22.593</v>
      </c>
      <c r="G9" s="11">
        <v>7.6756117615837741E-2</v>
      </c>
      <c r="H9" s="2">
        <v>23.744</v>
      </c>
      <c r="I9" s="2">
        <v>5.1916299121340055</v>
      </c>
      <c r="J9">
        <v>38.789499999999997</v>
      </c>
      <c r="K9" s="11">
        <v>0.19303511787491401</v>
      </c>
      <c r="L9" s="11">
        <v>21.666666666666664</v>
      </c>
      <c r="M9" s="11">
        <v>0.10889347609098575</v>
      </c>
      <c r="N9" s="89">
        <v>84.5</v>
      </c>
      <c r="O9" s="11">
        <v>0.47071666666666667</v>
      </c>
      <c r="P9" s="11">
        <v>1.66E-2</v>
      </c>
      <c r="Q9" s="11">
        <v>31.075499999999998</v>
      </c>
      <c r="R9" s="11">
        <v>7.4151049973303892E-2</v>
      </c>
      <c r="S9" s="2">
        <v>26.658000000000001</v>
      </c>
      <c r="T9" s="2">
        <v>3.6105179455744927</v>
      </c>
      <c r="U9">
        <v>222.89699999999999</v>
      </c>
      <c r="V9" s="11">
        <v>0.20754667550632169</v>
      </c>
      <c r="W9" s="2">
        <v>31.166666666666664</v>
      </c>
      <c r="X9" s="2">
        <v>0.17850945616606734</v>
      </c>
      <c r="Y9" s="77">
        <v>93.5</v>
      </c>
      <c r="Z9" s="84">
        <v>0.48906666666666659</v>
      </c>
      <c r="AA9" s="11">
        <v>2.24416666666667E-2</v>
      </c>
      <c r="AB9" s="11">
        <v>27.818999999999999</v>
      </c>
      <c r="AC9" s="48">
        <v>7.5453583794570817E-2</v>
      </c>
      <c r="AD9" s="11">
        <v>114.4195</v>
      </c>
      <c r="AE9" s="11">
        <v>0.20029089669061786</v>
      </c>
      <c r="AF9" s="11">
        <v>24.333333333333332</v>
      </c>
      <c r="AG9" s="11">
        <v>0.17850945616606734</v>
      </c>
      <c r="AH9" s="77">
        <v>93.5</v>
      </c>
      <c r="AI9" s="48">
        <v>2.9039732381117365E-2</v>
      </c>
      <c r="AJ9" s="48">
        <v>2.6385003712344514E-2</v>
      </c>
      <c r="AK9" s="50" t="s">
        <v>41</v>
      </c>
      <c r="AL9" s="49" t="s">
        <v>41</v>
      </c>
      <c r="AM9" s="99">
        <v>25.770524120477369</v>
      </c>
      <c r="AN9" s="100">
        <v>29.922165480551968</v>
      </c>
      <c r="AO9" s="18">
        <v>2.802</v>
      </c>
      <c r="AP9" s="31" t="s">
        <v>41</v>
      </c>
      <c r="AQ9" s="32">
        <v>0.04</v>
      </c>
      <c r="AR9" s="31" t="s">
        <v>41</v>
      </c>
      <c r="AS9" s="31" t="s">
        <v>41</v>
      </c>
      <c r="AT9" s="31">
        <v>4.4506254209999998</v>
      </c>
      <c r="AU9" s="31" t="s">
        <v>41</v>
      </c>
      <c r="AV9" s="31">
        <v>0.147201195141201</v>
      </c>
      <c r="AW9" s="14">
        <v>0.67620718700000004</v>
      </c>
      <c r="AX9" s="12" t="s">
        <v>41</v>
      </c>
      <c r="AY9" s="31" t="s">
        <v>41</v>
      </c>
      <c r="AZ9" s="31">
        <v>0.1843665324417644</v>
      </c>
      <c r="BA9" s="34" t="s">
        <v>41</v>
      </c>
      <c r="BB9" s="34" t="s">
        <v>41</v>
      </c>
      <c r="BC9" s="33">
        <v>100</v>
      </c>
      <c r="BD9" s="34" t="s">
        <v>41</v>
      </c>
      <c r="BE9" s="31">
        <v>0.24449641143945838</v>
      </c>
      <c r="BF9" s="14">
        <v>1.347993188</v>
      </c>
      <c r="BG9" s="12" t="s">
        <v>41</v>
      </c>
      <c r="BH9" s="31" t="s">
        <v>41</v>
      </c>
      <c r="BI9" s="31">
        <v>3.4187235938538771E-2</v>
      </c>
      <c r="BJ9" s="31" t="s">
        <v>41</v>
      </c>
      <c r="BK9" s="31" t="s">
        <v>41</v>
      </c>
      <c r="BL9" s="31">
        <v>85.537000000000006</v>
      </c>
      <c r="BM9" s="31" t="s">
        <v>41</v>
      </c>
      <c r="BN9" s="31">
        <v>0.15003306582742498</v>
      </c>
      <c r="BO9" s="13">
        <v>1.5629999999999999</v>
      </c>
      <c r="BP9" s="19" t="s">
        <v>41</v>
      </c>
      <c r="BQ9" s="31" t="s">
        <v>41</v>
      </c>
      <c r="BR9" s="31">
        <v>9.8134676431697945E-2</v>
      </c>
      <c r="BS9" s="31" t="s">
        <v>41</v>
      </c>
      <c r="BT9" s="31" t="s">
        <v>41</v>
      </c>
      <c r="BU9" s="32">
        <v>100</v>
      </c>
      <c r="BV9" s="31" t="s">
        <v>41</v>
      </c>
      <c r="BW9" s="31">
        <v>0.11851787410932565</v>
      </c>
      <c r="BX9" s="13">
        <v>2.94</v>
      </c>
      <c r="BY9" s="12" t="s">
        <v>41</v>
      </c>
      <c r="BZ9" s="31" t="s">
        <v>41</v>
      </c>
      <c r="CA9" s="32">
        <v>0.04</v>
      </c>
      <c r="CB9" s="31" t="s">
        <v>41</v>
      </c>
      <c r="CC9" s="31" t="s">
        <v>41</v>
      </c>
      <c r="CD9" s="31">
        <v>32.725999999999999</v>
      </c>
      <c r="CE9" s="31" t="s">
        <v>41</v>
      </c>
      <c r="CF9" s="31">
        <v>0.13651296253972556</v>
      </c>
      <c r="CG9" s="13">
        <v>1.393</v>
      </c>
      <c r="CH9" s="12" t="s">
        <v>41</v>
      </c>
      <c r="CI9" s="31" t="s">
        <v>41</v>
      </c>
      <c r="CJ9" s="32">
        <v>7.910795911879076E-2</v>
      </c>
      <c r="CK9" s="31" t="s">
        <v>41</v>
      </c>
      <c r="CL9" s="31" t="s">
        <v>41</v>
      </c>
      <c r="CM9" s="32">
        <v>100</v>
      </c>
      <c r="CN9" s="31" t="s">
        <v>41</v>
      </c>
      <c r="CO9" s="32">
        <v>0.20722649789412986</v>
      </c>
      <c r="CP9" s="13">
        <v>1.7809999999999999</v>
      </c>
      <c r="CQ9" s="12" t="s">
        <v>41</v>
      </c>
      <c r="CR9" s="31" t="s">
        <v>41</v>
      </c>
      <c r="CS9" s="31">
        <v>10.52064991956448</v>
      </c>
      <c r="CT9" s="31" t="s">
        <v>41</v>
      </c>
      <c r="CU9" s="31" t="s">
        <v>41</v>
      </c>
      <c r="CV9" s="31">
        <v>31.231999999999999</v>
      </c>
      <c r="CW9" s="31" t="s">
        <v>41</v>
      </c>
      <c r="CX9" s="31">
        <v>10.121623518092061</v>
      </c>
      <c r="CY9" s="13">
        <v>74.941000000000003</v>
      </c>
      <c r="CZ9" s="12" t="s">
        <v>41</v>
      </c>
      <c r="DA9" s="31" t="s">
        <v>41</v>
      </c>
      <c r="DB9" s="31">
        <v>9.9932021891561558</v>
      </c>
      <c r="DC9" s="31" t="s">
        <v>41</v>
      </c>
      <c r="DD9" s="31" t="s">
        <v>41</v>
      </c>
      <c r="DE9" s="31">
        <v>5.9164878619988404</v>
      </c>
      <c r="DF9" s="31" t="s">
        <v>41</v>
      </c>
      <c r="DG9" s="31">
        <v>10.000472025619292</v>
      </c>
      <c r="DH9" s="13">
        <v>76.896000000000001</v>
      </c>
      <c r="DI9" s="31" t="s">
        <v>41</v>
      </c>
      <c r="DJ9" s="31" t="s">
        <v>41</v>
      </c>
      <c r="DK9" s="31">
        <v>0.89344618449615831</v>
      </c>
      <c r="DL9" s="31" t="s">
        <v>41</v>
      </c>
      <c r="DM9" s="31" t="s">
        <v>41</v>
      </c>
      <c r="DN9" s="31">
        <v>3.6739999999999999</v>
      </c>
      <c r="DO9" s="31" t="s">
        <v>41</v>
      </c>
      <c r="DP9" s="31">
        <v>1.0382945875358431</v>
      </c>
      <c r="DQ9" s="31">
        <v>3.633</v>
      </c>
      <c r="DR9" s="12">
        <v>8.8617393052194085E-2</v>
      </c>
      <c r="DS9" s="31" t="s">
        <v>41</v>
      </c>
      <c r="DT9" s="31">
        <v>0.90189064035159316</v>
      </c>
      <c r="DU9" s="31" t="s">
        <v>41</v>
      </c>
      <c r="DV9" s="31" t="s">
        <v>41</v>
      </c>
      <c r="DW9" s="31">
        <v>6.3474273699287593</v>
      </c>
      <c r="DX9" s="31" t="s">
        <v>41</v>
      </c>
      <c r="DY9" s="31">
        <v>2.7147983203460502</v>
      </c>
      <c r="DZ9" s="13">
        <v>1.4279999999999999</v>
      </c>
      <c r="EA9" s="31" t="s">
        <v>41</v>
      </c>
      <c r="EB9" s="31" t="s">
        <v>41</v>
      </c>
      <c r="EC9" s="31">
        <v>-9.3248878328636015E-2</v>
      </c>
      <c r="ED9" s="31" t="s">
        <v>41</v>
      </c>
      <c r="EE9" s="31" t="s">
        <v>41</v>
      </c>
      <c r="EF9" s="31">
        <v>-0.316</v>
      </c>
      <c r="EG9" s="31" t="s">
        <v>41</v>
      </c>
      <c r="EH9" s="31">
        <v>-0.11811972460143126</v>
      </c>
      <c r="EI9" s="31">
        <v>-7.3999999999999996E-2</v>
      </c>
      <c r="EJ9" s="12" t="s">
        <v>41</v>
      </c>
      <c r="EK9" s="31" t="s">
        <v>41</v>
      </c>
      <c r="EL9" s="31">
        <v>-7.43989034525291E-2</v>
      </c>
      <c r="EM9" s="31" t="s">
        <v>41</v>
      </c>
      <c r="EN9" s="31" t="s">
        <v>41</v>
      </c>
      <c r="EO9" s="31">
        <v>-0.51677888232163482</v>
      </c>
      <c r="EP9" s="31" t="s">
        <v>41</v>
      </c>
      <c r="EQ9" s="31">
        <v>-8.3369239205619672E-2</v>
      </c>
      <c r="ER9" s="13">
        <v>-0.20599999999999999</v>
      </c>
      <c r="ES9" s="31" t="s">
        <v>41</v>
      </c>
      <c r="ET9" s="31" t="s">
        <v>41</v>
      </c>
      <c r="EU9" s="32">
        <v>0.04</v>
      </c>
      <c r="EV9" s="31" t="s">
        <v>41</v>
      </c>
      <c r="EW9" s="31" t="s">
        <v>41</v>
      </c>
      <c r="EX9" s="32">
        <v>100</v>
      </c>
      <c r="EY9" s="31" t="s">
        <v>41</v>
      </c>
      <c r="EZ9" s="31">
        <v>0.20376183252505581</v>
      </c>
      <c r="FA9" s="34">
        <v>1.3320000000000001</v>
      </c>
      <c r="FB9" s="12" t="s">
        <v>41</v>
      </c>
      <c r="FC9" s="31" t="s">
        <v>41</v>
      </c>
      <c r="FD9" s="31">
        <v>7.1057475745316567E-2</v>
      </c>
      <c r="FE9" s="31" t="s">
        <v>41</v>
      </c>
      <c r="FF9" s="31" t="s">
        <v>41</v>
      </c>
      <c r="FG9" s="32">
        <v>100</v>
      </c>
      <c r="FH9" s="31" t="s">
        <v>41</v>
      </c>
      <c r="FI9" s="31">
        <v>9.6114066415692145E-2</v>
      </c>
      <c r="FJ9" s="14">
        <v>3.5459999999999998</v>
      </c>
      <c r="FK9" s="12" t="s">
        <v>41</v>
      </c>
      <c r="FL9" s="31" t="s">
        <v>41</v>
      </c>
      <c r="FM9" s="32">
        <v>0.04</v>
      </c>
      <c r="FN9" s="31" t="s">
        <v>41</v>
      </c>
      <c r="FO9" s="31" t="s">
        <v>41</v>
      </c>
      <c r="FP9" s="31">
        <v>13.085000000000001</v>
      </c>
      <c r="FQ9" s="31" t="s">
        <v>41</v>
      </c>
      <c r="FR9" s="31">
        <v>9.3300683631172637E-2</v>
      </c>
      <c r="FS9" s="14">
        <v>1.0469999999999999</v>
      </c>
      <c r="FT9" s="12" t="s">
        <v>41</v>
      </c>
      <c r="FU9" s="31" t="s">
        <v>41</v>
      </c>
      <c r="FV9" s="33">
        <v>4.6759980499999999E-2</v>
      </c>
      <c r="FW9" s="31" t="s">
        <v>41</v>
      </c>
      <c r="FX9" s="31" t="s">
        <v>41</v>
      </c>
      <c r="FY9" s="32">
        <v>100</v>
      </c>
      <c r="FZ9" s="31" t="s">
        <v>41</v>
      </c>
      <c r="GA9" s="32">
        <v>0.10433561600000001</v>
      </c>
      <c r="GB9" s="14">
        <v>1.9450000000000001</v>
      </c>
      <c r="GC9" s="12" t="s">
        <v>41</v>
      </c>
      <c r="GD9" s="31" t="s">
        <v>41</v>
      </c>
      <c r="GE9" s="31">
        <v>10.584321010154792</v>
      </c>
      <c r="GF9" s="31" t="s">
        <v>41</v>
      </c>
      <c r="GG9" s="31" t="s">
        <v>41</v>
      </c>
      <c r="GH9" s="31">
        <v>26.814</v>
      </c>
      <c r="GI9" s="31" t="s">
        <v>41</v>
      </c>
      <c r="GJ9" s="31">
        <v>19.186941012747752</v>
      </c>
      <c r="GK9" s="14">
        <v>77.727000000000004</v>
      </c>
      <c r="GL9" s="12" t="s">
        <v>41</v>
      </c>
      <c r="GM9" s="31" t="s">
        <v>41</v>
      </c>
      <c r="GN9" s="31">
        <v>9.9607003646460264</v>
      </c>
      <c r="GO9" s="31" t="s">
        <v>41</v>
      </c>
      <c r="GP9" s="31" t="s">
        <v>41</v>
      </c>
      <c r="GQ9" s="31">
        <v>14.237051506939627</v>
      </c>
      <c r="GR9" s="31" t="s">
        <v>41</v>
      </c>
      <c r="GS9" s="31">
        <v>10.001107787698919</v>
      </c>
      <c r="GT9" s="14">
        <v>79.346999999999994</v>
      </c>
      <c r="GU9" s="12" t="s">
        <v>41</v>
      </c>
      <c r="GV9" s="31" t="s">
        <v>41</v>
      </c>
      <c r="GW9" s="31">
        <v>0.82176951949125143</v>
      </c>
      <c r="GX9" s="31" t="s">
        <v>41</v>
      </c>
      <c r="GY9" s="31" t="s">
        <v>41</v>
      </c>
      <c r="GZ9" s="31">
        <v>8.8699999999999992</v>
      </c>
      <c r="HA9" s="31" t="s">
        <v>41</v>
      </c>
      <c r="HB9" s="31">
        <v>2.778865612645784</v>
      </c>
      <c r="HC9" s="14">
        <v>2.1269999999999998</v>
      </c>
      <c r="HD9" s="12" t="s">
        <v>41</v>
      </c>
      <c r="HE9" s="31" t="s">
        <v>41</v>
      </c>
      <c r="HF9" s="31">
        <v>0.76066546252991751</v>
      </c>
      <c r="HG9" s="31" t="s">
        <v>41</v>
      </c>
      <c r="HH9" s="31" t="s">
        <v>41</v>
      </c>
      <c r="HI9" s="31">
        <v>5.2190110462101869</v>
      </c>
      <c r="HJ9" s="31" t="s">
        <v>41</v>
      </c>
      <c r="HK9" s="31">
        <v>1.5113640633098984</v>
      </c>
      <c r="HL9" s="14">
        <v>1.4930000000000001</v>
      </c>
      <c r="HM9" s="12" t="s">
        <v>41</v>
      </c>
      <c r="HN9" s="31" t="s">
        <v>41</v>
      </c>
      <c r="HO9" s="31">
        <v>-0.11426659156245447</v>
      </c>
      <c r="HP9" s="31" t="s">
        <v>41</v>
      </c>
      <c r="HQ9" s="31" t="s">
        <v>41</v>
      </c>
      <c r="HR9" s="31">
        <v>-0.60899999999999999</v>
      </c>
      <c r="HS9" s="31" t="s">
        <v>41</v>
      </c>
      <c r="HT9" s="31">
        <v>-0.99633730933201692</v>
      </c>
      <c r="HU9" s="14">
        <v>-0.12</v>
      </c>
      <c r="HV9" s="12" t="s">
        <v>41</v>
      </c>
      <c r="HW9" s="31" t="s">
        <v>41</v>
      </c>
      <c r="HX9" s="31">
        <v>-7.1121203471467415E-2</v>
      </c>
      <c r="HY9" s="31" t="s">
        <v>41</v>
      </c>
      <c r="HZ9" s="31" t="s">
        <v>41</v>
      </c>
      <c r="IA9" s="31">
        <v>-0.58082361093578805</v>
      </c>
      <c r="IB9" s="31" t="s">
        <v>41</v>
      </c>
      <c r="IC9" s="31">
        <v>-7.0898611233360082E-2</v>
      </c>
      <c r="ID9" s="14">
        <v>-0.25700000000000001</v>
      </c>
      <c r="IE9" s="22">
        <v>0.37465975576885602</v>
      </c>
      <c r="IF9" s="2">
        <v>0.95140318951826097</v>
      </c>
      <c r="IG9" s="2">
        <v>0.13393845686526978</v>
      </c>
      <c r="IH9" s="2">
        <v>0.14077991154632238</v>
      </c>
      <c r="II9" s="2">
        <v>0.97692045180783238</v>
      </c>
      <c r="IJ9" s="2">
        <v>0.3474983651572795</v>
      </c>
      <c r="IK9" s="2">
        <v>0.24348923419449892</v>
      </c>
      <c r="IL9" s="2">
        <v>19.99740708842085</v>
      </c>
      <c r="IM9" s="38">
        <v>0.37368418967904604</v>
      </c>
      <c r="IN9" s="22">
        <v>0.42104693592589704</v>
      </c>
      <c r="IO9" s="2">
        <v>0.98404419630316642</v>
      </c>
      <c r="IP9" s="2">
        <v>0.14747707111137592</v>
      </c>
      <c r="IQ9" s="2">
        <v>0.14986834093978121</v>
      </c>
      <c r="IR9" s="2">
        <v>1.0173759527161563</v>
      </c>
      <c r="IS9" s="2">
        <v>0.33256241384682417</v>
      </c>
      <c r="IT9" s="2">
        <v>0.22200874031220569</v>
      </c>
      <c r="IU9" s="2">
        <v>19.997407088422793</v>
      </c>
      <c r="IV9" s="38">
        <v>0.41824557648121552</v>
      </c>
      <c r="IW9" s="22">
        <v>0.1790550589891351</v>
      </c>
      <c r="IX9" s="2">
        <v>0.94569526917648294</v>
      </c>
      <c r="IY9" s="2">
        <v>6.6789854213444966E-2</v>
      </c>
      <c r="IZ9" s="2">
        <v>7.0625133053278319E-2</v>
      </c>
      <c r="JA9" s="2">
        <v>0.951092800661128</v>
      </c>
      <c r="JB9" s="2">
        <v>-0.79326359679086789</v>
      </c>
      <c r="JC9" s="2">
        <v>9.9050465879257899E-4</v>
      </c>
      <c r="JD9" s="2">
        <v>23.999943877691315</v>
      </c>
      <c r="JE9" s="38">
        <v>0.18497128691854448</v>
      </c>
      <c r="JF9" s="22">
        <v>0.18102345407699061</v>
      </c>
      <c r="JG9" s="2">
        <v>0.98635260875908493</v>
      </c>
      <c r="JH9" s="2">
        <v>7.8870229669762731E-2</v>
      </c>
      <c r="JI9" s="2">
        <v>7.9961495482825509E-2</v>
      </c>
      <c r="JJ9" s="2">
        <v>0.99194241233888569</v>
      </c>
      <c r="JK9" s="2">
        <v>0.83995174289808239</v>
      </c>
      <c r="JL9" s="2">
        <v>0.19161164037999515</v>
      </c>
      <c r="JM9" s="2">
        <v>21.888540215914276</v>
      </c>
      <c r="JN9" s="38">
        <v>0.19534072806722469</v>
      </c>
      <c r="JO9" s="22">
        <v>0.3883657585027549</v>
      </c>
      <c r="JP9" s="2">
        <v>0.94121046285348087</v>
      </c>
      <c r="JQ9" s="2">
        <v>0.13998207462099913</v>
      </c>
      <c r="JR9" s="2">
        <v>0.1487255827953862</v>
      </c>
      <c r="JS9" s="2">
        <v>0.96115243140920958</v>
      </c>
      <c r="JT9" s="2">
        <v>0.11203006241558877</v>
      </c>
      <c r="JU9" s="2">
        <v>0.20363744894260993</v>
      </c>
      <c r="JV9" s="2">
        <v>19.997407127368206</v>
      </c>
      <c r="JW9" s="38">
        <v>0.38561838801382597</v>
      </c>
      <c r="JX9" s="22">
        <v>0.52426303726574641</v>
      </c>
      <c r="JY9" s="2">
        <v>0.98116635591732759</v>
      </c>
      <c r="JZ9" s="2">
        <v>0.18168155685260601</v>
      </c>
      <c r="KA9" s="2">
        <v>0.18516896320068518</v>
      </c>
      <c r="KB9" s="2">
        <v>1.013035550505988</v>
      </c>
      <c r="KC9" s="2">
        <v>0.39736049974770848</v>
      </c>
      <c r="KD9" s="2">
        <v>0.3305711212406745</v>
      </c>
      <c r="KE9" s="2">
        <v>35.261149609680153</v>
      </c>
      <c r="KF9" s="38">
        <v>0.5117404181666414</v>
      </c>
      <c r="KG9" s="22">
        <v>0.14174244798802493</v>
      </c>
      <c r="KH9" s="2">
        <v>0.95391870548272095</v>
      </c>
      <c r="KI9" s="2">
        <v>5.1626972030126485E-2</v>
      </c>
      <c r="KJ9" s="2">
        <v>5.4120934764562749E-2</v>
      </c>
      <c r="KK9" s="2">
        <v>0.93909757618990264</v>
      </c>
      <c r="KL9" s="2">
        <v>0.70545276302053506</v>
      </c>
      <c r="KM9" s="2">
        <v>0.10907071310513299</v>
      </c>
      <c r="KN9" s="2">
        <v>44.654141972390228</v>
      </c>
      <c r="KO9" s="38">
        <v>0.13897874773189334</v>
      </c>
      <c r="KP9" s="22">
        <v>0.26464122277460267</v>
      </c>
      <c r="KQ9" s="2">
        <v>1.0291773358358023</v>
      </c>
      <c r="KR9" s="2">
        <v>0.10055273567943961</v>
      </c>
      <c r="KS9" s="2">
        <v>9.7702050150356268E-2</v>
      </c>
      <c r="KT9" s="2">
        <v>1.0342158268776438</v>
      </c>
      <c r="KU9" s="2">
        <v>0.83999222386145067</v>
      </c>
      <c r="KV9" s="2">
        <v>0.24964583096373472</v>
      </c>
      <c r="KW9" s="2">
        <v>24.614092334690195</v>
      </c>
      <c r="KX9" s="38">
        <v>0.26500231398740137</v>
      </c>
      <c r="KY9" s="22">
        <v>0.36094042094823131</v>
      </c>
      <c r="KZ9" s="2">
        <v>1.0466302604604227</v>
      </c>
      <c r="LA9" s="2">
        <v>0.15544058903936073</v>
      </c>
      <c r="LB9" s="2">
        <v>0.14851528272360567</v>
      </c>
      <c r="LC9" s="2">
        <v>1.0694155310381321</v>
      </c>
      <c r="LD9" s="2">
        <v>0.61407192422807644</v>
      </c>
      <c r="LE9" s="2">
        <v>0.34404838754952383</v>
      </c>
      <c r="LF9" s="2">
        <v>22.774715436449114</v>
      </c>
      <c r="LG9" s="38">
        <v>0.38200206014021754</v>
      </c>
      <c r="LH9" s="22">
        <v>0.41158547664085843</v>
      </c>
      <c r="LI9" s="2">
        <v>1.0660286191873392</v>
      </c>
      <c r="LJ9" s="2">
        <v>0.17881501858849935</v>
      </c>
      <c r="LK9" s="2">
        <v>0.16773941653162613</v>
      </c>
      <c r="LL9" s="2">
        <v>1.0947973036357368</v>
      </c>
      <c r="LM9" s="2">
        <v>0.52012787808171823</v>
      </c>
      <c r="LN9" s="2">
        <v>0.3850544797935237</v>
      </c>
      <c r="LO9" s="2">
        <v>22.913680719350253</v>
      </c>
      <c r="LP9" s="38">
        <v>0.44973121760630574</v>
      </c>
      <c r="LQ9" s="22">
        <v>0.28595769288085426</v>
      </c>
      <c r="LR9" s="2">
        <v>0.98056541513980611</v>
      </c>
      <c r="LS9" s="2">
        <v>0.10568650047107762</v>
      </c>
      <c r="LT9" s="2">
        <v>0.10778118301878835</v>
      </c>
      <c r="LU9" s="2">
        <v>1.0015534402909732</v>
      </c>
      <c r="LV9" s="2">
        <v>0.4048491172459161</v>
      </c>
      <c r="LW9" s="2">
        <v>0.19556391950406746</v>
      </c>
      <c r="LX9" s="2">
        <v>34.492650892736549</v>
      </c>
      <c r="LY9" s="38">
        <v>0.28857857870586634</v>
      </c>
      <c r="LZ9" s="22">
        <v>0.54335067501637968</v>
      </c>
      <c r="MA9" s="2">
        <v>1.0288145063339773</v>
      </c>
      <c r="MB9" s="2">
        <v>0.18066865528479867</v>
      </c>
      <c r="MC9" s="2">
        <v>0.17560858072324786</v>
      </c>
      <c r="MD9" s="2">
        <v>1.069147684665247</v>
      </c>
      <c r="ME9" s="2">
        <v>0.5546416846853508</v>
      </c>
      <c r="MF9" s="2">
        <v>0.35542012245285198</v>
      </c>
      <c r="MG9" s="2">
        <v>20.963691794767179</v>
      </c>
      <c r="MH9" s="38">
        <v>0.5365861826800028</v>
      </c>
      <c r="MI9" s="22">
        <v>0.12941013700762305</v>
      </c>
      <c r="MJ9" s="2">
        <v>0.95048152854679435</v>
      </c>
      <c r="MK9" s="2">
        <v>4.4879228497698015E-2</v>
      </c>
      <c r="ML9" s="2">
        <v>4.7217359990482453E-2</v>
      </c>
      <c r="MM9" s="2">
        <v>0.95422281559977373</v>
      </c>
      <c r="MN9" s="2">
        <v>-0.60852065572576186</v>
      </c>
      <c r="MO9" s="2">
        <v>0.1059475344286587</v>
      </c>
      <c r="MP9" s="2">
        <v>19.99740708884142</v>
      </c>
      <c r="MQ9" s="38">
        <v>0.12921365558553699</v>
      </c>
      <c r="MR9" s="22">
        <v>0.20309171364606549</v>
      </c>
      <c r="MS9" s="2">
        <v>0.91091247727963875</v>
      </c>
      <c r="MT9" s="2">
        <v>7.2379577793095201E-2</v>
      </c>
      <c r="MU9" s="2">
        <v>7.9458322943660342E-2</v>
      </c>
      <c r="MV9" s="2">
        <v>0.90947968224935549</v>
      </c>
      <c r="MW9" s="2">
        <v>-1.0498724541895652</v>
      </c>
      <c r="MX9" s="2">
        <v>0.16219797109485271</v>
      </c>
      <c r="MY9" s="2">
        <v>19.997407088416658</v>
      </c>
      <c r="MZ9" s="38">
        <v>0.20228237485987821</v>
      </c>
      <c r="NA9" s="22">
        <v>0.41166134293958412</v>
      </c>
      <c r="NB9" s="2">
        <v>0.90240051107903196</v>
      </c>
      <c r="NC9" s="2">
        <v>0.15447412264820135</v>
      </c>
      <c r="ND9" s="2">
        <v>0.17118133329012769</v>
      </c>
      <c r="NE9" s="2">
        <v>0.90194828565156815</v>
      </c>
      <c r="NF9" s="2">
        <v>-0.31244198838608739</v>
      </c>
      <c r="NG9" s="2">
        <v>0.14924470326582456</v>
      </c>
      <c r="NH9" s="2">
        <v>30.021776027281664</v>
      </c>
      <c r="NI9" s="38">
        <v>0.39130403983307893</v>
      </c>
      <c r="NJ9" s="11">
        <v>0.74130746457957386</v>
      </c>
      <c r="NK9" s="11">
        <v>0.84191858078304127</v>
      </c>
      <c r="NL9" s="11">
        <v>0.27247549348906441</v>
      </c>
      <c r="NM9" s="11">
        <v>0.32363639395586657</v>
      </c>
      <c r="NN9" s="11">
        <v>0.85428072605215277</v>
      </c>
      <c r="NO9" s="2">
        <v>-0.100074422526369</v>
      </c>
      <c r="NP9" s="2">
        <v>0.37193877514199192</v>
      </c>
      <c r="NQ9" s="2">
        <v>30.27126708800342</v>
      </c>
      <c r="NR9" s="2">
        <v>0.74988290474538122</v>
      </c>
      <c r="NS9" s="22" t="s">
        <v>41</v>
      </c>
      <c r="NT9" s="2" t="s">
        <v>41</v>
      </c>
      <c r="NU9" s="2" t="s">
        <v>41</v>
      </c>
      <c r="NV9" s="2" t="s">
        <v>41</v>
      </c>
      <c r="NW9" s="2" t="s">
        <v>41</v>
      </c>
      <c r="NX9" s="2" t="s">
        <v>41</v>
      </c>
      <c r="NY9" s="2" t="s">
        <v>41</v>
      </c>
      <c r="NZ9" s="2" t="s">
        <v>41</v>
      </c>
      <c r="OA9" s="94" t="s">
        <v>41</v>
      </c>
      <c r="OB9" s="2" t="s">
        <v>41</v>
      </c>
      <c r="OC9" s="2" t="s">
        <v>41</v>
      </c>
      <c r="OD9" s="2" t="s">
        <v>41</v>
      </c>
      <c r="OE9" s="2" t="s">
        <v>41</v>
      </c>
      <c r="OF9" s="2" t="s">
        <v>41</v>
      </c>
      <c r="OG9" s="2" t="s">
        <v>41</v>
      </c>
      <c r="OH9" s="2" t="s">
        <v>41</v>
      </c>
      <c r="OI9" s="2" t="s">
        <v>41</v>
      </c>
      <c r="OJ9" s="94" t="s">
        <v>41</v>
      </c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</row>
    <row r="10" spans="1:433" s="2" customFormat="1" x14ac:dyDescent="0.2">
      <c r="A10" s="22" t="s">
        <v>36</v>
      </c>
      <c r="B10" s="31" t="s">
        <v>63</v>
      </c>
      <c r="C10" s="13" t="s">
        <v>57</v>
      </c>
      <c r="D10" s="84">
        <v>0.81976666666666664</v>
      </c>
      <c r="E10" s="11">
        <v>4.3666666666666671E-3</v>
      </c>
      <c r="F10" s="11">
        <v>25.568000000000001</v>
      </c>
      <c r="G10" s="11">
        <v>6.3014521693755696E-2</v>
      </c>
      <c r="H10" s="2">
        <v>26.306999999999999</v>
      </c>
      <c r="I10" s="2">
        <v>2.7328229930020189</v>
      </c>
      <c r="J10">
        <v>41.212000000000003</v>
      </c>
      <c r="K10" s="11">
        <v>0.2113201265617696</v>
      </c>
      <c r="L10" s="11">
        <v>25.666666666666668</v>
      </c>
      <c r="M10" s="11">
        <v>0.4603493884432977</v>
      </c>
      <c r="N10" s="89">
        <v>75.083333333333343</v>
      </c>
      <c r="O10" s="11">
        <v>0.8569</v>
      </c>
      <c r="P10" s="11">
        <v>1.5333333333333332E-2</v>
      </c>
      <c r="Q10" s="11">
        <v>26.05</v>
      </c>
      <c r="R10" s="11">
        <v>1.4333170916543963E-2</v>
      </c>
      <c r="S10" s="2">
        <v>26.558</v>
      </c>
      <c r="T10" s="2">
        <v>3.1439465179208401</v>
      </c>
      <c r="U10">
        <v>114.233</v>
      </c>
      <c r="V10" s="11">
        <v>0.24339649586111586</v>
      </c>
      <c r="W10" s="2">
        <v>26</v>
      </c>
      <c r="X10" s="2">
        <v>0.55531770752875498</v>
      </c>
      <c r="Y10" s="77">
        <v>86</v>
      </c>
      <c r="Z10" s="84">
        <v>0.83833333333333337</v>
      </c>
      <c r="AA10" s="11">
        <v>9.8500000000000011E-3</v>
      </c>
      <c r="AB10" s="11">
        <v>25.888999999999999</v>
      </c>
      <c r="AC10" s="48">
        <v>4.6787404768018445E-2</v>
      </c>
      <c r="AD10" s="11">
        <v>41.251999999999995</v>
      </c>
      <c r="AE10" s="11">
        <v>0.22735831121144276</v>
      </c>
      <c r="AF10" s="11">
        <v>25.916666666666664</v>
      </c>
      <c r="AG10" s="11">
        <v>0.52209142849470402</v>
      </c>
      <c r="AH10" s="77">
        <v>83.083333333333329</v>
      </c>
      <c r="AI10" s="48">
        <v>2.1039521625802454E-2</v>
      </c>
      <c r="AJ10" s="48">
        <v>1.6273583718966735E-2</v>
      </c>
      <c r="AK10" s="50" t="s">
        <v>41</v>
      </c>
      <c r="AL10" s="49" t="s">
        <v>41</v>
      </c>
      <c r="AM10" s="99">
        <v>35.608959690126788</v>
      </c>
      <c r="AN10" s="100">
        <v>48.493874560870836</v>
      </c>
      <c r="AO10" s="22">
        <v>0.10065977262690778</v>
      </c>
      <c r="AP10" s="2">
        <v>27.400637837455164</v>
      </c>
      <c r="AQ10" s="32">
        <v>0.01</v>
      </c>
      <c r="AR10" s="2">
        <v>2.4742433454553375E-2</v>
      </c>
      <c r="AS10" s="2">
        <v>4.2899302896925486E-3</v>
      </c>
      <c r="AT10" s="2">
        <v>9.3109902183919147</v>
      </c>
      <c r="AU10" s="2">
        <v>1.247290465581654E-2</v>
      </c>
      <c r="AV10" s="2">
        <v>2.1309799488842387</v>
      </c>
      <c r="AW10" s="14">
        <v>7.6054161169999999</v>
      </c>
      <c r="AX10" s="12">
        <v>0.99425811399999997</v>
      </c>
      <c r="AY10" s="31">
        <v>12.43590201</v>
      </c>
      <c r="AZ10" s="32">
        <v>0.01</v>
      </c>
      <c r="BA10" s="31">
        <v>0.42303571699999998</v>
      </c>
      <c r="BB10" s="32">
        <v>6.3E-3</v>
      </c>
      <c r="BC10" s="34">
        <v>15.755598320000001</v>
      </c>
      <c r="BD10" s="32">
        <v>10</v>
      </c>
      <c r="BE10" s="31">
        <v>2.9116002509999999</v>
      </c>
      <c r="BF10" s="14">
        <v>5.9035726439999996</v>
      </c>
      <c r="BG10" s="17">
        <v>0.1</v>
      </c>
      <c r="BH10" s="31">
        <v>23.755688476686856</v>
      </c>
      <c r="BI10" s="31">
        <v>0.80385364217775002</v>
      </c>
      <c r="BJ10" s="32">
        <v>2.2265066471996005E-2</v>
      </c>
      <c r="BK10" s="31">
        <v>5.0752967386224063E-3</v>
      </c>
      <c r="BL10" s="41">
        <v>6.911542056946586</v>
      </c>
      <c r="BM10" s="31">
        <v>1.0382553027894995E-2</v>
      </c>
      <c r="BN10" s="31">
        <v>2.4260701338084871</v>
      </c>
      <c r="BO10" s="13">
        <v>6.6539999999999999</v>
      </c>
      <c r="BP10" s="12">
        <v>1.251763849119345</v>
      </c>
      <c r="BQ10" s="31">
        <v>11.287711761488652</v>
      </c>
      <c r="BR10" s="31">
        <v>8.3663593018427879E-2</v>
      </c>
      <c r="BS10" s="31">
        <v>2.2784278892855645</v>
      </c>
      <c r="BT10" s="31">
        <v>1.8663417961045946E-2</v>
      </c>
      <c r="BU10" s="31">
        <v>38.191821061602653</v>
      </c>
      <c r="BV10" s="32">
        <v>10</v>
      </c>
      <c r="BW10" s="31">
        <v>7.2068325680705083</v>
      </c>
      <c r="BX10" s="14">
        <v>22.672999999999998</v>
      </c>
      <c r="BY10" s="12">
        <v>0.1</v>
      </c>
      <c r="BZ10" s="31">
        <v>1.9981</v>
      </c>
      <c r="CA10" s="31">
        <v>0.92445224630991829</v>
      </c>
      <c r="CB10" s="31">
        <v>1.4999999999999999E-2</v>
      </c>
      <c r="CC10" s="31">
        <v>5.3E-3</v>
      </c>
      <c r="CD10" s="31">
        <v>7.367</v>
      </c>
      <c r="CE10" s="31">
        <v>0.01</v>
      </c>
      <c r="CF10" s="31">
        <v>2.3905599999999998</v>
      </c>
      <c r="CG10" s="13">
        <v>5.6020000000000003</v>
      </c>
      <c r="CH10" s="12">
        <v>13.403605827164863</v>
      </c>
      <c r="CI10" s="31">
        <v>13.615712119035479</v>
      </c>
      <c r="CJ10" s="31">
        <v>5.0122675350047635E-2</v>
      </c>
      <c r="CK10" s="31">
        <v>0.42966683430527625</v>
      </c>
      <c r="CL10" s="31">
        <v>7.5401599016494847E-2</v>
      </c>
      <c r="CM10" s="31">
        <v>7.6699572332919761</v>
      </c>
      <c r="CN10" s="31">
        <v>2.7034375682561875</v>
      </c>
      <c r="CO10" s="31">
        <v>5.9165160059259634</v>
      </c>
      <c r="CP10" s="14">
        <v>26.106000000000002</v>
      </c>
      <c r="CQ10" s="12">
        <v>103.51087223681139</v>
      </c>
      <c r="CR10" s="31">
        <v>112.18471780875313</v>
      </c>
      <c r="CS10" s="31">
        <v>7.2819230932046928</v>
      </c>
      <c r="CT10" s="31">
        <v>3.2602639430904627</v>
      </c>
      <c r="CU10" s="31">
        <v>0.42880053042514499</v>
      </c>
      <c r="CV10" s="31">
        <v>73.671883504759677</v>
      </c>
      <c r="CW10" s="31">
        <v>10.416660105078439</v>
      </c>
      <c r="CX10" s="31">
        <v>6.9762987221744934</v>
      </c>
      <c r="CY10" s="13">
        <v>73.816999999999993</v>
      </c>
      <c r="CZ10" s="12">
        <v>47.256095015939891</v>
      </c>
      <c r="DA10" s="31">
        <v>51.348676190022132</v>
      </c>
      <c r="DB10" s="31">
        <v>10.761519121643593</v>
      </c>
      <c r="DC10" s="31">
        <v>3.6221589310418603</v>
      </c>
      <c r="DD10" s="31">
        <v>0.34820428406439274</v>
      </c>
      <c r="DE10" s="31">
        <v>87.334015843053137</v>
      </c>
      <c r="DF10" s="31">
        <v>4.5638474720068665</v>
      </c>
      <c r="DG10" s="31">
        <v>1.2236223953550138</v>
      </c>
      <c r="DH10" s="14">
        <v>27.581</v>
      </c>
      <c r="DI10" s="31">
        <v>3.2247616154552485</v>
      </c>
      <c r="DJ10" s="31">
        <v>0.91602557021495246</v>
      </c>
      <c r="DK10" s="31">
        <v>1.133094051907003</v>
      </c>
      <c r="DL10" s="31">
        <v>2.494454609641255</v>
      </c>
      <c r="DM10" s="31">
        <v>6.7497694952696499</v>
      </c>
      <c r="DN10" s="31">
        <v>1.869</v>
      </c>
      <c r="DO10" s="31">
        <v>1.9280626724077181</v>
      </c>
      <c r="DP10" s="31">
        <v>9.5448043671679752</v>
      </c>
      <c r="DQ10" s="31">
        <v>3.1219999999999999</v>
      </c>
      <c r="DR10" s="12">
        <v>2.5220014187152415</v>
      </c>
      <c r="DS10" s="31">
        <v>5.5730743016449864</v>
      </c>
      <c r="DT10" s="31">
        <v>1.3024220150702008</v>
      </c>
      <c r="DU10" s="31">
        <v>0.99523119050775866</v>
      </c>
      <c r="DV10" s="31">
        <v>8.4180719302934328</v>
      </c>
      <c r="DW10" s="31">
        <v>1.4101265975130708</v>
      </c>
      <c r="DX10" s="31">
        <v>0.37602008910934237</v>
      </c>
      <c r="DY10" s="31">
        <v>7.8140308330613779</v>
      </c>
      <c r="DZ10" s="14">
        <v>1.7210000000000001</v>
      </c>
      <c r="EA10" s="31">
        <v>-0.11444625996588789</v>
      </c>
      <c r="EB10" s="31">
        <v>-0.99999996679205716</v>
      </c>
      <c r="EC10" s="31">
        <v>4.6272534992508704E-2</v>
      </c>
      <c r="ED10" s="31">
        <v>0.13494403567891136</v>
      </c>
      <c r="EE10" s="31">
        <v>-8.9200542539438168E-2</v>
      </c>
      <c r="EF10" s="31">
        <v>0.154</v>
      </c>
      <c r="EG10" s="31">
        <v>-4.3301818840275674E-2</v>
      </c>
      <c r="EH10" s="31">
        <v>-0.13687633610019401</v>
      </c>
      <c r="EI10" s="31">
        <v>-0.24199999999999999</v>
      </c>
      <c r="EJ10" s="12">
        <v>0.49634943412700572</v>
      </c>
      <c r="EK10" s="31">
        <v>0.37756860101690615</v>
      </c>
      <c r="EL10" s="31">
        <v>-9.561857830928748E-2</v>
      </c>
      <c r="EM10" s="31">
        <v>-0.59032106351017122</v>
      </c>
      <c r="EN10" s="31">
        <v>5.5858392308091594E-2</v>
      </c>
      <c r="EO10" s="31">
        <v>-0.65588273083872828</v>
      </c>
      <c r="EP10" s="31">
        <v>-9.3860987235015236E-2</v>
      </c>
      <c r="EQ10" s="31">
        <v>-0.30614058542392286</v>
      </c>
      <c r="ER10" s="14">
        <v>0.221</v>
      </c>
      <c r="ES10" s="31">
        <v>0.10401174602699559</v>
      </c>
      <c r="ET10" s="31">
        <v>34.442414206473124</v>
      </c>
      <c r="EU10" s="31">
        <v>4.6289016414888091E-2</v>
      </c>
      <c r="EV10" s="31">
        <v>2.5651088419608579E-2</v>
      </c>
      <c r="EW10" s="31">
        <v>5.2554939507948413E-3</v>
      </c>
      <c r="EX10" s="31">
        <v>29.202260426610206</v>
      </c>
      <c r="EY10" s="31">
        <v>1.2168862788659359E-2</v>
      </c>
      <c r="EZ10" s="31">
        <v>2.5099247650000001</v>
      </c>
      <c r="FA10" s="31">
        <v>7.7690000000000001</v>
      </c>
      <c r="FB10" s="12">
        <v>1.3700717590798372</v>
      </c>
      <c r="FC10" s="32">
        <v>100</v>
      </c>
      <c r="FD10" s="31">
        <v>0.15062778925706627</v>
      </c>
      <c r="FE10" s="31">
        <v>0.33167629875006921</v>
      </c>
      <c r="FF10" s="31">
        <v>8.4662292951033155E-3</v>
      </c>
      <c r="FG10" s="31">
        <v>36.846638000142541</v>
      </c>
      <c r="FH10" s="32">
        <v>10</v>
      </c>
      <c r="FI10" s="31">
        <v>9.6124010100693411</v>
      </c>
      <c r="FJ10" s="13">
        <v>12.91</v>
      </c>
      <c r="FK10" s="17">
        <v>0.1</v>
      </c>
      <c r="FL10" s="31">
        <v>3.9914160263652154</v>
      </c>
      <c r="FM10" s="31">
        <v>1.2468499703593809</v>
      </c>
      <c r="FN10" s="31">
        <v>1.4999999999999999E-2</v>
      </c>
      <c r="FO10" s="31">
        <v>0.06</v>
      </c>
      <c r="FP10" s="31">
        <v>21.3081</v>
      </c>
      <c r="FQ10" s="31">
        <v>1.2134002E-2</v>
      </c>
      <c r="FR10" s="31">
        <v>2.4403600000000001</v>
      </c>
      <c r="FS10" s="13">
        <v>4.282</v>
      </c>
      <c r="FT10" s="12">
        <v>17.541944031655358</v>
      </c>
      <c r="FU10" s="31">
        <v>91.714285714285708</v>
      </c>
      <c r="FV10" s="31">
        <v>0.10354090667856131</v>
      </c>
      <c r="FW10" s="31">
        <v>0.18317973373752239</v>
      </c>
      <c r="FX10" s="31">
        <v>6.8293077511523928E-2</v>
      </c>
      <c r="FY10" s="31">
        <v>9.6166115614642536</v>
      </c>
      <c r="FZ10" s="31">
        <v>5.5916655361978957</v>
      </c>
      <c r="GA10" s="31">
        <v>8.7135447256198564</v>
      </c>
      <c r="GB10" s="13">
        <v>29.001999999999999</v>
      </c>
      <c r="GC10" s="12">
        <v>105.96486532837034</v>
      </c>
      <c r="GD10" s="31">
        <v>99.956440162019618</v>
      </c>
      <c r="GE10" s="31">
        <v>12.712992917599001</v>
      </c>
      <c r="GF10" s="31">
        <v>3.0928197263453479</v>
      </c>
      <c r="GG10" s="31">
        <v>0.44122886448997389</v>
      </c>
      <c r="GH10" s="31">
        <v>112.39178799342312</v>
      </c>
      <c r="GI10" s="31">
        <v>10.536717512586128</v>
      </c>
      <c r="GJ10" s="31">
        <v>7.0312590989511223</v>
      </c>
      <c r="GK10" s="13">
        <v>77.918000000000006</v>
      </c>
      <c r="GL10" s="12">
        <v>41.792704184939495</v>
      </c>
      <c r="GM10" s="31">
        <v>44.2859084941242</v>
      </c>
      <c r="GN10" s="31">
        <v>10.913409074891055</v>
      </c>
      <c r="GO10" s="31">
        <v>3.5792494161621371</v>
      </c>
      <c r="GP10" s="31">
        <v>0.39381445418560068</v>
      </c>
      <c r="GQ10" s="31">
        <v>86.179341358530479</v>
      </c>
      <c r="GR10" s="31">
        <v>3.9513240443970208</v>
      </c>
      <c r="GS10" s="31">
        <v>0.61350584440966072</v>
      </c>
      <c r="GT10" s="13">
        <v>28.79</v>
      </c>
      <c r="GU10" s="12">
        <v>2.8277927977426334</v>
      </c>
      <c r="GV10" s="31">
        <v>0.68360162638585642</v>
      </c>
      <c r="GW10" s="31">
        <v>7.0472929250044665</v>
      </c>
      <c r="GX10" s="31">
        <v>5.2626086082646237</v>
      </c>
      <c r="GY10" s="31">
        <v>6.4918473974460067</v>
      </c>
      <c r="GZ10" s="31">
        <v>2.6610504367020331</v>
      </c>
      <c r="HA10" s="31">
        <v>1.9748291473089636</v>
      </c>
      <c r="HB10" s="31">
        <v>10</v>
      </c>
      <c r="HC10" s="13">
        <v>2.2610000000000001</v>
      </c>
      <c r="HD10" s="12">
        <v>5.138799653301545</v>
      </c>
      <c r="HE10" s="31">
        <v>5.4856119058019281</v>
      </c>
      <c r="HF10" s="31">
        <v>1.3117356220804166</v>
      </c>
      <c r="HG10" s="31">
        <v>5.1236014571553365</v>
      </c>
      <c r="HH10" s="31">
        <v>6.9831186369934866</v>
      </c>
      <c r="HI10" s="31">
        <v>4.6561029328963368</v>
      </c>
      <c r="HJ10" s="31">
        <v>0.47562236163066879</v>
      </c>
      <c r="HK10" s="31">
        <v>8.0441109233726635</v>
      </c>
      <c r="HL10" s="13">
        <v>9.9979999999999993</v>
      </c>
      <c r="HM10" s="12">
        <v>-0.17011065410465354</v>
      </c>
      <c r="HN10" s="31">
        <v>-0.99999841815611057</v>
      </c>
      <c r="HO10" s="31">
        <v>-0.57157866599361207</v>
      </c>
      <c r="HP10" s="31">
        <v>0.16893959221222515</v>
      </c>
      <c r="HQ10" s="31">
        <v>-0.12137696821888913</v>
      </c>
      <c r="HR10" s="31">
        <v>-0.99999998781458177</v>
      </c>
      <c r="HS10" s="31">
        <v>-5.5670992558533347E-2</v>
      </c>
      <c r="HT10" s="31">
        <v>-0.196016101</v>
      </c>
      <c r="HU10" s="13">
        <v>-0.32</v>
      </c>
      <c r="HV10" s="12">
        <v>0.55237076328995294</v>
      </c>
      <c r="HW10" s="31">
        <v>0.44110103726765781</v>
      </c>
      <c r="HX10" s="31">
        <v>-0.14341003388107518</v>
      </c>
      <c r="HY10" s="31">
        <v>-6.9685619186292652E-2</v>
      </c>
      <c r="HZ10" s="31">
        <v>-0.15778976192842298</v>
      </c>
      <c r="IA10" s="31">
        <v>-0.70256124629942507</v>
      </c>
      <c r="IB10" s="31">
        <v>-4.6349934555410255E-2</v>
      </c>
      <c r="IC10" s="31">
        <v>-4.2188435672764868E-2</v>
      </c>
      <c r="ID10" s="13">
        <v>0.41899999999999998</v>
      </c>
      <c r="IE10" s="22">
        <v>0.88400009681752922</v>
      </c>
      <c r="IF10" s="2">
        <v>1.2436967788970246</v>
      </c>
      <c r="IG10" s="2">
        <v>0.32810890585419039</v>
      </c>
      <c r="IH10" s="2">
        <v>0.26381744442980271</v>
      </c>
      <c r="II10" s="2">
        <v>1.3234268998940557</v>
      </c>
      <c r="IJ10" s="2">
        <v>0.47011903445283165</v>
      </c>
      <c r="IK10" s="2">
        <v>0.57415522872419122</v>
      </c>
      <c r="IL10" s="2">
        <v>43.912514313370657</v>
      </c>
      <c r="IM10" s="38">
        <v>0.90619555555194409</v>
      </c>
      <c r="IN10" s="22">
        <v>0.14467183696119035</v>
      </c>
      <c r="IO10" s="2">
        <v>1.0571213911827668</v>
      </c>
      <c r="IP10" s="2">
        <v>5.443316274933413E-2</v>
      </c>
      <c r="IQ10" s="2">
        <v>5.1491875203122366E-2</v>
      </c>
      <c r="IR10" s="2">
        <v>1.0715983884502027</v>
      </c>
      <c r="IS10" s="2">
        <v>-0.85264382910636227</v>
      </c>
      <c r="IT10" s="2">
        <v>9.5298735533389939E-2</v>
      </c>
      <c r="IU10" s="2">
        <v>19.997407088470379</v>
      </c>
      <c r="IV10" s="38">
        <v>0.14284964274891809</v>
      </c>
      <c r="IW10" s="22">
        <v>0.44804727802398459</v>
      </c>
      <c r="IX10" s="2">
        <v>1.181888466857669</v>
      </c>
      <c r="IY10" s="2">
        <v>0.20550519034018208</v>
      </c>
      <c r="IZ10" s="2">
        <v>0.17387866630644633</v>
      </c>
      <c r="JA10" s="2">
        <v>1.1818359685915991</v>
      </c>
      <c r="JB10" s="2">
        <v>5.7661864671825658E-2</v>
      </c>
      <c r="JC10" s="2">
        <v>0.50774906640502948</v>
      </c>
      <c r="JD10" s="2">
        <v>26.934942762697766</v>
      </c>
      <c r="JE10" s="38">
        <v>0.45033386444772394</v>
      </c>
      <c r="JF10" s="22">
        <v>0.10393607040101172</v>
      </c>
      <c r="JG10" s="2">
        <v>1.063274129120612</v>
      </c>
      <c r="JH10" s="2">
        <v>3.6842919290381707E-2</v>
      </c>
      <c r="JI10" s="2">
        <v>3.4650442704604212E-2</v>
      </c>
      <c r="JJ10" s="2">
        <v>1.0741002817519878</v>
      </c>
      <c r="JK10" s="2">
        <v>-3.3765652091267091</v>
      </c>
      <c r="JL10" s="2">
        <v>3.7213951533409118E-2</v>
      </c>
      <c r="JM10" s="2">
        <v>25.986327449876242</v>
      </c>
      <c r="JN10" s="38">
        <v>0.10739504352140217</v>
      </c>
      <c r="JO10" s="22">
        <v>0.42303548911027056</v>
      </c>
      <c r="JP10" s="2">
        <v>1.1517750917835761</v>
      </c>
      <c r="JQ10" s="2">
        <v>0.14333952795564944</v>
      </c>
      <c r="JR10" s="2">
        <v>0.12445097048737325</v>
      </c>
      <c r="JS10" s="2">
        <v>1.1885054190698627</v>
      </c>
      <c r="JT10" s="2">
        <v>-0.87887774278921871</v>
      </c>
      <c r="JU10" s="2">
        <v>0.25033755407163777</v>
      </c>
      <c r="JV10" s="2">
        <v>19.997407089192517</v>
      </c>
      <c r="JW10" s="38">
        <v>0.43104480701632431</v>
      </c>
      <c r="JX10" s="22">
        <v>0.11900532657782348</v>
      </c>
      <c r="JY10" s="2">
        <v>1.0643219385617797</v>
      </c>
      <c r="JZ10" s="2">
        <v>4.8166246663460768E-2</v>
      </c>
      <c r="KA10" s="2">
        <v>4.5255335738496487E-2</v>
      </c>
      <c r="KB10" s="2">
        <v>1.0703852846190836</v>
      </c>
      <c r="KC10" s="2">
        <v>-0.85788133047048776</v>
      </c>
      <c r="KD10" s="2">
        <v>0.13945318900868814</v>
      </c>
      <c r="KE10" s="2">
        <v>19.997407120296252</v>
      </c>
      <c r="KF10" s="38">
        <v>0.12451661670221759</v>
      </c>
      <c r="KG10" s="22">
        <v>0.1469765798724596</v>
      </c>
      <c r="KH10" s="2">
        <v>1.0745612210932729</v>
      </c>
      <c r="KI10" s="2">
        <v>4.7773013408475354E-2</v>
      </c>
      <c r="KJ10" s="2">
        <v>4.4458158800733991E-2</v>
      </c>
      <c r="KK10" s="2">
        <v>1.0732815520193868</v>
      </c>
      <c r="KL10" s="2">
        <v>-1.6198243288515295</v>
      </c>
      <c r="KM10" s="2">
        <v>0.13944749362909226</v>
      </c>
      <c r="KN10" s="2">
        <v>19.997407184067292</v>
      </c>
      <c r="KO10" s="38">
        <v>0.14586662324528432</v>
      </c>
      <c r="KP10" s="22">
        <v>0.10408487083726659</v>
      </c>
      <c r="KQ10" s="2">
        <v>1.0476352983747943</v>
      </c>
      <c r="KR10" s="2">
        <v>4.0862369585038805E-2</v>
      </c>
      <c r="KS10" s="2">
        <v>3.9004384110032327E-2</v>
      </c>
      <c r="KT10" s="2">
        <v>1.0548742485664895</v>
      </c>
      <c r="KU10" s="2">
        <v>-0.66622053839613504</v>
      </c>
      <c r="KV10" s="2">
        <v>0.10261431704011054</v>
      </c>
      <c r="KW10" s="2">
        <v>19.997407101367301</v>
      </c>
      <c r="KX10" s="38">
        <v>0.1083491115793882</v>
      </c>
      <c r="KY10" s="22">
        <v>6.8915247922162637E-2</v>
      </c>
      <c r="KZ10" s="2">
        <v>0.9745164736447044</v>
      </c>
      <c r="LA10" s="2">
        <v>2.5494809383910817E-2</v>
      </c>
      <c r="LB10" s="2">
        <v>2.6161496571278978E-2</v>
      </c>
      <c r="LC10" s="2">
        <v>0.97200561055703594</v>
      </c>
      <c r="LD10" s="2">
        <v>-0.12412625180637038</v>
      </c>
      <c r="LE10" s="2">
        <v>6.7582867405278163E-2</v>
      </c>
      <c r="LF10" s="2">
        <v>19.997407184789065</v>
      </c>
      <c r="LG10" s="38">
        <v>6.6019804917656022E-2</v>
      </c>
      <c r="LH10" s="22">
        <v>9.3108956457791381E-2</v>
      </c>
      <c r="LI10" s="2">
        <v>0.97177029414209504</v>
      </c>
      <c r="LJ10" s="2">
        <v>3.7722015762928288E-2</v>
      </c>
      <c r="LK10" s="2">
        <v>3.8817831734844599E-2</v>
      </c>
      <c r="LL10" s="2">
        <v>0.9704604432060524</v>
      </c>
      <c r="LM10" s="2">
        <v>-0.57390216160660867</v>
      </c>
      <c r="LN10" s="2">
        <v>2.9215871355838217E-2</v>
      </c>
      <c r="LO10" s="2">
        <v>29.550164600093741</v>
      </c>
      <c r="LP10" s="38">
        <v>0.1022422410745174</v>
      </c>
      <c r="LQ10" s="22">
        <v>0.30417547649211807</v>
      </c>
      <c r="LR10" s="2">
        <v>1.1444186744362879</v>
      </c>
      <c r="LS10" s="2">
        <v>0.11081929022361173</v>
      </c>
      <c r="LT10" s="2">
        <v>9.6834569986546701E-2</v>
      </c>
      <c r="LU10" s="2">
        <v>1.1499182308348768</v>
      </c>
      <c r="LV10" s="2">
        <v>-1.7062610526620912</v>
      </c>
      <c r="LW10" s="2">
        <v>0.15689929966390614</v>
      </c>
      <c r="LX10" s="2">
        <v>28.677039128930669</v>
      </c>
      <c r="LY10" s="38">
        <v>0.30380920304095749</v>
      </c>
      <c r="LZ10" s="22">
        <v>8.6126850976561253E-2</v>
      </c>
      <c r="MA10" s="2">
        <v>1.0116106597514858</v>
      </c>
      <c r="MB10" s="2">
        <v>3.2687032792058743E-2</v>
      </c>
      <c r="MC10" s="2">
        <v>3.2311870655938622E-2</v>
      </c>
      <c r="MD10" s="2">
        <v>1.0064071560188921</v>
      </c>
      <c r="ME10" s="2">
        <v>0.27249573810342331</v>
      </c>
      <c r="MF10" s="2">
        <v>5.4414189375061608E-2</v>
      </c>
      <c r="MG10" s="2">
        <v>19.997407518763659</v>
      </c>
      <c r="MH10" s="38">
        <v>8.7016052033584868E-2</v>
      </c>
      <c r="MI10" s="22">
        <v>0.16606536220962709</v>
      </c>
      <c r="MJ10" s="2">
        <v>1.0217892298888474</v>
      </c>
      <c r="MK10" s="2">
        <v>6.6479599816475679E-2</v>
      </c>
      <c r="ML10" s="2">
        <v>6.5061950030249865E-2</v>
      </c>
      <c r="MM10" s="2">
        <v>1.0284620309559307</v>
      </c>
      <c r="MN10" s="2">
        <v>0.55937335378373354</v>
      </c>
      <c r="MO10" s="2">
        <v>0.14266623512637849</v>
      </c>
      <c r="MP10" s="2">
        <v>23.847688891557887</v>
      </c>
      <c r="MQ10" s="38">
        <v>0.16137791138424051</v>
      </c>
      <c r="MR10" s="22">
        <v>0.10888128601454006</v>
      </c>
      <c r="MS10" s="2">
        <v>1.0403808236139556</v>
      </c>
      <c r="MT10" s="2">
        <v>3.7487768600572791E-2</v>
      </c>
      <c r="MU10" s="2">
        <v>3.6032737003313921E-2</v>
      </c>
      <c r="MV10" s="2">
        <v>1.0489929638831932</v>
      </c>
      <c r="MW10" s="2">
        <v>-0.84279873175067599</v>
      </c>
      <c r="MX10" s="2">
        <v>7.1057688390760126E-2</v>
      </c>
      <c r="MY10" s="2">
        <v>19.997407179257063</v>
      </c>
      <c r="MZ10" s="38">
        <v>0.10818697451096781</v>
      </c>
      <c r="NA10" s="22">
        <v>0.25719808286777091</v>
      </c>
      <c r="NB10" s="2">
        <v>1.0759938797862676</v>
      </c>
      <c r="NC10" s="2">
        <v>9.9555638242160252E-2</v>
      </c>
      <c r="ND10" s="2">
        <v>9.2524353634739737E-2</v>
      </c>
      <c r="NE10" s="2">
        <v>1.0888040782213144</v>
      </c>
      <c r="NF10" s="11">
        <v>-0.25892292938788319</v>
      </c>
      <c r="NG10" s="11">
        <v>0.16891067506420535</v>
      </c>
      <c r="NH10" s="11">
        <v>19.997407261752439</v>
      </c>
      <c r="NI10" s="38">
        <v>0.28650294861206071</v>
      </c>
      <c r="NJ10" s="2">
        <v>0.14573761768410209</v>
      </c>
      <c r="NK10" s="2">
        <v>0.97326072490453763</v>
      </c>
      <c r="NL10" s="2">
        <v>6.0038824692314724E-2</v>
      </c>
      <c r="NM10" s="2">
        <v>6.1688325806225908E-2</v>
      </c>
      <c r="NN10" s="2">
        <v>0.96646176569263975</v>
      </c>
      <c r="NO10" s="11">
        <v>0.43933252512959375</v>
      </c>
      <c r="NP10" s="11">
        <v>0.12816234676292496</v>
      </c>
      <c r="NQ10" s="11">
        <v>23.588855288025069</v>
      </c>
      <c r="NR10" s="2">
        <v>0.15275965368951716</v>
      </c>
      <c r="NS10" s="22">
        <v>0.44667217164232675</v>
      </c>
      <c r="NT10" s="2">
        <v>1.0586987315075962</v>
      </c>
      <c r="NU10" s="2">
        <v>0.18730561957684425</v>
      </c>
      <c r="NV10" s="2">
        <v>0.17692060451429786</v>
      </c>
      <c r="NW10" s="2">
        <v>1.1011848725147801</v>
      </c>
      <c r="NX10" s="11">
        <v>0.88892311570040261</v>
      </c>
      <c r="NY10" s="11">
        <v>0.54014813198541511</v>
      </c>
      <c r="NZ10" s="11">
        <v>35.63413623755487</v>
      </c>
      <c r="OA10" s="38">
        <v>0.46412928949648635</v>
      </c>
      <c r="OB10" s="2">
        <v>0.26728736348522331</v>
      </c>
      <c r="OC10" s="2">
        <v>1.0815578198758073</v>
      </c>
      <c r="OD10" s="2">
        <v>0.10226779710000075</v>
      </c>
      <c r="OE10" s="2">
        <v>9.4556014686060813E-2</v>
      </c>
      <c r="OF10" s="2">
        <v>1.1080336232872225</v>
      </c>
      <c r="OG10" s="2">
        <v>0.59344742434564357</v>
      </c>
      <c r="OH10" s="2">
        <v>0.19612322198417775</v>
      </c>
      <c r="OI10" s="2">
        <v>43.096574999415004</v>
      </c>
      <c r="OJ10" s="38">
        <v>0.2704841043269165</v>
      </c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</row>
    <row r="11" spans="1:433" x14ac:dyDescent="0.2">
      <c r="A11" s="22" t="s">
        <v>59</v>
      </c>
      <c r="B11" s="31" t="s">
        <v>10</v>
      </c>
      <c r="C11" s="38" t="s">
        <v>65</v>
      </c>
      <c r="D11" s="84">
        <v>0.1928</v>
      </c>
      <c r="E11" s="11">
        <v>0.39755999999999997</v>
      </c>
      <c r="F11" s="11">
        <v>21.95</v>
      </c>
      <c r="G11" s="11">
        <v>5.6615789597688516E-2</v>
      </c>
      <c r="H11" s="2">
        <v>28.265999999999998</v>
      </c>
      <c r="I11" s="2">
        <v>4.6110448270460456</v>
      </c>
      <c r="J11">
        <v>1.0069999999999999</v>
      </c>
      <c r="K11" s="11">
        <v>9.4185984106470014E-2</v>
      </c>
      <c r="L11" s="11">
        <v>21.833333333333332</v>
      </c>
      <c r="M11" s="11">
        <v>-2.1282020959860159E-2</v>
      </c>
      <c r="N11" s="89">
        <v>36.583333333333336</v>
      </c>
      <c r="O11" s="11">
        <v>0.72357999999999989</v>
      </c>
      <c r="P11" s="11">
        <v>3.0940000000000002E-2</v>
      </c>
      <c r="Q11" s="11">
        <v>21.065000000000001</v>
      </c>
      <c r="R11" s="11">
        <v>2.6506905105082423E-2</v>
      </c>
      <c r="S11" s="2">
        <v>24.648</v>
      </c>
      <c r="T11" s="2">
        <v>3.727145723031954</v>
      </c>
      <c r="U11">
        <v>18.021000000000001</v>
      </c>
      <c r="V11" s="11">
        <v>0.22171689367085923</v>
      </c>
      <c r="W11" s="2">
        <v>21</v>
      </c>
      <c r="X11" s="2">
        <v>0.22273395992368936</v>
      </c>
      <c r="Y11" s="77">
        <v>99.083333333333343</v>
      </c>
      <c r="Z11" s="84">
        <v>0.45818999999999993</v>
      </c>
      <c r="AA11" s="11">
        <v>0.21424999999999997</v>
      </c>
      <c r="AB11" s="11">
        <v>21.628</v>
      </c>
      <c r="AC11" s="48">
        <v>3.7797736789809702E-2</v>
      </c>
      <c r="AD11" s="11">
        <v>12.311</v>
      </c>
      <c r="AE11" s="11">
        <v>0.15795143888866461</v>
      </c>
      <c r="AF11" s="11">
        <v>21.416666666666664</v>
      </c>
      <c r="AG11" s="11">
        <v>0.11974896685952402</v>
      </c>
      <c r="AH11" s="77">
        <v>72.416666666666671</v>
      </c>
      <c r="AI11" s="48">
        <v>2.6565670340952752E-2</v>
      </c>
      <c r="AJ11" s="48">
        <v>1.5595900516260565E-2</v>
      </c>
      <c r="AK11" s="50" t="s">
        <v>41</v>
      </c>
      <c r="AL11" s="49" t="s">
        <v>41</v>
      </c>
      <c r="AM11" s="99">
        <v>29.786907478432788</v>
      </c>
      <c r="AN11" s="100">
        <v>55.499523401396225</v>
      </c>
      <c r="AO11" s="22" t="s">
        <v>41</v>
      </c>
      <c r="AP11" s="2" t="s">
        <v>41</v>
      </c>
      <c r="AQ11" s="2" t="s">
        <v>41</v>
      </c>
      <c r="AR11" s="2" t="s">
        <v>41</v>
      </c>
      <c r="AS11" s="2" t="s">
        <v>41</v>
      </c>
      <c r="AT11" s="2" t="s">
        <v>41</v>
      </c>
      <c r="AU11" s="2" t="s">
        <v>41</v>
      </c>
      <c r="AV11" s="2" t="s">
        <v>41</v>
      </c>
      <c r="AW11" s="15">
        <v>0.14000000000000001</v>
      </c>
      <c r="AX11" s="22" t="s">
        <v>41</v>
      </c>
      <c r="AY11" s="2" t="s">
        <v>41</v>
      </c>
      <c r="AZ11" s="2" t="s">
        <v>41</v>
      </c>
      <c r="BA11" s="2" t="s">
        <v>41</v>
      </c>
      <c r="BB11" s="2" t="s">
        <v>41</v>
      </c>
      <c r="BC11" s="2" t="s">
        <v>41</v>
      </c>
      <c r="BD11" s="2" t="s">
        <v>41</v>
      </c>
      <c r="BE11" s="2" t="s">
        <v>41</v>
      </c>
      <c r="BF11" s="11">
        <v>3.7639316611477591</v>
      </c>
      <c r="BG11" s="22" t="s">
        <v>41</v>
      </c>
      <c r="BH11" s="2" t="s">
        <v>41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11">
        <v>10.321781787812107</v>
      </c>
      <c r="BP11" s="22" t="s">
        <v>41</v>
      </c>
      <c r="BQ11" s="2" t="s">
        <v>41</v>
      </c>
      <c r="BR11" s="2" t="s">
        <v>41</v>
      </c>
      <c r="BS11" s="2" t="s">
        <v>41</v>
      </c>
      <c r="BT11" s="2" t="s">
        <v>41</v>
      </c>
      <c r="BU11" s="2" t="s">
        <v>41</v>
      </c>
      <c r="BV11" s="2" t="s">
        <v>41</v>
      </c>
      <c r="BW11" s="2" t="s">
        <v>41</v>
      </c>
      <c r="BX11" s="11">
        <v>2.0620739766375085</v>
      </c>
      <c r="BY11" s="22" t="s">
        <v>41</v>
      </c>
      <c r="BZ11" s="2" t="s">
        <v>41</v>
      </c>
      <c r="CA11" s="2" t="s">
        <v>41</v>
      </c>
      <c r="CB11" s="2" t="s">
        <v>41</v>
      </c>
      <c r="CC11" s="2" t="s">
        <v>41</v>
      </c>
      <c r="CD11" s="2" t="s">
        <v>41</v>
      </c>
      <c r="CE11" s="2" t="s">
        <v>41</v>
      </c>
      <c r="CF11" s="2" t="s">
        <v>41</v>
      </c>
      <c r="CG11" s="11">
        <v>1.418603096681698</v>
      </c>
      <c r="CH11" s="22" t="s">
        <v>41</v>
      </c>
      <c r="CI11" s="2" t="s">
        <v>41</v>
      </c>
      <c r="CJ11" s="2" t="s">
        <v>41</v>
      </c>
      <c r="CK11" s="2" t="s">
        <v>41</v>
      </c>
      <c r="CL11" s="2" t="s">
        <v>41</v>
      </c>
      <c r="CM11" s="2" t="s">
        <v>41</v>
      </c>
      <c r="CN11" s="2" t="s">
        <v>41</v>
      </c>
      <c r="CO11" s="2" t="s">
        <v>41</v>
      </c>
      <c r="CP11" s="11">
        <v>1.9990121525517837</v>
      </c>
      <c r="CQ11" s="22" t="s">
        <v>41</v>
      </c>
      <c r="CR11" s="2" t="s">
        <v>41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11">
        <v>73.60719057754396</v>
      </c>
      <c r="CZ11" s="2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11">
        <v>89.173196360356542</v>
      </c>
      <c r="DI11" s="2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11">
        <v>0.67999430379232728</v>
      </c>
      <c r="DR11" s="2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11">
        <v>1.6734175633598434</v>
      </c>
      <c r="EA11" s="2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11">
        <v>-0.61176172055682654</v>
      </c>
      <c r="EJ11" s="2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11">
        <v>-0.50293577419191593</v>
      </c>
      <c r="ES11" s="2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11">
        <v>8.8307437353105858</v>
      </c>
      <c r="FB11" s="22" t="s">
        <v>41</v>
      </c>
      <c r="FC11" s="2" t="s">
        <v>41</v>
      </c>
      <c r="FD11" s="2" t="s">
        <v>41</v>
      </c>
      <c r="FE11" s="2" t="s">
        <v>41</v>
      </c>
      <c r="FF11" s="2" t="s">
        <v>41</v>
      </c>
      <c r="FG11" s="2" t="s">
        <v>41</v>
      </c>
      <c r="FH11" s="2" t="s">
        <v>41</v>
      </c>
      <c r="FI11" s="2" t="s">
        <v>41</v>
      </c>
      <c r="FJ11" s="11">
        <v>1.9384220769852551</v>
      </c>
      <c r="FK11" s="22" t="s">
        <v>41</v>
      </c>
      <c r="FL11" s="2" t="s">
        <v>41</v>
      </c>
      <c r="FM11" s="2" t="s">
        <v>41</v>
      </c>
      <c r="FN11" s="2" t="s">
        <v>41</v>
      </c>
      <c r="FO11" s="2" t="s">
        <v>41</v>
      </c>
      <c r="FP11" s="2" t="s">
        <v>41</v>
      </c>
      <c r="FQ11" s="2" t="s">
        <v>41</v>
      </c>
      <c r="FR11" s="2" t="s">
        <v>41</v>
      </c>
      <c r="FS11" s="11">
        <v>0.46976214976137193</v>
      </c>
      <c r="FT11" s="22" t="s">
        <v>41</v>
      </c>
      <c r="FU11" s="2" t="s">
        <v>41</v>
      </c>
      <c r="FV11" s="2" t="s">
        <v>41</v>
      </c>
      <c r="FW11" s="2" t="s">
        <v>41</v>
      </c>
      <c r="FX11" s="2" t="s">
        <v>41</v>
      </c>
      <c r="FY11" s="2" t="s">
        <v>41</v>
      </c>
      <c r="FZ11" s="2" t="s">
        <v>41</v>
      </c>
      <c r="GA11" s="2" t="s">
        <v>41</v>
      </c>
      <c r="GB11" s="11">
        <v>2.0091270914327644</v>
      </c>
      <c r="GC11" s="22" t="s">
        <v>41</v>
      </c>
      <c r="GD11" s="2" t="s">
        <v>41</v>
      </c>
      <c r="GE11" s="2" t="s">
        <v>41</v>
      </c>
      <c r="GF11" s="2" t="s">
        <v>41</v>
      </c>
      <c r="GG11" s="2" t="s">
        <v>41</v>
      </c>
      <c r="GH11" s="2" t="s">
        <v>41</v>
      </c>
      <c r="GI11" s="2" t="s">
        <v>41</v>
      </c>
      <c r="GJ11" s="2" t="s">
        <v>41</v>
      </c>
      <c r="GK11" s="11">
        <v>80.196899208396147</v>
      </c>
      <c r="GL11" s="22" t="s">
        <v>41</v>
      </c>
      <c r="GM11" s="2" t="s">
        <v>41</v>
      </c>
      <c r="GN11" s="2" t="s">
        <v>41</v>
      </c>
      <c r="GO11" s="2" t="s">
        <v>41</v>
      </c>
      <c r="GP11" s="2" t="s">
        <v>41</v>
      </c>
      <c r="GQ11" s="2" t="s">
        <v>41</v>
      </c>
      <c r="GR11" s="2" t="s">
        <v>41</v>
      </c>
      <c r="GS11" s="2" t="s">
        <v>41</v>
      </c>
      <c r="GT11" s="11">
        <v>93.234490733391169</v>
      </c>
      <c r="GU11" s="22" t="s">
        <v>41</v>
      </c>
      <c r="GV11" s="2" t="s">
        <v>41</v>
      </c>
      <c r="GW11" s="2" t="s">
        <v>41</v>
      </c>
      <c r="GX11" s="2" t="s">
        <v>41</v>
      </c>
      <c r="GY11" s="2" t="s">
        <v>41</v>
      </c>
      <c r="GZ11" s="2" t="s">
        <v>41</v>
      </c>
      <c r="HA11" s="2" t="s">
        <v>41</v>
      </c>
      <c r="HB11" s="2" t="s">
        <v>41</v>
      </c>
      <c r="HC11" s="11">
        <v>0.46253645053291381</v>
      </c>
      <c r="HD11" s="22" t="s">
        <v>41</v>
      </c>
      <c r="HE11" s="2" t="s">
        <v>41</v>
      </c>
      <c r="HF11" s="2" t="s">
        <v>41</v>
      </c>
      <c r="HG11" s="2" t="s">
        <v>41</v>
      </c>
      <c r="HH11" s="2" t="s">
        <v>41</v>
      </c>
      <c r="HI11" s="2" t="s">
        <v>41</v>
      </c>
      <c r="HJ11" s="2" t="s">
        <v>41</v>
      </c>
      <c r="HK11" s="2" t="s">
        <v>41</v>
      </c>
      <c r="HL11" s="11">
        <v>1.6829938161002871</v>
      </c>
      <c r="HM11" s="22" t="s">
        <v>41</v>
      </c>
      <c r="HN11" s="2" t="s">
        <v>41</v>
      </c>
      <c r="HO11" s="2" t="s">
        <v>41</v>
      </c>
      <c r="HP11" s="2" t="s">
        <v>41</v>
      </c>
      <c r="HQ11" s="2" t="s">
        <v>41</v>
      </c>
      <c r="HR11" s="2" t="s">
        <v>41</v>
      </c>
      <c r="HS11" s="2" t="s">
        <v>41</v>
      </c>
      <c r="HT11" s="2" t="s">
        <v>41</v>
      </c>
      <c r="HU11" s="11">
        <v>-0.81385665765900428</v>
      </c>
      <c r="HV11" s="22" t="s">
        <v>41</v>
      </c>
      <c r="HW11" s="2" t="s">
        <v>41</v>
      </c>
      <c r="HX11" s="2" t="s">
        <v>41</v>
      </c>
      <c r="HY11" s="2" t="s">
        <v>41</v>
      </c>
      <c r="HZ11" s="2" t="s">
        <v>41</v>
      </c>
      <c r="IA11" s="2" t="s">
        <v>41</v>
      </c>
      <c r="IB11" s="2" t="s">
        <v>41</v>
      </c>
      <c r="IC11" s="2" t="s">
        <v>41</v>
      </c>
      <c r="ID11" s="11">
        <v>-0.53108512185608447</v>
      </c>
      <c r="IE11" s="22">
        <v>0.14354370437399144</v>
      </c>
      <c r="IF11" s="2">
        <v>1.0298843270725848</v>
      </c>
      <c r="IG11" s="2">
        <v>5.4231779193039537E-2</v>
      </c>
      <c r="IH11" s="2">
        <v>5.2658126517170854E-2</v>
      </c>
      <c r="II11" s="2">
        <v>1.038046464783444</v>
      </c>
      <c r="IJ11" s="2">
        <v>0.33318691915068066</v>
      </c>
      <c r="IK11" s="2">
        <v>0.11784902631893675</v>
      </c>
      <c r="IL11" s="2">
        <v>23.152673958063463</v>
      </c>
      <c r="IM11" s="38">
        <v>0.14676732050185515</v>
      </c>
      <c r="IN11" s="22">
        <v>0.10223499672469472</v>
      </c>
      <c r="IO11" s="2">
        <v>0.96443556234256311</v>
      </c>
      <c r="IP11" s="2">
        <v>4.0384566551849153E-2</v>
      </c>
      <c r="IQ11" s="2">
        <v>4.1873784137280434E-2</v>
      </c>
      <c r="IR11" s="2">
        <v>0.96393512226251887</v>
      </c>
      <c r="IS11" s="2">
        <v>-0.18449390311312341</v>
      </c>
      <c r="IT11" s="2">
        <v>8.5739430444360179E-2</v>
      </c>
      <c r="IU11" s="2">
        <v>27.886474231442719</v>
      </c>
      <c r="IV11" s="38">
        <v>0.10211879316148231</v>
      </c>
      <c r="IW11" s="22">
        <v>0.16936885902824828</v>
      </c>
      <c r="IX11" s="2">
        <v>1.0499392945354038</v>
      </c>
      <c r="IY11" s="2">
        <v>7.1783927937245043E-2</v>
      </c>
      <c r="IZ11" s="2">
        <v>6.8369598424268235E-2</v>
      </c>
      <c r="JA11" s="2">
        <v>1.063737901430144</v>
      </c>
      <c r="JB11" s="2">
        <v>-2.7000006355243356E-2</v>
      </c>
      <c r="JC11" s="2">
        <v>0.13863433513853082</v>
      </c>
      <c r="JD11" s="2">
        <v>23.524593468400415</v>
      </c>
      <c r="JE11" s="38">
        <v>0.17259947936413345</v>
      </c>
      <c r="JF11" s="22">
        <v>0.15352928832648116</v>
      </c>
      <c r="JG11" s="2">
        <v>0.95438211455194788</v>
      </c>
      <c r="JH11" s="2">
        <v>6.5805155588150477E-2</v>
      </c>
      <c r="JI11" s="2">
        <v>6.8950533109103693E-2</v>
      </c>
      <c r="JJ11" s="2">
        <v>0.96325402643680891</v>
      </c>
      <c r="JK11" s="2">
        <v>0.36538709683523507</v>
      </c>
      <c r="JL11" s="2">
        <v>0.15782407540934185</v>
      </c>
      <c r="JM11" s="2">
        <v>29.501145200815486</v>
      </c>
      <c r="JN11" s="38">
        <v>0.15450090350042733</v>
      </c>
      <c r="JO11" s="22">
        <v>9.6660806348438433E-2</v>
      </c>
      <c r="JP11" s="2">
        <v>0.99750639505389416</v>
      </c>
      <c r="JQ11" s="2">
        <v>3.3586576176143579E-2</v>
      </c>
      <c r="JR11" s="2">
        <v>3.3670537194229147E-2</v>
      </c>
      <c r="JS11" s="2">
        <v>1.0043050536218876</v>
      </c>
      <c r="JT11" s="2">
        <v>0.8456047556106403</v>
      </c>
      <c r="JU11" s="2">
        <v>7.9275599737121172E-2</v>
      </c>
      <c r="JV11" s="2">
        <v>20.07897974826307</v>
      </c>
      <c r="JW11" s="38">
        <v>9.8322135634072327E-2</v>
      </c>
      <c r="JX11" s="22">
        <v>0.14705517535009738</v>
      </c>
      <c r="JY11" s="2">
        <v>0.94561070873044351</v>
      </c>
      <c r="JZ11" s="2">
        <v>6.002404321218479E-2</v>
      </c>
      <c r="KA11" s="2">
        <v>6.3476484200112093E-2</v>
      </c>
      <c r="KB11" s="2">
        <v>0.95182568864742356</v>
      </c>
      <c r="KC11" s="2">
        <v>-0.13583937348601793</v>
      </c>
      <c r="KD11" s="2">
        <v>0.13649588894660811</v>
      </c>
      <c r="KE11" s="2">
        <v>29.331656209383137</v>
      </c>
      <c r="KF11" s="38">
        <v>0.14728602317169781</v>
      </c>
      <c r="KG11" s="22">
        <v>0.13898736572173087</v>
      </c>
      <c r="KH11" s="2">
        <v>0.99746763867747179</v>
      </c>
      <c r="KI11" s="2">
        <v>5.5839071910422908E-2</v>
      </c>
      <c r="KJ11" s="2">
        <v>5.5980835613332919E-2</v>
      </c>
      <c r="KK11" s="2">
        <v>1.0061737622122231</v>
      </c>
      <c r="KL11" s="2">
        <v>0.9456516866632132</v>
      </c>
      <c r="KM11" s="2">
        <v>0.13500775779902019</v>
      </c>
      <c r="KN11" s="2">
        <v>29.943110632559229</v>
      </c>
      <c r="KO11" s="38">
        <v>0.13948175076782454</v>
      </c>
      <c r="KP11" s="22">
        <v>0.21760944494365142</v>
      </c>
      <c r="KQ11" s="2">
        <v>0.93937722376800681</v>
      </c>
      <c r="KR11" s="2">
        <v>8.2968065642506209E-2</v>
      </c>
      <c r="KS11" s="2">
        <v>8.8322415684837174E-2</v>
      </c>
      <c r="KT11" s="2">
        <v>0.94358197508117614</v>
      </c>
      <c r="KU11" s="2">
        <v>0.22070202681731033</v>
      </c>
      <c r="KV11" s="2">
        <v>0.18917763994988848</v>
      </c>
      <c r="KW11" s="2">
        <v>28.455509977432147</v>
      </c>
      <c r="KX11" s="38">
        <v>0.21543270092873923</v>
      </c>
      <c r="KY11" s="22">
        <v>0.27754715321744383</v>
      </c>
      <c r="KZ11" s="2">
        <v>1.0064740040484474</v>
      </c>
      <c r="LA11" s="2">
        <v>0.11482857446129453</v>
      </c>
      <c r="LB11" s="2">
        <v>0.11408995562668021</v>
      </c>
      <c r="LC11" s="2">
        <v>1.0211959271439144</v>
      </c>
      <c r="LD11" s="2">
        <v>0.90988366350198813</v>
      </c>
      <c r="LE11" s="2">
        <v>0.26965357978942095</v>
      </c>
      <c r="LF11" s="2">
        <v>28.326332282575393</v>
      </c>
      <c r="LG11" s="38">
        <v>0.2809930752204014</v>
      </c>
      <c r="LH11" s="22">
        <v>0.24938144139619223</v>
      </c>
      <c r="LI11" s="2">
        <v>0.98118712040931977</v>
      </c>
      <c r="LJ11" s="2">
        <v>9.0851496705680712E-2</v>
      </c>
      <c r="LK11" s="2">
        <v>9.2593446057241749E-2</v>
      </c>
      <c r="LL11" s="2">
        <v>0.98487329581939831</v>
      </c>
      <c r="LM11" s="2">
        <v>0.66882591618727294</v>
      </c>
      <c r="LN11" s="2">
        <v>0.1898221390543777</v>
      </c>
      <c r="LO11" s="2">
        <v>27.540087353271385</v>
      </c>
      <c r="LP11" s="38">
        <v>0.24269777738116582</v>
      </c>
      <c r="LQ11" s="22">
        <v>0.23860458377695171</v>
      </c>
      <c r="LR11" s="2">
        <v>0.98339641643437747</v>
      </c>
      <c r="LS11" s="2">
        <v>0.10269942768404687</v>
      </c>
      <c r="LT11" s="2">
        <v>0.10443339630666638</v>
      </c>
      <c r="LU11" s="2">
        <v>0.99013735154240923</v>
      </c>
      <c r="LV11" s="2">
        <v>0.9200174246203292</v>
      </c>
      <c r="LW11" s="2">
        <v>0.24992092964067486</v>
      </c>
      <c r="LX11" s="2">
        <v>26.219836286512482</v>
      </c>
      <c r="LY11" s="38">
        <v>0.24546596410295429</v>
      </c>
      <c r="LZ11" s="22">
        <v>0.1643515405808349</v>
      </c>
      <c r="MA11" s="2">
        <v>0.92690856914958564</v>
      </c>
      <c r="MB11" s="2">
        <v>7.3807529683832196E-2</v>
      </c>
      <c r="MC11" s="2">
        <v>7.9627626866745529E-2</v>
      </c>
      <c r="MD11" s="2">
        <v>0.92559643249765988</v>
      </c>
      <c r="ME11" s="2">
        <v>-0.46522161140115581</v>
      </c>
      <c r="MF11" s="2">
        <v>0.15314022198478155</v>
      </c>
      <c r="MG11" s="2">
        <v>27.681799142430293</v>
      </c>
      <c r="MH11" s="38">
        <v>0.16284644719406194</v>
      </c>
      <c r="MI11" s="22">
        <v>0.12556888212741202</v>
      </c>
      <c r="MJ11" s="2">
        <v>0.95355383358554979</v>
      </c>
      <c r="MK11" s="2">
        <v>5.2653613847862345E-2</v>
      </c>
      <c r="ML11" s="2">
        <v>5.5218291818800003E-2</v>
      </c>
      <c r="MM11" s="2">
        <v>0.95349856055140203</v>
      </c>
      <c r="MN11" s="2">
        <v>-6.3939214024134827E-2</v>
      </c>
      <c r="MO11" s="2">
        <v>0.12081815606784864</v>
      </c>
      <c r="MP11" s="2">
        <v>27.655895526739364</v>
      </c>
      <c r="MQ11" s="38">
        <v>0.12489503972956406</v>
      </c>
      <c r="MR11" s="22">
        <v>0.1959526491916983</v>
      </c>
      <c r="MS11" s="2">
        <v>0.91860525611950583</v>
      </c>
      <c r="MT11" s="2">
        <v>9.0202014643785869E-2</v>
      </c>
      <c r="MU11" s="2">
        <v>9.8194533552778893E-2</v>
      </c>
      <c r="MV11" s="2">
        <v>0.90811641489245343</v>
      </c>
      <c r="MW11" s="2">
        <v>-0.10399870117641252</v>
      </c>
      <c r="MX11" s="2">
        <v>0.21244871032145651</v>
      </c>
      <c r="MY11" s="2">
        <v>25.545133073690693</v>
      </c>
      <c r="MZ11" s="38">
        <v>0.20844103282300419</v>
      </c>
      <c r="NA11" s="22">
        <v>0.46713565014595693</v>
      </c>
      <c r="NB11" s="2">
        <v>1.1284082553559276</v>
      </c>
      <c r="NC11" s="2">
        <v>0.17006214434489961</v>
      </c>
      <c r="ND11" s="2">
        <v>0.15070976620182369</v>
      </c>
      <c r="NE11" s="2">
        <v>1.1138941757506384</v>
      </c>
      <c r="NF11" s="2">
        <v>0.18622009796099637</v>
      </c>
      <c r="NG11" s="2">
        <v>0.39176681634162352</v>
      </c>
      <c r="NH11" s="2">
        <v>27.757379563049835</v>
      </c>
      <c r="NI11" s="38">
        <v>0.45015125890111163</v>
      </c>
      <c r="NJ11" s="2">
        <v>0.63569303074435535</v>
      </c>
      <c r="NK11" s="2">
        <v>1.2342242048348706</v>
      </c>
      <c r="NL11" s="2">
        <v>0.22367503681646539</v>
      </c>
      <c r="NM11" s="2">
        <v>0.18122723241065536</v>
      </c>
      <c r="NN11" s="2">
        <v>1.2289750142434499</v>
      </c>
      <c r="NO11" s="2">
        <v>-0.68371216819273628</v>
      </c>
      <c r="NP11" s="2">
        <v>0.42752447852297842</v>
      </c>
      <c r="NQ11" s="2">
        <v>26.795159287020738</v>
      </c>
      <c r="NR11" s="2">
        <v>0.58710023873298534</v>
      </c>
      <c r="NS11" s="22" t="s">
        <v>41</v>
      </c>
      <c r="NT11" s="2" t="s">
        <v>41</v>
      </c>
      <c r="NU11" s="2" t="s">
        <v>41</v>
      </c>
      <c r="NV11" s="2" t="s">
        <v>41</v>
      </c>
      <c r="NW11" s="2" t="s">
        <v>41</v>
      </c>
      <c r="NX11" s="2" t="s">
        <v>41</v>
      </c>
      <c r="NY11" s="2" t="s">
        <v>41</v>
      </c>
      <c r="NZ11" s="2" t="s">
        <v>41</v>
      </c>
      <c r="OA11" s="94" t="s">
        <v>41</v>
      </c>
      <c r="OB11" s="2" t="s">
        <v>41</v>
      </c>
      <c r="OC11" s="2" t="s">
        <v>41</v>
      </c>
      <c r="OD11" s="2" t="s">
        <v>41</v>
      </c>
      <c r="OE11" s="2" t="s">
        <v>41</v>
      </c>
      <c r="OF11" s="2" t="s">
        <v>41</v>
      </c>
      <c r="OG11" s="2" t="s">
        <v>41</v>
      </c>
      <c r="OH11" s="2" t="s">
        <v>41</v>
      </c>
      <c r="OI11" s="2" t="s">
        <v>41</v>
      </c>
      <c r="OJ11" s="94" t="s">
        <v>41</v>
      </c>
    </row>
    <row r="12" spans="1:433" x14ac:dyDescent="0.2">
      <c r="A12" s="22" t="s">
        <v>58</v>
      </c>
      <c r="B12" s="31" t="s">
        <v>10</v>
      </c>
      <c r="C12" s="38" t="s">
        <v>7</v>
      </c>
      <c r="D12" s="84">
        <v>0.42133999999999999</v>
      </c>
      <c r="E12" s="11">
        <v>5.3500000000000006E-2</v>
      </c>
      <c r="F12" s="11">
        <v>23.798999999999999</v>
      </c>
      <c r="G12" s="11">
        <v>2.2685449683416323E-2</v>
      </c>
      <c r="H12" s="2">
        <v>27.06</v>
      </c>
      <c r="I12" s="2">
        <v>3.4805497566094958</v>
      </c>
      <c r="J12">
        <v>8.5890000000000004</v>
      </c>
      <c r="K12" s="11">
        <v>0.1989073418530086</v>
      </c>
      <c r="L12" s="11">
        <v>23.833333333333332</v>
      </c>
      <c r="M12" s="11">
        <v>0.14690564730333233</v>
      </c>
      <c r="N12" s="89">
        <v>43.833333333333329</v>
      </c>
      <c r="O12" s="11">
        <v>0.4793</v>
      </c>
      <c r="P12" s="11">
        <v>1.065E-2</v>
      </c>
      <c r="Q12" s="11">
        <v>31.96</v>
      </c>
      <c r="R12" s="11">
        <v>5.2803744982525234E-3</v>
      </c>
      <c r="S12" s="2">
        <v>31.683</v>
      </c>
      <c r="T12" s="2">
        <v>3.5879313838313238</v>
      </c>
      <c r="U12">
        <v>45.667999999999999</v>
      </c>
      <c r="V12" s="11">
        <v>0.19710415297825598</v>
      </c>
      <c r="W12" s="2">
        <v>32.5</v>
      </c>
      <c r="X12" s="2">
        <v>0.29217050903962588</v>
      </c>
      <c r="Y12" s="77">
        <v>116.5</v>
      </c>
      <c r="Z12" s="84">
        <v>0.44709999999999994</v>
      </c>
      <c r="AA12" s="11">
        <v>3.4455555555555552E-2</v>
      </c>
      <c r="AB12" s="11">
        <v>31.035</v>
      </c>
      <c r="AC12" s="48">
        <v>1.5723419609350805E-2</v>
      </c>
      <c r="AD12" s="11">
        <v>26.420500000000001</v>
      </c>
      <c r="AE12" s="11">
        <v>0.19800574741563229</v>
      </c>
      <c r="AF12" s="11">
        <v>30.833333333333332</v>
      </c>
      <c r="AG12" s="11">
        <v>0.27775682421059011</v>
      </c>
      <c r="AH12" s="77">
        <v>93.333333333333343</v>
      </c>
      <c r="AI12" s="48">
        <v>1.3628226277867294E-2</v>
      </c>
      <c r="AJ12" s="48">
        <v>1.631116606008232E-2</v>
      </c>
      <c r="AK12" s="50" t="s">
        <v>41</v>
      </c>
      <c r="AL12" s="49" t="s">
        <v>41</v>
      </c>
      <c r="AM12" s="99">
        <v>54.00751097501314</v>
      </c>
      <c r="AN12" s="100">
        <v>48.719435930779511</v>
      </c>
      <c r="AO12" s="22" t="s">
        <v>41</v>
      </c>
      <c r="AP12" s="2" t="s">
        <v>41</v>
      </c>
      <c r="AQ12" s="2" t="s">
        <v>41</v>
      </c>
      <c r="AR12" s="2" t="s">
        <v>41</v>
      </c>
      <c r="AS12" s="2" t="s">
        <v>41</v>
      </c>
      <c r="AT12" s="2" t="s">
        <v>41</v>
      </c>
      <c r="AU12" s="2" t="s">
        <v>41</v>
      </c>
      <c r="AV12" s="2" t="s">
        <v>41</v>
      </c>
      <c r="AW12" s="11">
        <v>0.25523850168749962</v>
      </c>
      <c r="AX12" s="22" t="s">
        <v>41</v>
      </c>
      <c r="AY12" s="2" t="s">
        <v>41</v>
      </c>
      <c r="AZ12" s="2" t="s">
        <v>41</v>
      </c>
      <c r="BA12" s="2" t="s">
        <v>41</v>
      </c>
      <c r="BB12" s="2" t="s">
        <v>41</v>
      </c>
      <c r="BC12" s="2" t="s">
        <v>41</v>
      </c>
      <c r="BD12" s="2" t="s">
        <v>41</v>
      </c>
      <c r="BE12" s="2" t="s">
        <v>41</v>
      </c>
      <c r="BF12" s="11">
        <v>0.67867115944242307</v>
      </c>
      <c r="BG12" s="22" t="s">
        <v>41</v>
      </c>
      <c r="BH12" s="2" t="s">
        <v>41</v>
      </c>
      <c r="BI12" s="2" t="s">
        <v>41</v>
      </c>
      <c r="BJ12" s="2" t="s">
        <v>41</v>
      </c>
      <c r="BK12" s="2" t="s">
        <v>41</v>
      </c>
      <c r="BL12" s="2" t="s">
        <v>41</v>
      </c>
      <c r="BM12" s="2" t="s">
        <v>41</v>
      </c>
      <c r="BN12" s="2" t="s">
        <v>41</v>
      </c>
      <c r="BO12" s="11">
        <v>0.47352724109240552</v>
      </c>
      <c r="BP12" s="22" t="s">
        <v>41</v>
      </c>
      <c r="BQ12" s="2" t="s">
        <v>41</v>
      </c>
      <c r="BR12" s="2" t="s">
        <v>41</v>
      </c>
      <c r="BS12" s="2" t="s">
        <v>41</v>
      </c>
      <c r="BT12" s="2" t="s">
        <v>41</v>
      </c>
      <c r="BU12" s="2" t="s">
        <v>41</v>
      </c>
      <c r="BV12" s="2" t="s">
        <v>41</v>
      </c>
      <c r="BW12" s="2" t="s">
        <v>41</v>
      </c>
      <c r="BX12" s="11">
        <v>0.80272221929376175</v>
      </c>
      <c r="BY12" s="22" t="s">
        <v>41</v>
      </c>
      <c r="BZ12" s="2" t="s">
        <v>41</v>
      </c>
      <c r="CA12" s="2" t="s">
        <v>41</v>
      </c>
      <c r="CB12" s="2" t="s">
        <v>41</v>
      </c>
      <c r="CC12" s="2" t="s">
        <v>41</v>
      </c>
      <c r="CD12" s="2" t="s">
        <v>41</v>
      </c>
      <c r="CE12" s="2" t="s">
        <v>41</v>
      </c>
      <c r="CF12" s="2" t="s">
        <v>41</v>
      </c>
      <c r="CG12" s="11">
        <v>0.30223036672152731</v>
      </c>
      <c r="CH12" s="22" t="s">
        <v>41</v>
      </c>
      <c r="CI12" s="2" t="s">
        <v>41</v>
      </c>
      <c r="CJ12" s="2" t="s">
        <v>41</v>
      </c>
      <c r="CK12" s="2" t="s">
        <v>41</v>
      </c>
      <c r="CL12" s="2" t="s">
        <v>41</v>
      </c>
      <c r="CM12" s="2" t="s">
        <v>41</v>
      </c>
      <c r="CN12" s="2" t="s">
        <v>41</v>
      </c>
      <c r="CO12" s="2" t="s">
        <v>41</v>
      </c>
      <c r="CP12" s="11">
        <v>0.58575909742903354</v>
      </c>
      <c r="CQ12" s="22" t="s">
        <v>41</v>
      </c>
      <c r="CR12" s="2" t="s">
        <v>41</v>
      </c>
      <c r="CS12" s="2" t="s">
        <v>41</v>
      </c>
      <c r="CT12" s="2" t="s">
        <v>41</v>
      </c>
      <c r="CU12" s="2" t="s">
        <v>41</v>
      </c>
      <c r="CV12" s="2" t="s">
        <v>41</v>
      </c>
      <c r="CW12" s="2" t="s">
        <v>41</v>
      </c>
      <c r="CX12" s="2" t="s">
        <v>41</v>
      </c>
      <c r="CY12" s="11">
        <v>101.02886687612387</v>
      </c>
      <c r="CZ12" s="2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11">
        <v>79.721124042933212</v>
      </c>
      <c r="DI12" s="2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11">
        <v>2.3999743856679454</v>
      </c>
      <c r="DR12" s="2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11">
        <v>1.57720695196531</v>
      </c>
      <c r="EA12" s="2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11">
        <v>-0.48035141790646069</v>
      </c>
      <c r="EJ12" s="2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11">
        <v>-0.17213112362441718</v>
      </c>
      <c r="ES12" s="2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11">
        <v>0.57766144374058048</v>
      </c>
      <c r="FB12" s="22" t="s">
        <v>41</v>
      </c>
      <c r="FC12" s="2" t="s">
        <v>41</v>
      </c>
      <c r="FD12" s="2" t="s">
        <v>41</v>
      </c>
      <c r="FE12" s="2" t="s">
        <v>41</v>
      </c>
      <c r="FF12" s="2" t="s">
        <v>41</v>
      </c>
      <c r="FG12" s="2" t="s">
        <v>41</v>
      </c>
      <c r="FH12" s="2" t="s">
        <v>41</v>
      </c>
      <c r="FI12" s="2" t="s">
        <v>41</v>
      </c>
      <c r="FJ12" s="11">
        <v>0.9115967034307304</v>
      </c>
      <c r="FK12" s="22" t="s">
        <v>41</v>
      </c>
      <c r="FL12" s="2" t="s">
        <v>41</v>
      </c>
      <c r="FM12" s="2" t="s">
        <v>41</v>
      </c>
      <c r="FN12" s="2" t="s">
        <v>41</v>
      </c>
      <c r="FO12" s="2" t="s">
        <v>41</v>
      </c>
      <c r="FP12" s="2" t="s">
        <v>41</v>
      </c>
      <c r="FQ12" s="2" t="s">
        <v>41</v>
      </c>
      <c r="FR12" s="2" t="s">
        <v>41</v>
      </c>
      <c r="FS12" s="11">
        <v>0.32734320231823877</v>
      </c>
      <c r="FT12" s="22" t="s">
        <v>41</v>
      </c>
      <c r="FU12" s="2" t="s">
        <v>41</v>
      </c>
      <c r="FV12" s="2" t="s">
        <v>41</v>
      </c>
      <c r="FW12" s="2" t="s">
        <v>41</v>
      </c>
      <c r="FX12" s="2" t="s">
        <v>41</v>
      </c>
      <c r="FY12" s="2" t="s">
        <v>41</v>
      </c>
      <c r="FZ12" s="2" t="s">
        <v>41</v>
      </c>
      <c r="GA12" s="2" t="s">
        <v>41</v>
      </c>
      <c r="GB12" s="11">
        <v>0.51529017348274109</v>
      </c>
      <c r="GC12" s="22" t="s">
        <v>41</v>
      </c>
      <c r="GD12" s="2" t="s">
        <v>41</v>
      </c>
      <c r="GE12" s="2" t="s">
        <v>41</v>
      </c>
      <c r="GF12" s="2" t="s">
        <v>41</v>
      </c>
      <c r="GG12" s="2" t="s">
        <v>41</v>
      </c>
      <c r="GH12" s="2" t="s">
        <v>41</v>
      </c>
      <c r="GI12" s="2" t="s">
        <v>41</v>
      </c>
      <c r="GJ12" s="2" t="s">
        <v>41</v>
      </c>
      <c r="GK12" s="11">
        <v>119.55710706417662</v>
      </c>
      <c r="GL12" s="22" t="s">
        <v>41</v>
      </c>
      <c r="GM12" s="2" t="s">
        <v>41</v>
      </c>
      <c r="GN12" s="2" t="s">
        <v>41</v>
      </c>
      <c r="GO12" s="2" t="s">
        <v>41</v>
      </c>
      <c r="GP12" s="2" t="s">
        <v>41</v>
      </c>
      <c r="GQ12" s="2" t="s">
        <v>41</v>
      </c>
      <c r="GR12" s="2" t="s">
        <v>41</v>
      </c>
      <c r="GS12" s="2" t="s">
        <v>41</v>
      </c>
      <c r="GT12" s="11">
        <v>90.100053331511504</v>
      </c>
      <c r="GU12" s="22" t="s">
        <v>41</v>
      </c>
      <c r="GV12" s="2" t="s">
        <v>41</v>
      </c>
      <c r="GW12" s="2" t="s">
        <v>41</v>
      </c>
      <c r="GX12" s="2" t="s">
        <v>41</v>
      </c>
      <c r="GY12" s="2" t="s">
        <v>41</v>
      </c>
      <c r="GZ12" s="2" t="s">
        <v>41</v>
      </c>
      <c r="HA12" s="2" t="s">
        <v>41</v>
      </c>
      <c r="HB12" s="2" t="s">
        <v>41</v>
      </c>
      <c r="HC12" s="11">
        <v>1.7903986931068174</v>
      </c>
      <c r="HD12" s="22" t="s">
        <v>41</v>
      </c>
      <c r="HE12" s="2" t="s">
        <v>41</v>
      </c>
      <c r="HF12" s="2" t="s">
        <v>41</v>
      </c>
      <c r="HG12" s="2" t="s">
        <v>41</v>
      </c>
      <c r="HH12" s="2" t="s">
        <v>41</v>
      </c>
      <c r="HI12" s="2" t="s">
        <v>41</v>
      </c>
      <c r="HJ12" s="2" t="s">
        <v>41</v>
      </c>
      <c r="HK12" s="2" t="s">
        <v>41</v>
      </c>
      <c r="HL12" s="11">
        <v>1.4423315069068527</v>
      </c>
      <c r="HM12" s="22" t="s">
        <v>41</v>
      </c>
      <c r="HN12" s="2" t="s">
        <v>41</v>
      </c>
      <c r="HO12" s="2" t="s">
        <v>41</v>
      </c>
      <c r="HP12" s="2" t="s">
        <v>41</v>
      </c>
      <c r="HQ12" s="2" t="s">
        <v>41</v>
      </c>
      <c r="HR12" s="2" t="s">
        <v>41</v>
      </c>
      <c r="HS12" s="2" t="s">
        <v>41</v>
      </c>
      <c r="HT12" s="2" t="s">
        <v>41</v>
      </c>
      <c r="HU12" s="11">
        <v>-0.73124230398912493</v>
      </c>
      <c r="HV12" s="22" t="s">
        <v>41</v>
      </c>
      <c r="HW12" s="2" t="s">
        <v>41</v>
      </c>
      <c r="HX12" s="2" t="s">
        <v>41</v>
      </c>
      <c r="HY12" s="2" t="s">
        <v>41</v>
      </c>
      <c r="HZ12" s="2" t="s">
        <v>41</v>
      </c>
      <c r="IA12" s="2" t="s">
        <v>41</v>
      </c>
      <c r="IB12" s="2" t="s">
        <v>41</v>
      </c>
      <c r="IC12" s="2" t="s">
        <v>41</v>
      </c>
      <c r="ID12" s="11">
        <v>-0.31758636849270439</v>
      </c>
      <c r="IE12" s="22">
        <v>0.10335184061590241</v>
      </c>
      <c r="IF12" s="2">
        <v>0.94953007127499633</v>
      </c>
      <c r="IG12" s="2">
        <v>4.5544995079221183E-2</v>
      </c>
      <c r="IH12" s="2">
        <v>4.7965826946444079E-2</v>
      </c>
      <c r="II12" s="2">
        <v>0.93604685499172746</v>
      </c>
      <c r="IJ12" s="2">
        <v>0.70699948962943493</v>
      </c>
      <c r="IK12" s="2">
        <v>0.10778691329490564</v>
      </c>
      <c r="IL12" s="2">
        <v>46.990767150737213</v>
      </c>
      <c r="IM12" s="38">
        <v>0.10940837786698387</v>
      </c>
      <c r="IN12" s="22">
        <v>9.0675097567193053E-2</v>
      </c>
      <c r="IO12" s="2">
        <v>0.96490756198313987</v>
      </c>
      <c r="IP12" s="2">
        <v>3.7142148871256463E-2</v>
      </c>
      <c r="IQ12" s="2">
        <v>3.8492960709023298E-2</v>
      </c>
      <c r="IR12" s="2">
        <v>0.96727075922802752</v>
      </c>
      <c r="IS12" s="2">
        <v>-0.160790770294583</v>
      </c>
      <c r="IT12" s="2">
        <v>8.7067918881118811E-2</v>
      </c>
      <c r="IU12" s="2">
        <v>28.12588298015929</v>
      </c>
      <c r="IV12" s="38">
        <v>9.2383835474419196E-2</v>
      </c>
      <c r="IW12" s="22">
        <v>4.5726122311975481E-2</v>
      </c>
      <c r="IX12" s="2">
        <v>1.0040516572690199</v>
      </c>
      <c r="IY12" s="2">
        <v>1.635991369178863E-2</v>
      </c>
      <c r="IZ12" s="2">
        <v>1.6293896407966635E-2</v>
      </c>
      <c r="JA12" s="2">
        <v>1.0013992011566375</v>
      </c>
      <c r="JB12" s="2">
        <v>0.47595322709599641</v>
      </c>
      <c r="JC12" s="2">
        <v>3.0998824455493422E-2</v>
      </c>
      <c r="JD12" s="2">
        <v>20.012980555022899</v>
      </c>
      <c r="JE12" s="38">
        <v>4.5774616138966828E-2</v>
      </c>
      <c r="JF12" s="22">
        <v>0.10067570514677371</v>
      </c>
      <c r="JG12" s="2">
        <v>0.96945907173889834</v>
      </c>
      <c r="JH12" s="2">
        <v>4.2393864419050777E-2</v>
      </c>
      <c r="JI12" s="2">
        <v>4.3729400915306096E-2</v>
      </c>
      <c r="JJ12" s="2">
        <v>0.96985220709958997</v>
      </c>
      <c r="JK12" s="2">
        <v>0.32272610892217013</v>
      </c>
      <c r="JL12" s="2">
        <v>0.10214352291680026</v>
      </c>
      <c r="JM12" s="2">
        <v>26.765522015982476</v>
      </c>
      <c r="JN12" s="38">
        <v>9.8608415410672556E-2</v>
      </c>
      <c r="JO12" s="22">
        <v>5.1581696766378249E-2</v>
      </c>
      <c r="JP12" s="2">
        <v>0.96782190719429462</v>
      </c>
      <c r="JQ12" s="2">
        <v>1.8812464651429092E-2</v>
      </c>
      <c r="JR12" s="2">
        <v>1.9437940504949125E-2</v>
      </c>
      <c r="JS12" s="2">
        <v>0.96739408300967356</v>
      </c>
      <c r="JT12" s="2">
        <v>-3.3013511642400788</v>
      </c>
      <c r="JU12" s="2">
        <v>2.1161750534299421E-2</v>
      </c>
      <c r="JV12" s="2">
        <v>28.597829644938528</v>
      </c>
      <c r="JW12" s="38">
        <v>5.0707889831652864E-2</v>
      </c>
      <c r="JX12" s="22">
        <v>0.10217958187568055</v>
      </c>
      <c r="JY12" s="2">
        <v>0.98741976130065101</v>
      </c>
      <c r="JZ12" s="2">
        <v>3.8040103524176659E-2</v>
      </c>
      <c r="KA12" s="2">
        <v>3.852475412692713E-2</v>
      </c>
      <c r="KB12" s="2">
        <v>0.99511124988156652</v>
      </c>
      <c r="KC12" s="2">
        <v>0.82180169749065357</v>
      </c>
      <c r="KD12" s="2">
        <v>9.3845477360737936E-2</v>
      </c>
      <c r="KE12" s="2">
        <v>31.030889712711943</v>
      </c>
      <c r="KF12" s="38">
        <v>0.1018876680385925</v>
      </c>
      <c r="KG12" s="22">
        <v>9.9764976433379671E-2</v>
      </c>
      <c r="KH12" s="2">
        <v>0.96556420306660617</v>
      </c>
      <c r="KI12" s="2">
        <v>3.72679267463282E-2</v>
      </c>
      <c r="KJ12" s="2">
        <v>3.8597046812595431E-2</v>
      </c>
      <c r="KK12" s="2">
        <v>0.95481890948834192</v>
      </c>
      <c r="KL12" s="2">
        <v>0.71565896606668278</v>
      </c>
      <c r="KM12" s="2">
        <v>8.0472442616501105E-2</v>
      </c>
      <c r="KN12" s="2">
        <v>44.859838689681823</v>
      </c>
      <c r="KO12" s="38">
        <v>9.8257984500265683E-2</v>
      </c>
      <c r="KP12" s="22">
        <v>2.6022302966977717E-2</v>
      </c>
      <c r="KQ12" s="2">
        <v>1.0062100999263566</v>
      </c>
      <c r="KR12" s="2">
        <v>1.0361655929843788E-2</v>
      </c>
      <c r="KS12" s="2">
        <v>1.0297706145666941E-2</v>
      </c>
      <c r="KT12" s="2">
        <v>1.0086406205159397</v>
      </c>
      <c r="KU12" s="2">
        <v>4.0257054281397364E-2</v>
      </c>
      <c r="KV12" s="2">
        <v>1.8494005974202629E-2</v>
      </c>
      <c r="KW12" s="2">
        <v>23.088244642282181</v>
      </c>
      <c r="KX12" s="38">
        <v>2.7637731730164372E-2</v>
      </c>
      <c r="KY12" s="22">
        <v>0.10963456718822129</v>
      </c>
      <c r="KZ12" s="2">
        <v>0.94690103549501903</v>
      </c>
      <c r="LA12" s="2">
        <v>4.2499564176059289E-2</v>
      </c>
      <c r="LB12" s="2">
        <v>4.4882794065001154E-2</v>
      </c>
      <c r="LC12" s="2">
        <v>0.9460438315399492</v>
      </c>
      <c r="LD12" s="2">
        <v>-1.0210353479139882</v>
      </c>
      <c r="LE12" s="2">
        <v>9.6524425233857375E-2</v>
      </c>
      <c r="LF12" s="2">
        <v>27.663155455606741</v>
      </c>
      <c r="LG12" s="38">
        <v>0.10892758478070552</v>
      </c>
      <c r="LH12" s="22">
        <v>0.17721294816344191</v>
      </c>
      <c r="LI12" s="2">
        <v>0.98131761984096666</v>
      </c>
      <c r="LJ12" s="2">
        <v>6.653913879497865E-2</v>
      </c>
      <c r="LK12" s="2">
        <v>6.780591466987218E-2</v>
      </c>
      <c r="LL12" s="2">
        <v>0.99233967212526109</v>
      </c>
      <c r="LM12" s="2">
        <v>0.82884355754896943</v>
      </c>
      <c r="LN12" s="2">
        <v>0.1601438876639287</v>
      </c>
      <c r="LO12" s="2">
        <v>30.536571943585237</v>
      </c>
      <c r="LP12" s="38">
        <v>0.17946615924007814</v>
      </c>
      <c r="LQ12" s="22">
        <v>7.8296148401467036E-2</v>
      </c>
      <c r="LR12" s="2">
        <v>0.98310491634033303</v>
      </c>
      <c r="LS12" s="2">
        <v>2.8270022471457119E-2</v>
      </c>
      <c r="LT12" s="2">
        <v>2.8755855048201745E-2</v>
      </c>
      <c r="LU12" s="2">
        <v>0.98470306518849016</v>
      </c>
      <c r="LV12" s="2">
        <v>-7.3856579205451522E-2</v>
      </c>
      <c r="LW12" s="2">
        <v>4.3043813868382602E-2</v>
      </c>
      <c r="LX12" s="2">
        <v>19.997408138669737</v>
      </c>
      <c r="LY12" s="38">
        <v>9.6150465161507048E-2</v>
      </c>
      <c r="LZ12" s="22">
        <v>0.15407506111863323</v>
      </c>
      <c r="MA12" s="2">
        <v>1.0143351350531986</v>
      </c>
      <c r="MB12" s="2">
        <v>5.1308468465003372E-2</v>
      </c>
      <c r="MC12" s="2">
        <v>5.0583349321043095E-2</v>
      </c>
      <c r="MD12" s="2">
        <v>1.0270489904069973</v>
      </c>
      <c r="ME12" s="2">
        <v>0.78408744874323244</v>
      </c>
      <c r="MF12" s="2">
        <v>0.14694515081766582</v>
      </c>
      <c r="MG12" s="2">
        <v>37.742520673505126</v>
      </c>
      <c r="MH12" s="38">
        <v>0.15088105221971704</v>
      </c>
      <c r="MI12" s="22">
        <v>0.15819520868707326</v>
      </c>
      <c r="MJ12" s="2">
        <v>0.96438250664549663</v>
      </c>
      <c r="MK12" s="2">
        <v>5.9113301140713358E-2</v>
      </c>
      <c r="ML12" s="2">
        <v>6.1296529886603578E-2</v>
      </c>
      <c r="MM12" s="2">
        <v>0.94746061194938669</v>
      </c>
      <c r="MN12" s="2">
        <v>0.79611038421395885</v>
      </c>
      <c r="MO12" s="2">
        <v>0.10782836166750059</v>
      </c>
      <c r="MP12" s="2">
        <v>42.32271782311085</v>
      </c>
      <c r="MQ12" s="38">
        <v>0.15950279074260643</v>
      </c>
      <c r="MR12" s="22">
        <v>0.10164792420297419</v>
      </c>
      <c r="MS12" s="2">
        <v>0.96889482674277383</v>
      </c>
      <c r="MT12" s="2">
        <v>3.8313857004269668E-2</v>
      </c>
      <c r="MU12" s="2">
        <v>3.9543876122316614E-2</v>
      </c>
      <c r="MV12" s="2">
        <v>0.97408147860108141</v>
      </c>
      <c r="MW12" s="2">
        <v>-0.11361821810608874</v>
      </c>
      <c r="MX12" s="2">
        <v>7.8498539008862805E-2</v>
      </c>
      <c r="MY12" s="2">
        <v>30.138389347315254</v>
      </c>
      <c r="MZ12" s="38">
        <v>0.10005920027433191</v>
      </c>
      <c r="NA12" s="22">
        <v>0.32536575109335475</v>
      </c>
      <c r="NB12" s="2">
        <v>1.0521313625511426</v>
      </c>
      <c r="NC12" s="2">
        <v>0.10904132109951087</v>
      </c>
      <c r="ND12" s="2">
        <v>0.10363850463987145</v>
      </c>
      <c r="NE12" s="2">
        <v>1.0524248212677938</v>
      </c>
      <c r="NF12" s="2">
        <v>-8.9340138006884562E-2</v>
      </c>
      <c r="NG12" s="2">
        <v>0.11960413776810559</v>
      </c>
      <c r="NH12" s="2">
        <v>19.997407088446241</v>
      </c>
      <c r="NI12" s="38">
        <v>0.27908436295272143</v>
      </c>
      <c r="NJ12" s="2">
        <v>0.1844300390385023</v>
      </c>
      <c r="NK12" s="2">
        <v>0.97197722021896604</v>
      </c>
      <c r="NL12" s="2">
        <v>5.9372634253229049E-2</v>
      </c>
      <c r="NM12" s="2">
        <v>6.1084388623689805E-2</v>
      </c>
      <c r="NN12" s="2">
        <v>0.96351342698510523</v>
      </c>
      <c r="NO12" s="2">
        <v>-0.18252126105754507</v>
      </c>
      <c r="NP12" s="2">
        <v>4.2883296407104969E-2</v>
      </c>
      <c r="NQ12" s="2">
        <v>22.153904710797597</v>
      </c>
      <c r="NR12" s="2">
        <v>0.18655815000290976</v>
      </c>
      <c r="NS12" s="22" t="s">
        <v>41</v>
      </c>
      <c r="NT12" s="2" t="s">
        <v>41</v>
      </c>
      <c r="NU12" s="2" t="s">
        <v>41</v>
      </c>
      <c r="NV12" s="2" t="s">
        <v>41</v>
      </c>
      <c r="NW12" s="2" t="s">
        <v>41</v>
      </c>
      <c r="NX12" s="2" t="s">
        <v>41</v>
      </c>
      <c r="NY12" s="2" t="s">
        <v>41</v>
      </c>
      <c r="NZ12" s="2" t="s">
        <v>41</v>
      </c>
      <c r="OA12" s="94" t="s">
        <v>41</v>
      </c>
      <c r="OB12" s="2" t="s">
        <v>41</v>
      </c>
      <c r="OC12" s="2" t="s">
        <v>41</v>
      </c>
      <c r="OD12" s="2" t="s">
        <v>41</v>
      </c>
      <c r="OE12" s="2" t="s">
        <v>41</v>
      </c>
      <c r="OF12" s="2" t="s">
        <v>41</v>
      </c>
      <c r="OG12" s="2" t="s">
        <v>41</v>
      </c>
      <c r="OH12" s="2" t="s">
        <v>41</v>
      </c>
      <c r="OI12" s="2" t="s">
        <v>41</v>
      </c>
      <c r="OJ12" s="94" t="s">
        <v>41</v>
      </c>
    </row>
    <row r="13" spans="1:433" s="166" customFormat="1" x14ac:dyDescent="0.2">
      <c r="A13" s="160" t="s">
        <v>64</v>
      </c>
      <c r="B13" s="161" t="s">
        <v>10</v>
      </c>
      <c r="C13" s="162" t="s">
        <v>8</v>
      </c>
      <c r="D13" s="163">
        <v>0.71740000000000004</v>
      </c>
      <c r="E13" s="164">
        <v>3.9949999999999999E-2</v>
      </c>
      <c r="F13" s="164">
        <v>25.888999999999999</v>
      </c>
      <c r="G13" s="164">
        <v>1.0635424660062396E-2</v>
      </c>
      <c r="H13" s="165">
        <v>26.431999999999999</v>
      </c>
      <c r="I13" s="165">
        <v>2.2153378312640819</v>
      </c>
      <c r="J13" s="166">
        <v>9.1549999999999994</v>
      </c>
      <c r="K13" s="164">
        <v>0.23054968574548984</v>
      </c>
      <c r="L13" s="164">
        <v>25.666666666666664</v>
      </c>
      <c r="M13" s="164">
        <v>0.3324120539961315</v>
      </c>
      <c r="N13" s="167">
        <v>97.583333333333343</v>
      </c>
      <c r="O13" s="164">
        <v>0.76574000000000009</v>
      </c>
      <c r="P13" s="164">
        <v>2.6140000000000004E-2</v>
      </c>
      <c r="Q13" s="164">
        <v>24.603000000000002</v>
      </c>
      <c r="R13" s="164">
        <v>2.9083425644432743E-2</v>
      </c>
      <c r="S13" s="165">
        <v>26.558</v>
      </c>
      <c r="T13" s="165">
        <v>3.4315873671573538</v>
      </c>
      <c r="U13" s="166">
        <v>16.437999999999999</v>
      </c>
      <c r="V13" s="164">
        <v>0.23916586168838269</v>
      </c>
      <c r="W13" s="165">
        <v>24.666666666666668</v>
      </c>
      <c r="X13" s="165">
        <v>0.55102889581330483</v>
      </c>
      <c r="Y13" s="168">
        <v>112.66666666666667</v>
      </c>
      <c r="Z13" s="163">
        <v>0.73937272727272729</v>
      </c>
      <c r="AA13" s="164">
        <v>3.3672727272727271E-2</v>
      </c>
      <c r="AB13" s="164">
        <v>25.648</v>
      </c>
      <c r="AC13" s="169">
        <v>1.9020879652958008E-2</v>
      </c>
      <c r="AD13" s="164">
        <v>12.2235</v>
      </c>
      <c r="AE13" s="164">
        <v>0.23485777371693625</v>
      </c>
      <c r="AF13" s="164">
        <v>24.833333333333332</v>
      </c>
      <c r="AG13" s="164">
        <v>0.43046146222287651</v>
      </c>
      <c r="AH13" s="168">
        <v>104.91666666666667</v>
      </c>
      <c r="AI13" s="170">
        <v>8.18127346278919E-3</v>
      </c>
      <c r="AJ13" s="170">
        <v>9.7201997927470144E-3</v>
      </c>
      <c r="AK13" s="171" t="s">
        <v>41</v>
      </c>
      <c r="AL13" s="170" t="s">
        <v>41</v>
      </c>
      <c r="AM13" s="172">
        <v>83.136097225320484</v>
      </c>
      <c r="AN13" s="173">
        <v>80.611742674861233</v>
      </c>
      <c r="AO13" s="174">
        <v>1.1726774149999999</v>
      </c>
      <c r="AP13" s="161">
        <v>5.603354908</v>
      </c>
      <c r="AQ13" s="161">
        <v>0.26707444000000002</v>
      </c>
      <c r="AR13" s="161">
        <v>1.7374028699999999E-2</v>
      </c>
      <c r="AS13" s="175">
        <v>2.2131003599999998E-3</v>
      </c>
      <c r="AT13" s="161">
        <v>100</v>
      </c>
      <c r="AU13" s="161">
        <v>0.40223785400000001</v>
      </c>
      <c r="AV13" s="175">
        <v>0.24747043699999999</v>
      </c>
      <c r="AW13" s="176">
        <v>0.25160898199999998</v>
      </c>
      <c r="AX13" s="174">
        <v>2.2493542820000001</v>
      </c>
      <c r="AY13" s="161">
        <v>16.635979370000001</v>
      </c>
      <c r="AZ13" s="161">
        <v>0.01</v>
      </c>
      <c r="BA13" s="161">
        <v>4.0000000000000001E-3</v>
      </c>
      <c r="BB13" s="175">
        <v>1.9120730299999999E-3</v>
      </c>
      <c r="BC13" s="175">
        <v>13.428793730000001</v>
      </c>
      <c r="BD13" s="175">
        <v>0.01</v>
      </c>
      <c r="BE13" s="161">
        <v>0.126016025</v>
      </c>
      <c r="BF13" s="176">
        <v>5.3421350959999998</v>
      </c>
      <c r="BG13" s="174">
        <v>0.62294192451450203</v>
      </c>
      <c r="BH13" s="161">
        <v>19.821600292445481</v>
      </c>
      <c r="BI13" s="161">
        <v>0.26652204381854527</v>
      </c>
      <c r="BJ13" s="161">
        <v>9.0101342747314905E-3</v>
      </c>
      <c r="BK13" s="161">
        <v>3.7073970325242943E-3</v>
      </c>
      <c r="BL13" s="161">
        <v>60.376211125105456</v>
      </c>
      <c r="BM13" s="161">
        <v>5.0461945721820979E-2</v>
      </c>
      <c r="BN13" s="161">
        <v>4.2470065915289359E-2</v>
      </c>
      <c r="BO13" s="162">
        <v>0.24299999999999999</v>
      </c>
      <c r="BP13" s="174">
        <v>2.5067561702197656</v>
      </c>
      <c r="BQ13" s="161" t="s">
        <v>41</v>
      </c>
      <c r="BR13" s="161">
        <v>2.9219410684047955E-2</v>
      </c>
      <c r="BS13" s="161">
        <v>4.039209635828539E-2</v>
      </c>
      <c r="BT13" s="161">
        <v>2.7265828615857042E-3</v>
      </c>
      <c r="BU13" s="161">
        <v>20.987437588862207</v>
      </c>
      <c r="BV13" s="161">
        <v>1.9037164193724306E-2</v>
      </c>
      <c r="BW13" s="161">
        <v>7.5934299309870834E-2</v>
      </c>
      <c r="BX13" s="162">
        <v>0.33900000000000002</v>
      </c>
      <c r="BY13" s="174">
        <v>0.85771886762770755</v>
      </c>
      <c r="BZ13" s="161">
        <v>3.8045841595369105</v>
      </c>
      <c r="CA13" s="161">
        <v>0.18614808762154808</v>
      </c>
      <c r="CB13" s="161">
        <v>5.9070360869098865E-3</v>
      </c>
      <c r="CC13" s="161">
        <v>2.8623799845314355E-3</v>
      </c>
      <c r="CD13" s="161">
        <v>20.79394918045217</v>
      </c>
      <c r="CE13" s="161">
        <v>0.04</v>
      </c>
      <c r="CF13" s="161">
        <v>0.04</v>
      </c>
      <c r="CG13" s="162">
        <v>0.188</v>
      </c>
      <c r="CH13" s="174">
        <v>4.6249811657746456</v>
      </c>
      <c r="CI13" s="161">
        <v>59.795253698559748</v>
      </c>
      <c r="CJ13" s="161">
        <v>2.5781407943534937E-2</v>
      </c>
      <c r="CK13" s="161">
        <v>3.0262935863351909E-2</v>
      </c>
      <c r="CL13" s="161">
        <v>3.539506512786731E-3</v>
      </c>
      <c r="CM13" s="161">
        <v>18.217296714028322</v>
      </c>
      <c r="CN13" s="161">
        <v>6.1250409630372052E-2</v>
      </c>
      <c r="CO13" s="161">
        <v>8.1313379597102997E-2</v>
      </c>
      <c r="CP13" s="162">
        <v>4.6249811657746456</v>
      </c>
      <c r="CQ13" s="174">
        <v>129.05442389754739</v>
      </c>
      <c r="CR13" s="161">
        <v>96.474970040087186</v>
      </c>
      <c r="CS13" s="161">
        <v>10.418044729177566</v>
      </c>
      <c r="CT13" s="161">
        <v>5.0281159354208489</v>
      </c>
      <c r="CU13" s="161">
        <v>0.43223949135803108</v>
      </c>
      <c r="CV13" s="161">
        <v>40.921214389251311</v>
      </c>
      <c r="CW13" s="161">
        <v>10.507156840677707</v>
      </c>
      <c r="CX13" s="161">
        <v>15.115670279662393</v>
      </c>
      <c r="CY13" s="162">
        <v>88.602000000000004</v>
      </c>
      <c r="CZ13" s="174">
        <v>68.620142365198902</v>
      </c>
      <c r="DA13" s="161">
        <v>42.142527764367593</v>
      </c>
      <c r="DB13" s="161">
        <v>9.8588782384704707</v>
      </c>
      <c r="DC13" s="161">
        <v>3.8477541104082773</v>
      </c>
      <c r="DD13" s="161">
        <v>0.33196681757704916</v>
      </c>
      <c r="DE13" s="161">
        <v>64.991759465648101</v>
      </c>
      <c r="DF13" s="161">
        <v>6.3266833883506379</v>
      </c>
      <c r="DG13" s="161">
        <v>9.0167335070739583</v>
      </c>
      <c r="DH13" s="162">
        <v>68.620142365198902</v>
      </c>
      <c r="DI13" s="161">
        <v>1.6298651323785072</v>
      </c>
      <c r="DJ13" s="161">
        <v>0.60775253816884223</v>
      </c>
      <c r="DK13" s="161">
        <v>1.4597187514723742</v>
      </c>
      <c r="DL13" s="161">
        <v>1.3539031108109505</v>
      </c>
      <c r="DM13" s="161">
        <v>1.1798558962525405</v>
      </c>
      <c r="DN13" s="161">
        <v>8.3122582849821054</v>
      </c>
      <c r="DO13" s="161">
        <v>0.38812482451955443</v>
      </c>
      <c r="DP13" s="161">
        <v>0.57539285057415102</v>
      </c>
      <c r="DQ13" s="161">
        <v>1.859</v>
      </c>
      <c r="DR13" s="174">
        <v>1.5020719002287721</v>
      </c>
      <c r="DS13" s="161">
        <v>0.88040210305041755</v>
      </c>
      <c r="DT13" s="161">
        <v>1.0355374038871854</v>
      </c>
      <c r="DU13" s="161">
        <v>0.79860140134845725</v>
      </c>
      <c r="DV13" s="161">
        <v>1.7467472006937816</v>
      </c>
      <c r="DW13" s="161">
        <v>4.9167877836720724</v>
      </c>
      <c r="DX13" s="161">
        <v>1.1851961139206071</v>
      </c>
      <c r="DY13" s="161">
        <v>0.8451189749822422</v>
      </c>
      <c r="DZ13" s="162">
        <v>1.5020719002287721</v>
      </c>
      <c r="EA13" s="161">
        <v>-0.33016844966915515</v>
      </c>
      <c r="EB13" s="161">
        <v>-0.60103748397290002</v>
      </c>
      <c r="EC13" s="161">
        <v>-0.13957277866004794</v>
      </c>
      <c r="ED13" s="161">
        <v>-0.32326019923301574</v>
      </c>
      <c r="EE13" s="161">
        <v>-0.12445836887669734</v>
      </c>
      <c r="EF13" s="161">
        <v>-0.46529087855776646</v>
      </c>
      <c r="EG13" s="161">
        <v>-0.31097022352448012</v>
      </c>
      <c r="EH13" s="161">
        <v>-0.6789757979394222</v>
      </c>
      <c r="EI13" s="161">
        <v>-0.29399999999999998</v>
      </c>
      <c r="EJ13" s="174">
        <v>0.26602341066629936</v>
      </c>
      <c r="EK13" s="161">
        <v>-0.23589288609626388</v>
      </c>
      <c r="EL13" s="161">
        <v>-1.216060162102248E-3</v>
      </c>
      <c r="EM13" s="161">
        <v>-4.9525881491685186E-2</v>
      </c>
      <c r="EN13" s="161">
        <v>0.15765793286616564</v>
      </c>
      <c r="EO13" s="161">
        <v>3.7855528948983662E-2</v>
      </c>
      <c r="EP13" s="161">
        <v>0.3674436877459345</v>
      </c>
      <c r="EQ13" s="161">
        <v>1.4222270331100718E-2</v>
      </c>
      <c r="ER13" s="162">
        <v>0.26602341066629936</v>
      </c>
      <c r="ES13" s="161">
        <v>0.71665554241020146</v>
      </c>
      <c r="ET13" s="161">
        <v>9.6973834822582283</v>
      </c>
      <c r="EU13" s="161">
        <v>0.36640545648194772</v>
      </c>
      <c r="EV13" s="161">
        <v>2.0052550472417659E-2</v>
      </c>
      <c r="EW13" s="161">
        <v>1.2402833802045744E-2</v>
      </c>
      <c r="EX13" s="161">
        <v>59.472685739031363</v>
      </c>
      <c r="EY13" s="161">
        <v>0.74939645143554157</v>
      </c>
      <c r="EZ13" s="161">
        <v>8.5561411323531997E-2</v>
      </c>
      <c r="FA13" s="161">
        <v>0.31900000000000001</v>
      </c>
      <c r="FB13" s="174">
        <v>4.3723173703548692</v>
      </c>
      <c r="FC13" s="161">
        <v>100</v>
      </c>
      <c r="FD13" s="161">
        <v>4.3439984116955918E-2</v>
      </c>
      <c r="FE13" s="161">
        <v>6.8891033149690195E-2</v>
      </c>
      <c r="FF13" s="161">
        <v>3.6869920432814874E-3</v>
      </c>
      <c r="FG13" s="161">
        <v>25.201451967737604</v>
      </c>
      <c r="FH13" s="161">
        <v>2.8924909419926408E-2</v>
      </c>
      <c r="FI13" s="161">
        <v>0.12229271144617204</v>
      </c>
      <c r="FJ13" s="162">
        <v>0.66800000000000004</v>
      </c>
      <c r="FK13" s="174">
        <v>1.2852612557650493</v>
      </c>
      <c r="FL13" s="161">
        <v>5.7046276894708692</v>
      </c>
      <c r="FM13" s="161">
        <v>0.23061358406612883</v>
      </c>
      <c r="FN13" s="161">
        <v>7.7542408849775261E-3</v>
      </c>
      <c r="FO13" s="161">
        <v>3.6670565691932092E-3</v>
      </c>
      <c r="FP13" s="161">
        <v>18.413998172201225</v>
      </c>
      <c r="FQ13" s="161">
        <v>0.04</v>
      </c>
      <c r="FR13" s="161">
        <v>0.04</v>
      </c>
      <c r="FS13" s="162">
        <v>0.23699999999999999</v>
      </c>
      <c r="FT13" s="174">
        <v>22.278753711844615</v>
      </c>
      <c r="FU13" s="161">
        <v>100</v>
      </c>
      <c r="FV13" s="161">
        <v>3.0952181841073054E-2</v>
      </c>
      <c r="FW13" s="161">
        <v>4.1966453459489961E-2</v>
      </c>
      <c r="FX13" s="161">
        <v>4.8719486723246067E-3</v>
      </c>
      <c r="FY13" s="161">
        <v>24.295537593824207</v>
      </c>
      <c r="FZ13" s="161">
        <v>6.2488045841972539</v>
      </c>
      <c r="GA13" s="161">
        <v>0.14984429062140042</v>
      </c>
      <c r="GB13" s="162">
        <v>0.93100000000000005</v>
      </c>
      <c r="GC13" s="174">
        <v>132.05508971055627</v>
      </c>
      <c r="GD13" s="161">
        <v>96.471493747069246</v>
      </c>
      <c r="GE13" s="161">
        <v>10.615277878256023</v>
      </c>
      <c r="GF13" s="161">
        <v>7.133192249766406</v>
      </c>
      <c r="GG13" s="161">
        <v>0.634977374723388</v>
      </c>
      <c r="GH13" s="161">
        <v>53.777525333827569</v>
      </c>
      <c r="GI13" s="161">
        <v>10.693508982817495</v>
      </c>
      <c r="GJ13" s="161">
        <v>19.081244754005599</v>
      </c>
      <c r="GK13" s="162">
        <v>96.674999999999997</v>
      </c>
      <c r="GL13" s="174">
        <v>59.623281102107541</v>
      </c>
      <c r="GM13" s="161">
        <v>34.751132105602849</v>
      </c>
      <c r="GN13" s="161">
        <v>9.8217637925730976</v>
      </c>
      <c r="GO13" s="161">
        <v>4.0473957855450458</v>
      </c>
      <c r="GP13" s="161">
        <v>0.31018165086565008</v>
      </c>
      <c r="GQ13" s="161">
        <v>58.569493682739576</v>
      </c>
      <c r="GR13" s="161">
        <v>4.9713694915540909</v>
      </c>
      <c r="GS13" s="161">
        <v>8.6537061669456339</v>
      </c>
      <c r="GT13" s="162">
        <v>67.239000000000004</v>
      </c>
      <c r="GU13" s="174">
        <v>1.9981970299956573</v>
      </c>
      <c r="GV13" s="161">
        <v>1.1542552812447144</v>
      </c>
      <c r="GW13" s="161">
        <v>1.4590559742243072</v>
      </c>
      <c r="GX13" s="161">
        <v>1.1091070853977438</v>
      </c>
      <c r="GY13" s="161">
        <v>0.97816046951041868</v>
      </c>
      <c r="GZ13" s="161">
        <v>7.8488771125682835</v>
      </c>
      <c r="HA13" s="161">
        <v>0.32463733091080738</v>
      </c>
      <c r="HB13" s="161">
        <v>0.82561147918416977</v>
      </c>
      <c r="HC13" s="162">
        <v>2.1339999999999999</v>
      </c>
      <c r="HD13" s="174">
        <v>1.4794890573053849</v>
      </c>
      <c r="HE13" s="161">
        <v>1.0000009487435815</v>
      </c>
      <c r="HF13" s="161">
        <v>0.55546714441539757</v>
      </c>
      <c r="HG13" s="161">
        <v>0.79749749164955208</v>
      </c>
      <c r="HH13" s="161">
        <v>2.055822838419358</v>
      </c>
      <c r="HI13" s="161">
        <v>4.9627940953981504</v>
      </c>
      <c r="HJ13" s="161">
        <v>1.3261752309095263</v>
      </c>
      <c r="HK13" s="161">
        <v>0.89896130259144136</v>
      </c>
      <c r="HL13" s="162">
        <v>0.72599999999999998</v>
      </c>
      <c r="HM13" s="174">
        <v>-0.34403973921162556</v>
      </c>
      <c r="HN13" s="161">
        <v>-0.35193175001195326</v>
      </c>
      <c r="HO13" s="161">
        <v>-0.20148197852077099</v>
      </c>
      <c r="HP13" s="161">
        <v>-0.85263623063027016</v>
      </c>
      <c r="HQ13" s="161">
        <v>-0.78479293255878857</v>
      </c>
      <c r="HR13" s="161">
        <v>-0.68627333208915764</v>
      </c>
      <c r="HS13" s="161">
        <v>-0.58275307723958714</v>
      </c>
      <c r="HT13" s="161">
        <v>-0.99999998684318037</v>
      </c>
      <c r="HU13" s="162">
        <v>-0.43099999999999999</v>
      </c>
      <c r="HV13" s="174">
        <v>0.33434439441848252</v>
      </c>
      <c r="HW13" s="161">
        <v>5.2624241840525832E-2</v>
      </c>
      <c r="HX13" s="161">
        <v>-0.10148289089771845</v>
      </c>
      <c r="HY13" s="161">
        <v>-0.14413700433165258</v>
      </c>
      <c r="HZ13" s="161">
        <v>0.21075998775122556</v>
      </c>
      <c r="IA13" s="161">
        <v>5.0015788200767165E-2</v>
      </c>
      <c r="IB13" s="161">
        <v>0.50850398694049381</v>
      </c>
      <c r="IC13" s="161">
        <v>4.0970543418165639E-2</v>
      </c>
      <c r="ID13" s="162">
        <v>-7.6999999999999999E-2</v>
      </c>
      <c r="IE13" s="160">
        <v>0.14186714155741842</v>
      </c>
      <c r="IF13" s="165">
        <v>1.0080386284661296</v>
      </c>
      <c r="IG13" s="165">
        <v>5.2167677295950329E-2</v>
      </c>
      <c r="IH13" s="165">
        <v>5.1751664889400792E-2</v>
      </c>
      <c r="II13" s="165">
        <v>1.0066678182125059</v>
      </c>
      <c r="IJ13" s="165">
        <v>0.90419214521319435</v>
      </c>
      <c r="IK13" s="165">
        <v>0.13119122235875097</v>
      </c>
      <c r="IL13" s="165">
        <v>22.454091539680913</v>
      </c>
      <c r="IM13" s="177">
        <v>0.14125260340719892</v>
      </c>
      <c r="IN13" s="160">
        <v>0.21415872282255632</v>
      </c>
      <c r="IO13" s="165">
        <v>0.99431835920876299</v>
      </c>
      <c r="IP13" s="165">
        <v>8.6979591764568487E-2</v>
      </c>
      <c r="IQ13" s="165">
        <v>8.7476602397026246E-2</v>
      </c>
      <c r="IR13" s="165">
        <v>1.0036399798292182</v>
      </c>
      <c r="IS13" s="165">
        <v>0.91488154929080656</v>
      </c>
      <c r="IT13" s="165">
        <v>0.2069926569760672</v>
      </c>
      <c r="IU13" s="165">
        <v>26.652758646715039</v>
      </c>
      <c r="IV13" s="177">
        <v>0.21304881759067229</v>
      </c>
      <c r="IW13" s="160">
        <v>9.9412763477242594E-2</v>
      </c>
      <c r="IX13" s="165">
        <v>1.01449053065062</v>
      </c>
      <c r="IY13" s="165">
        <v>4.2607562264835024E-2</v>
      </c>
      <c r="IZ13" s="165">
        <v>4.1998974832726778E-2</v>
      </c>
      <c r="JA13" s="165">
        <v>1.0211076658404228</v>
      </c>
      <c r="JB13" s="165">
        <v>0.65411534421062112</v>
      </c>
      <c r="JC13" s="165">
        <v>9.4179374232757823E-2</v>
      </c>
      <c r="JD13" s="165">
        <v>26.607646104311208</v>
      </c>
      <c r="JE13" s="177">
        <v>9.9478963297671252E-2</v>
      </c>
      <c r="JF13" s="160">
        <v>0.2130159532833612</v>
      </c>
      <c r="JG13" s="165">
        <v>1.0124878036261602</v>
      </c>
      <c r="JH13" s="165">
        <v>9.0163345324124053E-2</v>
      </c>
      <c r="JI13" s="165">
        <v>8.9051290298223645E-2</v>
      </c>
      <c r="JJ13" s="165">
        <v>1.023700593846703</v>
      </c>
      <c r="JK13" s="165">
        <v>0.84264235528269249</v>
      </c>
      <c r="JL13" s="165">
        <v>0.20850234169807452</v>
      </c>
      <c r="JM13" s="165">
        <v>26.506120038162617</v>
      </c>
      <c r="JN13" s="177">
        <v>0.21339825818937508</v>
      </c>
      <c r="JO13" s="160">
        <v>0.10817949452925157</v>
      </c>
      <c r="JP13" s="165">
        <v>1.0436997766526204</v>
      </c>
      <c r="JQ13" s="165">
        <v>4.5954612926457562E-2</v>
      </c>
      <c r="JR13" s="165">
        <v>4.4030490333000098E-2</v>
      </c>
      <c r="JS13" s="165">
        <v>1.0477730575074709</v>
      </c>
      <c r="JT13" s="165">
        <v>0.14286787439897419</v>
      </c>
      <c r="JU13" s="165">
        <v>0.13021102773787016</v>
      </c>
      <c r="JV13" s="165">
        <v>19.997408881832509</v>
      </c>
      <c r="JW13" s="177">
        <v>0.11130155174902812</v>
      </c>
      <c r="JX13" s="160">
        <v>0.19079961074342444</v>
      </c>
      <c r="JY13" s="165">
        <v>1.0206873832142704</v>
      </c>
      <c r="JZ13" s="165">
        <v>8.5486565626781919E-2</v>
      </c>
      <c r="KA13" s="165">
        <v>8.3753916265305622E-2</v>
      </c>
      <c r="KB13" s="165">
        <v>1.0328827313282174</v>
      </c>
      <c r="KC13" s="165">
        <v>0.821464529943843</v>
      </c>
      <c r="KD13" s="165">
        <v>0.20033653805239912</v>
      </c>
      <c r="KE13" s="165">
        <v>26.632207653786018</v>
      </c>
      <c r="KF13" s="177">
        <v>0.19723306415568131</v>
      </c>
      <c r="KG13" s="160">
        <v>6.8043609837998176E-2</v>
      </c>
      <c r="KH13" s="165">
        <v>0.99092638553152435</v>
      </c>
      <c r="KI13" s="165">
        <v>2.4636318710774145E-2</v>
      </c>
      <c r="KJ13" s="165">
        <v>2.4861906061326076E-2</v>
      </c>
      <c r="KK13" s="165">
        <v>0.98372050552473222</v>
      </c>
      <c r="KL13" s="165">
        <v>-3.8255741939685839E-2</v>
      </c>
      <c r="KM13" s="165">
        <v>2.2248183155293037E-2</v>
      </c>
      <c r="KN13" s="165">
        <v>20.460007362323001</v>
      </c>
      <c r="KO13" s="177">
        <v>6.8041489375182951E-2</v>
      </c>
      <c r="KP13" s="160">
        <v>0.11310242996246567</v>
      </c>
      <c r="KQ13" s="165">
        <v>1.0066236277169474</v>
      </c>
      <c r="KR13" s="165">
        <v>4.6509240055777092E-2</v>
      </c>
      <c r="KS13" s="165">
        <v>4.6203207211876644E-2</v>
      </c>
      <c r="KT13" s="165">
        <v>1.0119378014793421</v>
      </c>
      <c r="KU13" s="165">
        <v>0.86528344350348774</v>
      </c>
      <c r="KV13" s="165">
        <v>0.11009932434402585</v>
      </c>
      <c r="KW13" s="165">
        <v>25.815800952801684</v>
      </c>
      <c r="KX13" s="177">
        <v>0.11380184653089964</v>
      </c>
      <c r="KY13" s="160">
        <v>5.3388444020909587E-2</v>
      </c>
      <c r="KZ13" s="165">
        <v>1.006167685841536</v>
      </c>
      <c r="LA13" s="165">
        <v>2.22245600695592E-2</v>
      </c>
      <c r="LB13" s="165">
        <v>2.2088326212713814E-2</v>
      </c>
      <c r="LC13" s="165">
        <v>1.0117956301938218</v>
      </c>
      <c r="LD13" s="165">
        <v>0.95482195852617102</v>
      </c>
      <c r="LE13" s="165">
        <v>6.7100459373907712E-2</v>
      </c>
      <c r="LF13" s="165">
        <v>36.489272358662092</v>
      </c>
      <c r="LG13" s="177">
        <v>5.5619694123602903E-2</v>
      </c>
      <c r="LH13" s="160">
        <v>0.18792117682452336</v>
      </c>
      <c r="LI13" s="165">
        <v>1.0217079918324601</v>
      </c>
      <c r="LJ13" s="165">
        <v>7.6220224352580357E-2</v>
      </c>
      <c r="LK13" s="165">
        <v>7.4600790991051547E-2</v>
      </c>
      <c r="LL13" s="165">
        <v>1.0352716398734056</v>
      </c>
      <c r="LM13" s="165">
        <v>0.76535428350511436</v>
      </c>
      <c r="LN13" s="165">
        <v>0.1854177696018918</v>
      </c>
      <c r="LO13" s="165">
        <v>32.55590504128353</v>
      </c>
      <c r="LP13" s="177">
        <v>0.18683329855268116</v>
      </c>
      <c r="LQ13" s="160">
        <v>3.0788694860498955E-2</v>
      </c>
      <c r="LR13" s="165">
        <v>1.0142581132560682</v>
      </c>
      <c r="LS13" s="165">
        <v>1.1890202123358376E-2</v>
      </c>
      <c r="LT13" s="165">
        <v>1.1723053498864619E-2</v>
      </c>
      <c r="LU13" s="165">
        <v>1.0140165411056434</v>
      </c>
      <c r="LV13" s="165">
        <v>-0.34199930693997849</v>
      </c>
      <c r="LW13" s="165">
        <v>3.5760682411156486E-2</v>
      </c>
      <c r="LX13" s="165">
        <v>19.997407103475577</v>
      </c>
      <c r="LY13" s="177">
        <v>3.0268956423624704E-2</v>
      </c>
      <c r="LZ13" s="160">
        <v>9.8559810429187156E-2</v>
      </c>
      <c r="MA13" s="165">
        <v>1.0393039478424384</v>
      </c>
      <c r="MB13" s="165">
        <v>3.4656553276773257E-2</v>
      </c>
      <c r="MC13" s="165">
        <v>3.3345926712507107E-2</v>
      </c>
      <c r="MD13" s="165">
        <v>1.0469119562184244</v>
      </c>
      <c r="ME13" s="165">
        <v>-0.76772038516597707</v>
      </c>
      <c r="MF13" s="165">
        <v>7.8044714625182504E-2</v>
      </c>
      <c r="MG13" s="165">
        <v>19.997409391117959</v>
      </c>
      <c r="MH13" s="177">
        <v>9.7923762455987662E-2</v>
      </c>
      <c r="MI13" s="160">
        <v>7.1322552877328471E-2</v>
      </c>
      <c r="MJ13" s="165">
        <v>1.0154923136440772</v>
      </c>
      <c r="MK13" s="165">
        <v>2.6785170927038582E-2</v>
      </c>
      <c r="ML13" s="165">
        <v>2.6376537337757331E-2</v>
      </c>
      <c r="MM13" s="165">
        <v>1.0110906770940922</v>
      </c>
      <c r="MN13" s="165">
        <v>0.35650770561834655</v>
      </c>
      <c r="MO13" s="165">
        <v>5.8637440897895327E-2</v>
      </c>
      <c r="MP13" s="165">
        <v>30.770590551901048</v>
      </c>
      <c r="MQ13" s="177">
        <v>7.1238223200517203E-2</v>
      </c>
      <c r="MR13" s="160">
        <v>4.5358818859041361E-2</v>
      </c>
      <c r="MS13" s="165">
        <v>1.003621264947407</v>
      </c>
      <c r="MT13" s="165">
        <v>1.5450834423877994E-2</v>
      </c>
      <c r="MU13" s="165">
        <v>1.5395084743135317E-2</v>
      </c>
      <c r="MV13" s="165">
        <v>1.0076970332890158</v>
      </c>
      <c r="MW13" s="165">
        <v>0.84344224031271287</v>
      </c>
      <c r="MX13" s="165">
        <v>4.4972050536604129E-2</v>
      </c>
      <c r="MY13" s="165">
        <v>37.68548090414653</v>
      </c>
      <c r="MZ13" s="177">
        <v>4.4759748331630211E-2</v>
      </c>
      <c r="NA13" s="160">
        <v>0.23053033109232968</v>
      </c>
      <c r="NB13" s="165">
        <v>1.077855576571018</v>
      </c>
      <c r="NC13" s="165">
        <v>8.6713773400813349E-2</v>
      </c>
      <c r="ND13" s="165">
        <v>8.0450271154764427E-2</v>
      </c>
      <c r="NE13" s="165">
        <v>1.0701629558779902</v>
      </c>
      <c r="NF13" s="165">
        <v>-0.483991407322935</v>
      </c>
      <c r="NG13" s="165">
        <v>0.14429910986663433</v>
      </c>
      <c r="NH13" s="165">
        <v>27.872478008816323</v>
      </c>
      <c r="NI13" s="177">
        <v>0.22508215616231797</v>
      </c>
      <c r="NJ13" s="164">
        <v>0.23149349005217701</v>
      </c>
      <c r="NK13" s="164">
        <v>0.99071043677888804</v>
      </c>
      <c r="NL13" s="164">
        <v>7.2177892677555533E-2</v>
      </c>
      <c r="NM13" s="164">
        <v>7.2854680841183642E-2</v>
      </c>
      <c r="NN13" s="164">
        <v>0.97704398298027273</v>
      </c>
      <c r="NO13" s="165">
        <v>0.60425154036425122</v>
      </c>
      <c r="NP13" s="165">
        <v>0.15076110407093574</v>
      </c>
      <c r="NQ13" s="165">
        <v>20.011393064812168</v>
      </c>
      <c r="NR13" s="165">
        <v>0.21623299958066355</v>
      </c>
      <c r="NS13" s="160" t="s">
        <v>41</v>
      </c>
      <c r="NT13" s="165" t="s">
        <v>41</v>
      </c>
      <c r="NU13" s="165" t="s">
        <v>41</v>
      </c>
      <c r="NV13" s="165" t="s">
        <v>41</v>
      </c>
      <c r="NW13" s="165" t="s">
        <v>41</v>
      </c>
      <c r="NX13" s="165" t="s">
        <v>41</v>
      </c>
      <c r="NY13" s="165" t="s">
        <v>41</v>
      </c>
      <c r="NZ13" s="165" t="s">
        <v>41</v>
      </c>
      <c r="OA13" s="178" t="s">
        <v>41</v>
      </c>
      <c r="OB13" s="165" t="s">
        <v>41</v>
      </c>
      <c r="OC13" s="165" t="s">
        <v>41</v>
      </c>
      <c r="OD13" s="165" t="s">
        <v>41</v>
      </c>
      <c r="OE13" s="165" t="s">
        <v>41</v>
      </c>
      <c r="OF13" s="165" t="s">
        <v>41</v>
      </c>
      <c r="OG13" s="165" t="s">
        <v>41</v>
      </c>
      <c r="OH13" s="165" t="s">
        <v>41</v>
      </c>
      <c r="OI13" s="165" t="s">
        <v>41</v>
      </c>
      <c r="OJ13" s="178" t="s">
        <v>41</v>
      </c>
    </row>
    <row r="14" spans="1:433" x14ac:dyDescent="0.2">
      <c r="A14" s="22" t="s">
        <v>62</v>
      </c>
      <c r="B14" s="31" t="s">
        <v>10</v>
      </c>
      <c r="C14" s="13" t="s">
        <v>9</v>
      </c>
      <c r="D14" s="84">
        <v>0.21593999999999997</v>
      </c>
      <c r="E14" s="11">
        <v>0.1285</v>
      </c>
      <c r="F14" s="11">
        <v>25.728999999999999</v>
      </c>
      <c r="G14" s="11">
        <v>2.6042961590328293E-2</v>
      </c>
      <c r="H14" s="2">
        <v>25.803999999999998</v>
      </c>
      <c r="I14" s="2">
        <v>5.0985354317718929</v>
      </c>
      <c r="J14">
        <v>13.343</v>
      </c>
      <c r="K14" s="11">
        <v>0.10184676683872318</v>
      </c>
      <c r="L14" s="11">
        <v>25.5</v>
      </c>
      <c r="M14" s="11">
        <v>-3.4375635641832755E-2</v>
      </c>
      <c r="N14" s="89">
        <v>48.666666666666671</v>
      </c>
      <c r="O14" s="11">
        <v>0.72299999999999998</v>
      </c>
      <c r="P14" s="11">
        <v>2.2799999999999997E-2</v>
      </c>
      <c r="Q14" s="11">
        <v>28.462</v>
      </c>
      <c r="R14" s="11">
        <v>1.4509790895688799E-2</v>
      </c>
      <c r="S14" s="2">
        <v>28.065000000000001</v>
      </c>
      <c r="T14" s="2">
        <v>3.4784062520648118</v>
      </c>
      <c r="U14">
        <v>93.197000000000003</v>
      </c>
      <c r="V14" s="11">
        <v>0.23029359697098772</v>
      </c>
      <c r="W14" s="2">
        <v>25.666666666666668</v>
      </c>
      <c r="X14" s="2">
        <v>0.2119949887209944</v>
      </c>
      <c r="Y14" s="77">
        <v>80.666666666666671</v>
      </c>
      <c r="Z14" s="84">
        <v>0.46947</v>
      </c>
      <c r="AA14" s="11">
        <v>7.5649999999999995E-2</v>
      </c>
      <c r="AB14" s="11">
        <v>28.462</v>
      </c>
      <c r="AC14" s="48">
        <v>2.0800611274583068E-2</v>
      </c>
      <c r="AD14" s="11">
        <v>71.515999999999991</v>
      </c>
      <c r="AE14" s="11">
        <v>0.16607018190485545</v>
      </c>
      <c r="AF14" s="11">
        <v>27.5</v>
      </c>
      <c r="AG14" s="11">
        <v>0.11517295322028218</v>
      </c>
      <c r="AH14" s="77">
        <v>67.083333333333329</v>
      </c>
      <c r="AI14" s="49">
        <v>1.720282492750794E-2</v>
      </c>
      <c r="AJ14" s="48">
        <v>1.7677650505634725E-2</v>
      </c>
      <c r="AK14" s="50" t="s">
        <v>41</v>
      </c>
      <c r="AL14" s="49" t="s">
        <v>41</v>
      </c>
      <c r="AM14" s="101">
        <v>40.109188975643029</v>
      </c>
      <c r="AN14" s="100">
        <v>40.746265267541489</v>
      </c>
      <c r="AO14" s="22" t="s">
        <v>41</v>
      </c>
      <c r="AP14" s="2" t="s">
        <v>41</v>
      </c>
      <c r="AQ14" s="2" t="s">
        <v>41</v>
      </c>
      <c r="AR14" s="2" t="s">
        <v>41</v>
      </c>
      <c r="AS14" s="2" t="s">
        <v>41</v>
      </c>
      <c r="AT14" s="2" t="s">
        <v>41</v>
      </c>
      <c r="AU14" s="2" t="s">
        <v>41</v>
      </c>
      <c r="AV14" s="2" t="s">
        <v>41</v>
      </c>
      <c r="AW14" s="38" t="s">
        <v>41</v>
      </c>
      <c r="AX14" s="22" t="s">
        <v>41</v>
      </c>
      <c r="AY14" s="2" t="s">
        <v>41</v>
      </c>
      <c r="AZ14" s="2" t="s">
        <v>41</v>
      </c>
      <c r="BA14" s="2" t="s">
        <v>41</v>
      </c>
      <c r="BB14" s="2" t="s">
        <v>41</v>
      </c>
      <c r="BC14" s="2" t="s">
        <v>41</v>
      </c>
      <c r="BD14" s="2" t="s">
        <v>41</v>
      </c>
      <c r="BE14" s="2" t="s">
        <v>41</v>
      </c>
      <c r="BF14" s="11">
        <v>0.81733134357349091</v>
      </c>
      <c r="BG14" s="22" t="s">
        <v>41</v>
      </c>
      <c r="BH14" s="2" t="s">
        <v>41</v>
      </c>
      <c r="BI14" s="2" t="s">
        <v>41</v>
      </c>
      <c r="BJ14" s="2" t="s">
        <v>41</v>
      </c>
      <c r="BK14" s="2" t="s">
        <v>41</v>
      </c>
      <c r="BL14" s="2" t="s">
        <v>41</v>
      </c>
      <c r="BM14" s="2" t="s">
        <v>41</v>
      </c>
      <c r="BN14" s="2" t="s">
        <v>41</v>
      </c>
      <c r="BO14" s="38" t="s">
        <v>41</v>
      </c>
      <c r="BP14" s="22" t="s">
        <v>41</v>
      </c>
      <c r="BQ14" s="2" t="s">
        <v>41</v>
      </c>
      <c r="BR14" s="2" t="s">
        <v>41</v>
      </c>
      <c r="BS14" s="2" t="s">
        <v>41</v>
      </c>
      <c r="BT14" s="2" t="s">
        <v>41</v>
      </c>
      <c r="BU14" s="2" t="s">
        <v>41</v>
      </c>
      <c r="BV14" s="2" t="s">
        <v>41</v>
      </c>
      <c r="BW14" s="2" t="s">
        <v>41</v>
      </c>
      <c r="BX14" s="15">
        <v>0.14000000000000001</v>
      </c>
      <c r="BY14" s="22" t="s">
        <v>41</v>
      </c>
      <c r="BZ14" s="2" t="s">
        <v>41</v>
      </c>
      <c r="CA14" s="2" t="s">
        <v>41</v>
      </c>
      <c r="CB14" s="2" t="s">
        <v>41</v>
      </c>
      <c r="CC14" s="2" t="s">
        <v>41</v>
      </c>
      <c r="CD14" s="2" t="s">
        <v>41</v>
      </c>
      <c r="CE14" s="2" t="s">
        <v>41</v>
      </c>
      <c r="CF14" s="2" t="s">
        <v>41</v>
      </c>
      <c r="CG14" s="38" t="s">
        <v>41</v>
      </c>
      <c r="CH14" s="22" t="s">
        <v>41</v>
      </c>
      <c r="CI14" s="2" t="s">
        <v>41</v>
      </c>
      <c r="CJ14" s="2" t="s">
        <v>41</v>
      </c>
      <c r="CK14" s="2" t="s">
        <v>41</v>
      </c>
      <c r="CL14" s="2" t="s">
        <v>41</v>
      </c>
      <c r="CM14" s="2" t="s">
        <v>41</v>
      </c>
      <c r="CN14" s="2" t="s">
        <v>41</v>
      </c>
      <c r="CO14" s="2" t="s">
        <v>41</v>
      </c>
      <c r="CP14" s="15">
        <v>0.14000000000000001</v>
      </c>
      <c r="CQ14" s="22" t="s">
        <v>41</v>
      </c>
      <c r="CR14" s="2" t="s">
        <v>41</v>
      </c>
      <c r="CS14" s="2" t="s">
        <v>41</v>
      </c>
      <c r="CT14" s="2" t="s">
        <v>41</v>
      </c>
      <c r="CU14" s="2" t="s">
        <v>41</v>
      </c>
      <c r="CV14" s="2" t="s">
        <v>41</v>
      </c>
      <c r="CW14" s="2" t="s">
        <v>41</v>
      </c>
      <c r="CX14" s="2" t="s">
        <v>41</v>
      </c>
      <c r="CY14" s="38" t="s">
        <v>41</v>
      </c>
      <c r="CZ14" s="22" t="s">
        <v>41</v>
      </c>
      <c r="DA14" s="2" t="s">
        <v>41</v>
      </c>
      <c r="DB14" s="2" t="s">
        <v>41</v>
      </c>
      <c r="DC14" s="2" t="s">
        <v>41</v>
      </c>
      <c r="DD14" s="2" t="s">
        <v>41</v>
      </c>
      <c r="DE14" s="2" t="s">
        <v>41</v>
      </c>
      <c r="DF14" s="2" t="s">
        <v>41</v>
      </c>
      <c r="DG14" s="2" t="s">
        <v>41</v>
      </c>
      <c r="DH14" s="11">
        <v>91.650223619232563</v>
      </c>
      <c r="DI14" s="22" t="s">
        <v>41</v>
      </c>
      <c r="DJ14" s="2" t="s">
        <v>41</v>
      </c>
      <c r="DK14" s="2" t="s">
        <v>41</v>
      </c>
      <c r="DL14" s="2" t="s">
        <v>41</v>
      </c>
      <c r="DM14" s="2" t="s">
        <v>41</v>
      </c>
      <c r="DN14" s="2" t="s">
        <v>41</v>
      </c>
      <c r="DO14" s="2" t="s">
        <v>41</v>
      </c>
      <c r="DP14" s="2" t="s">
        <v>41</v>
      </c>
      <c r="DQ14" s="38" t="s">
        <v>41</v>
      </c>
      <c r="DR14" s="2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11">
        <v>0.69704061192828681</v>
      </c>
      <c r="EA14" s="2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38" t="s">
        <v>41</v>
      </c>
      <c r="EJ14" s="2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11">
        <v>-0.34418998849589044</v>
      </c>
      <c r="ES14" s="2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38" t="s">
        <v>41</v>
      </c>
      <c r="FB14" s="22" t="s">
        <v>41</v>
      </c>
      <c r="FC14" s="2" t="s">
        <v>41</v>
      </c>
      <c r="FD14" s="2" t="s">
        <v>41</v>
      </c>
      <c r="FE14" s="2" t="s">
        <v>41</v>
      </c>
      <c r="FF14" s="2" t="s">
        <v>41</v>
      </c>
      <c r="FG14" s="2" t="s">
        <v>41</v>
      </c>
      <c r="FH14" s="2" t="s">
        <v>41</v>
      </c>
      <c r="FI14" s="2" t="s">
        <v>41</v>
      </c>
      <c r="FJ14" s="44">
        <v>0.14000000000000001</v>
      </c>
      <c r="FK14" s="22" t="s">
        <v>41</v>
      </c>
      <c r="FL14" s="2" t="s">
        <v>41</v>
      </c>
      <c r="FM14" s="2" t="s">
        <v>41</v>
      </c>
      <c r="FN14" s="2" t="s">
        <v>41</v>
      </c>
      <c r="FO14" s="2" t="s">
        <v>41</v>
      </c>
      <c r="FP14" s="2" t="s">
        <v>41</v>
      </c>
      <c r="FQ14" s="2" t="s">
        <v>41</v>
      </c>
      <c r="FR14" s="2" t="s">
        <v>41</v>
      </c>
      <c r="FS14" s="38" t="s">
        <v>41</v>
      </c>
      <c r="FT14" s="22" t="s">
        <v>41</v>
      </c>
      <c r="FU14" s="2" t="s">
        <v>41</v>
      </c>
      <c r="FV14" s="2" t="s">
        <v>41</v>
      </c>
      <c r="FW14" s="2" t="s">
        <v>41</v>
      </c>
      <c r="FX14" s="2" t="s">
        <v>41</v>
      </c>
      <c r="FY14" s="2" t="s">
        <v>41</v>
      </c>
      <c r="FZ14" s="2" t="s">
        <v>41</v>
      </c>
      <c r="GA14" s="2" t="s">
        <v>41</v>
      </c>
      <c r="GB14" s="44">
        <v>0.14000000000000001</v>
      </c>
      <c r="GC14" s="22" t="s">
        <v>41</v>
      </c>
      <c r="GD14" s="2" t="s">
        <v>41</v>
      </c>
      <c r="GE14" s="2" t="s">
        <v>41</v>
      </c>
      <c r="GF14" s="2" t="s">
        <v>41</v>
      </c>
      <c r="GG14" s="2" t="s">
        <v>41</v>
      </c>
      <c r="GH14" s="2" t="s">
        <v>41</v>
      </c>
      <c r="GI14" s="2" t="s">
        <v>41</v>
      </c>
      <c r="GJ14" s="2" t="s">
        <v>41</v>
      </c>
      <c r="GK14" s="38" t="s">
        <v>41</v>
      </c>
      <c r="GL14" s="22" t="s">
        <v>41</v>
      </c>
      <c r="GM14" s="2" t="s">
        <v>41</v>
      </c>
      <c r="GN14" s="2" t="s">
        <v>41</v>
      </c>
      <c r="GO14" s="2" t="s">
        <v>41</v>
      </c>
      <c r="GP14" s="2" t="s">
        <v>41</v>
      </c>
      <c r="GQ14" s="2" t="s">
        <v>41</v>
      </c>
      <c r="GR14" s="2" t="s">
        <v>41</v>
      </c>
      <c r="GS14" s="2" t="s">
        <v>41</v>
      </c>
      <c r="GT14" s="11">
        <v>98.788309190079985</v>
      </c>
      <c r="GU14" s="22" t="s">
        <v>41</v>
      </c>
      <c r="GV14" s="2" t="s">
        <v>41</v>
      </c>
      <c r="GW14" s="2" t="s">
        <v>41</v>
      </c>
      <c r="GX14" s="2" t="s">
        <v>41</v>
      </c>
      <c r="GY14" s="2" t="s">
        <v>41</v>
      </c>
      <c r="GZ14" s="2" t="s">
        <v>41</v>
      </c>
      <c r="HA14" s="2" t="s">
        <v>41</v>
      </c>
      <c r="HB14" s="2" t="s">
        <v>41</v>
      </c>
      <c r="HC14" s="38" t="s">
        <v>41</v>
      </c>
      <c r="HD14" s="22" t="s">
        <v>41</v>
      </c>
      <c r="HE14" s="2" t="s">
        <v>41</v>
      </c>
      <c r="HF14" s="2" t="s">
        <v>41</v>
      </c>
      <c r="HG14" s="2" t="s">
        <v>41</v>
      </c>
      <c r="HH14" s="2" t="s">
        <v>41</v>
      </c>
      <c r="HI14" s="2" t="s">
        <v>41</v>
      </c>
      <c r="HJ14" s="2" t="s">
        <v>41</v>
      </c>
      <c r="HK14" s="2" t="s">
        <v>41</v>
      </c>
      <c r="HL14" s="11">
        <v>0.44739472437697725</v>
      </c>
      <c r="HM14" s="22" t="s">
        <v>41</v>
      </c>
      <c r="HN14" s="2" t="s">
        <v>41</v>
      </c>
      <c r="HO14" s="2" t="s">
        <v>41</v>
      </c>
      <c r="HP14" s="2" t="s">
        <v>41</v>
      </c>
      <c r="HQ14" s="2" t="s">
        <v>41</v>
      </c>
      <c r="HR14" s="2" t="s">
        <v>41</v>
      </c>
      <c r="HS14" s="2" t="s">
        <v>41</v>
      </c>
      <c r="HT14" s="2" t="s">
        <v>41</v>
      </c>
      <c r="HU14" s="38" t="s">
        <v>41</v>
      </c>
      <c r="HV14" s="22" t="s">
        <v>41</v>
      </c>
      <c r="HW14" s="2" t="s">
        <v>41</v>
      </c>
      <c r="HX14" s="2" t="s">
        <v>41</v>
      </c>
      <c r="HY14" s="2" t="s">
        <v>41</v>
      </c>
      <c r="HZ14" s="2" t="s">
        <v>41</v>
      </c>
      <c r="IA14" s="2" t="s">
        <v>41</v>
      </c>
      <c r="IB14" s="2" t="s">
        <v>41</v>
      </c>
      <c r="IC14" s="2" t="s">
        <v>41</v>
      </c>
      <c r="ID14" s="11">
        <v>-0.54460834115670897</v>
      </c>
      <c r="IE14" s="22">
        <v>9.4250165516710838E-2</v>
      </c>
      <c r="IF14" s="2">
        <v>0.93833828280122145</v>
      </c>
      <c r="IG14" s="2">
        <v>3.7942867858045022E-2</v>
      </c>
      <c r="IH14" s="2">
        <v>4.0436235581025395E-2</v>
      </c>
      <c r="II14" s="2">
        <v>0.93402816097073982</v>
      </c>
      <c r="IJ14" s="2">
        <v>-2.5936039297478115</v>
      </c>
      <c r="IK14" s="2">
        <v>7.0892626077051879E-2</v>
      </c>
      <c r="IL14" s="2">
        <v>27.486300882897158</v>
      </c>
      <c r="IM14" s="38">
        <v>9.4828726826384768E-2</v>
      </c>
      <c r="IN14" s="22">
        <v>0.27739902045337439</v>
      </c>
      <c r="IO14" s="2">
        <v>0.83425243669531113</v>
      </c>
      <c r="IP14" s="2">
        <v>0.11910877901514581</v>
      </c>
      <c r="IQ14" s="2">
        <v>0.1427730669711513</v>
      </c>
      <c r="IR14" s="2">
        <v>0.82095718952118146</v>
      </c>
      <c r="IS14" s="2">
        <v>-1.6524653472933926</v>
      </c>
      <c r="IT14" s="2">
        <v>0.24065314003201593</v>
      </c>
      <c r="IU14" s="2">
        <v>27.144958570034031</v>
      </c>
      <c r="IV14" s="38">
        <v>0.27732099033403945</v>
      </c>
      <c r="IW14" s="22">
        <v>0.32896747640150048</v>
      </c>
      <c r="IX14" s="2">
        <v>0.76333534540808001</v>
      </c>
      <c r="IY14" s="2">
        <v>0.1216319094682184</v>
      </c>
      <c r="IZ14" s="2">
        <v>0.15934269282813551</v>
      </c>
      <c r="JA14" s="2">
        <v>0.73766724115120541</v>
      </c>
      <c r="JB14" s="2">
        <v>-3.4298248341779152</v>
      </c>
      <c r="JC14" s="2">
        <v>0.3281520316392168</v>
      </c>
      <c r="JD14" s="2">
        <v>19.997407089885009</v>
      </c>
      <c r="JE14" s="38">
        <v>0.34728258874380447</v>
      </c>
      <c r="JF14" s="22">
        <v>0.39791843470670041</v>
      </c>
      <c r="JG14" s="2">
        <v>0.72046851918949273</v>
      </c>
      <c r="JH14" s="2">
        <v>0.14111003052195017</v>
      </c>
      <c r="JI14" s="2">
        <v>0.19585870411200629</v>
      </c>
      <c r="JJ14" s="2">
        <v>0.69352673417775001</v>
      </c>
      <c r="JK14" s="2">
        <v>-4.6116950956377227</v>
      </c>
      <c r="JL14" s="2">
        <v>0.10823870330128522</v>
      </c>
      <c r="JM14" s="2">
        <v>27.488267252746766</v>
      </c>
      <c r="JN14" s="38">
        <v>0.39067848734615718</v>
      </c>
      <c r="JO14" s="22">
        <v>0.15655158862359642</v>
      </c>
      <c r="JP14" s="2">
        <v>1.0808824676216771</v>
      </c>
      <c r="JQ14" s="2">
        <v>5.3731577953570732E-2</v>
      </c>
      <c r="JR14" s="2">
        <v>4.971084235624542E-2</v>
      </c>
      <c r="JS14" s="2">
        <v>1.0793380278809919</v>
      </c>
      <c r="JT14" s="2">
        <v>-1.4921913755974034</v>
      </c>
      <c r="JU14" s="2">
        <v>0.15218325603325111</v>
      </c>
      <c r="JV14" s="2">
        <v>19.99740708931559</v>
      </c>
      <c r="JW14" s="38">
        <v>0.15630792113656478</v>
      </c>
      <c r="JX14" s="22">
        <v>0.18343083259891824</v>
      </c>
      <c r="JY14" s="2">
        <v>0.99510595519924827</v>
      </c>
      <c r="JZ14" s="2">
        <v>7.4385234890854357E-2</v>
      </c>
      <c r="KA14" s="2">
        <v>7.475106997622212E-2</v>
      </c>
      <c r="KB14" s="2">
        <v>0.98418673005244806</v>
      </c>
      <c r="KC14" s="2">
        <v>0.91457111572173533</v>
      </c>
      <c r="KD14" s="2">
        <v>0.1854096628055539</v>
      </c>
      <c r="KE14" s="2">
        <v>22.051472278411762</v>
      </c>
      <c r="KF14" s="38">
        <v>0.18619786521529313</v>
      </c>
      <c r="KG14" s="22">
        <v>7.2890162020585292E-2</v>
      </c>
      <c r="KH14" s="2">
        <v>0.98854858215119024</v>
      </c>
      <c r="KI14" s="2">
        <v>2.8958378428368528E-2</v>
      </c>
      <c r="KJ14" s="2">
        <v>2.9293834366088432E-2</v>
      </c>
      <c r="KK14" s="2">
        <v>0.98641407327752118</v>
      </c>
      <c r="KL14" s="2">
        <v>9.5194346208365976E-3</v>
      </c>
      <c r="KM14" s="2">
        <v>3.3316909975572073E-2</v>
      </c>
      <c r="KN14" s="2">
        <v>21.699381928984764</v>
      </c>
      <c r="KO14" s="38">
        <v>8.2156330978905179E-2</v>
      </c>
      <c r="KP14" s="22">
        <v>0.26723438282995438</v>
      </c>
      <c r="KQ14" s="2">
        <v>0.91279708605238941</v>
      </c>
      <c r="KR14" s="2">
        <v>0.1008128435161357</v>
      </c>
      <c r="KS14" s="2">
        <v>0.11044387088495768</v>
      </c>
      <c r="KT14" s="2">
        <v>0.91102759715100234</v>
      </c>
      <c r="KU14" s="2">
        <v>-0.24182097298647354</v>
      </c>
      <c r="KV14" s="2">
        <v>0.2005991964915515</v>
      </c>
      <c r="KW14" s="2">
        <v>28.003618598075395</v>
      </c>
      <c r="KX14" s="38">
        <v>0.26662922072570006</v>
      </c>
      <c r="KY14" s="22">
        <v>0.24833774360174066</v>
      </c>
      <c r="KZ14" s="2">
        <v>0.94170865099439693</v>
      </c>
      <c r="LA14" s="2">
        <v>8.9816987870507167E-2</v>
      </c>
      <c r="LB14" s="2">
        <v>9.5376619696192599E-2</v>
      </c>
      <c r="LC14" s="2">
        <v>0.96010848433385221</v>
      </c>
      <c r="LD14" s="2">
        <v>-3.0724045731340022E-2</v>
      </c>
      <c r="LE14" s="2">
        <v>0.16025515912967503</v>
      </c>
      <c r="LF14" s="2">
        <v>32.160765429960925</v>
      </c>
      <c r="LG14" s="38">
        <v>0.2609519099641977</v>
      </c>
      <c r="LH14" s="22">
        <v>0.37667011636404868</v>
      </c>
      <c r="LI14" s="2">
        <v>0.78512133310998911</v>
      </c>
      <c r="LJ14" s="2">
        <v>0.12555177173274257</v>
      </c>
      <c r="LK14" s="2">
        <v>0.15991384571784881</v>
      </c>
      <c r="LL14" s="2">
        <v>0.78176154490664806</v>
      </c>
      <c r="LM14" s="2">
        <v>-3.183994844145694</v>
      </c>
      <c r="LN14" s="2">
        <v>0.17762175621074913</v>
      </c>
      <c r="LO14" s="2">
        <v>28.775244088014141</v>
      </c>
      <c r="LP14" s="38">
        <v>0.37521982072274818</v>
      </c>
      <c r="LQ14" s="22">
        <v>0.28748923944980365</v>
      </c>
      <c r="LR14" s="2">
        <v>0.92575136598830576</v>
      </c>
      <c r="LS14" s="2">
        <v>0.1118501630264339</v>
      </c>
      <c r="LT14" s="2">
        <v>0.12082095380656106</v>
      </c>
      <c r="LU14" s="2">
        <v>0.94447849563498343</v>
      </c>
      <c r="LV14" s="2">
        <v>-2.2453163917728558E-2</v>
      </c>
      <c r="LW14" s="2">
        <v>0.20244634551573684</v>
      </c>
      <c r="LX14" s="2">
        <v>31.470124766756513</v>
      </c>
      <c r="LY14" s="38">
        <v>0.29814145910306022</v>
      </c>
      <c r="LZ14" s="22">
        <v>0.35293999959141842</v>
      </c>
      <c r="MA14" s="2">
        <v>0.82474238996682503</v>
      </c>
      <c r="MB14" s="2">
        <v>0.14178703570587275</v>
      </c>
      <c r="MC14" s="2">
        <v>0.17191675537809581</v>
      </c>
      <c r="MD14" s="2">
        <v>0.82447157770124679</v>
      </c>
      <c r="ME14" s="2">
        <v>-1.3346014571017557</v>
      </c>
      <c r="MF14" s="2">
        <v>0.24625564737442718</v>
      </c>
      <c r="MG14" s="2">
        <v>28.779118401665126</v>
      </c>
      <c r="MH14" s="38">
        <v>0.35618069604252744</v>
      </c>
      <c r="MI14" s="22">
        <v>0.11857727941354779</v>
      </c>
      <c r="MJ14" s="2">
        <v>0.95330719412491061</v>
      </c>
      <c r="MK14" s="2">
        <v>4.164595356670843E-2</v>
      </c>
      <c r="ML14" s="2">
        <v>4.3685764487424623E-2</v>
      </c>
      <c r="MM14" s="2">
        <v>0.95735832901286477</v>
      </c>
      <c r="MN14" s="2">
        <v>-1.0174515469550882</v>
      </c>
      <c r="MO14" s="2">
        <v>7.2541913329453769E-2</v>
      </c>
      <c r="MP14" s="2">
        <v>30.02872976004253</v>
      </c>
      <c r="MQ14" s="38">
        <v>0.1185478372449893</v>
      </c>
      <c r="MR14" s="22">
        <v>0.28259815722356851</v>
      </c>
      <c r="MS14" s="2">
        <v>0.9075786063832697</v>
      </c>
      <c r="MT14" s="2">
        <v>0.10383872745812751</v>
      </c>
      <c r="MU14" s="2">
        <v>0.11441292988596131</v>
      </c>
      <c r="MV14" s="2">
        <v>0.90835706835888486</v>
      </c>
      <c r="MW14" s="2">
        <v>-0.41534391976816165</v>
      </c>
      <c r="MX14" s="2">
        <v>0.18674935471919432</v>
      </c>
      <c r="MY14" s="2">
        <v>28.786173120093313</v>
      </c>
      <c r="MZ14" s="38">
        <v>0.28519974966473705</v>
      </c>
      <c r="NA14" s="22">
        <v>0.31760922987235585</v>
      </c>
      <c r="NB14" s="2">
        <v>1.1067821844785601</v>
      </c>
      <c r="NC14" s="2">
        <v>0.12458398316416129</v>
      </c>
      <c r="ND14" s="2">
        <v>0.11256413855528107</v>
      </c>
      <c r="NE14" s="2">
        <v>1.0995588033976469</v>
      </c>
      <c r="NF14" s="2">
        <v>0.12322442848938309</v>
      </c>
      <c r="NG14" s="2">
        <v>0.30819435248840005</v>
      </c>
      <c r="NH14" s="2">
        <v>27.360881798721643</v>
      </c>
      <c r="NI14" s="38">
        <v>0.31141637514975185</v>
      </c>
      <c r="NJ14" s="2">
        <v>0.21302172513873474</v>
      </c>
      <c r="NK14" s="2">
        <v>0.9844526244887688</v>
      </c>
      <c r="NL14" s="2">
        <v>6.931521041745016E-2</v>
      </c>
      <c r="NM14" s="2">
        <v>7.0409899565706272E-2</v>
      </c>
      <c r="NN14" s="2">
        <v>0.96680963040361834</v>
      </c>
      <c r="NO14" s="2">
        <v>0.75343895708669228</v>
      </c>
      <c r="NP14" s="2">
        <v>0.19071186879295238</v>
      </c>
      <c r="NQ14" s="2">
        <v>37.760003162586898</v>
      </c>
      <c r="NR14" s="2">
        <v>0.22048633050020039</v>
      </c>
      <c r="NS14" s="22" t="s">
        <v>41</v>
      </c>
      <c r="NT14" s="2" t="s">
        <v>41</v>
      </c>
      <c r="NU14" s="2" t="s">
        <v>41</v>
      </c>
      <c r="NV14" s="2" t="s">
        <v>41</v>
      </c>
      <c r="NW14" s="2" t="s">
        <v>41</v>
      </c>
      <c r="NX14" s="2" t="s">
        <v>41</v>
      </c>
      <c r="NY14" s="2" t="s">
        <v>41</v>
      </c>
      <c r="NZ14" s="2" t="s">
        <v>41</v>
      </c>
      <c r="OA14" s="94" t="s">
        <v>41</v>
      </c>
      <c r="OB14" s="2" t="s">
        <v>41</v>
      </c>
      <c r="OC14" s="2" t="s">
        <v>41</v>
      </c>
      <c r="OD14" s="2" t="s">
        <v>41</v>
      </c>
      <c r="OE14" s="2" t="s">
        <v>41</v>
      </c>
      <c r="OF14" s="2" t="s">
        <v>41</v>
      </c>
      <c r="OG14" s="2" t="s">
        <v>41</v>
      </c>
      <c r="OH14" s="2" t="s">
        <v>41</v>
      </c>
      <c r="OI14" s="2" t="s">
        <v>41</v>
      </c>
      <c r="OJ14" s="94" t="s">
        <v>41</v>
      </c>
    </row>
    <row r="15" spans="1:433" x14ac:dyDescent="0.2">
      <c r="A15" s="40" t="s">
        <v>60</v>
      </c>
      <c r="B15" s="20" t="s">
        <v>10</v>
      </c>
      <c r="C15" s="21" t="s">
        <v>8</v>
      </c>
      <c r="D15" s="86">
        <v>0.34700000000000003</v>
      </c>
      <c r="E15" s="54">
        <v>3.9680000000000007E-2</v>
      </c>
      <c r="F15" s="54">
        <v>32</v>
      </c>
      <c r="G15" s="54">
        <v>8.4206324483688446E-3</v>
      </c>
      <c r="H15" s="36">
        <v>33.593000000000004</v>
      </c>
      <c r="I15" s="36">
        <v>4.2881668238262565</v>
      </c>
      <c r="J15" s="83">
        <v>12.423999999999999</v>
      </c>
      <c r="K15" s="54">
        <v>0.18606188299343471</v>
      </c>
      <c r="L15" s="54">
        <v>33.5</v>
      </c>
      <c r="M15" s="54">
        <v>0.19880006804147876</v>
      </c>
      <c r="N15" s="76">
        <v>83.083333333333343</v>
      </c>
      <c r="O15" s="54">
        <v>0.52049999999999996</v>
      </c>
      <c r="P15" s="54">
        <v>3.0999999999999999E-3</v>
      </c>
      <c r="Q15" s="54">
        <v>27.98</v>
      </c>
      <c r="R15" s="54">
        <v>7.3097440913709342E-3</v>
      </c>
      <c r="S15" s="36">
        <v>28.568000000000001</v>
      </c>
      <c r="T15" s="36">
        <v>3.9231244721901164</v>
      </c>
      <c r="U15" s="83">
        <v>165.28800000000001</v>
      </c>
      <c r="V15" s="54">
        <v>0.21316457790431861</v>
      </c>
      <c r="W15" s="36">
        <v>33</v>
      </c>
      <c r="X15" s="36">
        <v>6.4590768043624264E-2</v>
      </c>
      <c r="Y15" s="75">
        <v>94.75</v>
      </c>
      <c r="Z15" s="86">
        <v>0.43375000000000002</v>
      </c>
      <c r="AA15" s="54">
        <v>2.1389999999999999E-2</v>
      </c>
      <c r="AB15" s="54">
        <v>32</v>
      </c>
      <c r="AC15" s="52">
        <v>7.9156831951879766E-3</v>
      </c>
      <c r="AD15" s="54">
        <v>16.749499999999998</v>
      </c>
      <c r="AE15" s="54">
        <v>0.19961323044887666</v>
      </c>
      <c r="AF15" s="54">
        <v>33.25</v>
      </c>
      <c r="AG15" s="54">
        <v>0.16475368778697427</v>
      </c>
      <c r="AH15" s="75">
        <v>84</v>
      </c>
      <c r="AI15" s="51">
        <v>2.2475607476118809E-2</v>
      </c>
      <c r="AJ15" s="52">
        <v>1.975123711814776E-2</v>
      </c>
      <c r="AK15" s="53" t="s">
        <v>41</v>
      </c>
      <c r="AL15" s="51" t="s">
        <v>41</v>
      </c>
      <c r="AM15" s="102">
        <v>34.161257367566606</v>
      </c>
      <c r="AN15" s="103">
        <v>38.701378862964802</v>
      </c>
      <c r="AO15" s="40" t="s">
        <v>41</v>
      </c>
      <c r="AP15" s="36" t="s">
        <v>41</v>
      </c>
      <c r="AQ15" s="36" t="s">
        <v>41</v>
      </c>
      <c r="AR15" s="36" t="s">
        <v>41</v>
      </c>
      <c r="AS15" s="36" t="s">
        <v>41</v>
      </c>
      <c r="AT15" s="36" t="s">
        <v>41</v>
      </c>
      <c r="AU15" s="36" t="s">
        <v>41</v>
      </c>
      <c r="AV15" s="36" t="s">
        <v>41</v>
      </c>
      <c r="AW15" s="42" t="s">
        <v>41</v>
      </c>
      <c r="AX15" s="40" t="s">
        <v>41</v>
      </c>
      <c r="AY15" s="36" t="s">
        <v>41</v>
      </c>
      <c r="AZ15" s="36" t="s">
        <v>41</v>
      </c>
      <c r="BA15" s="36" t="s">
        <v>41</v>
      </c>
      <c r="BB15" s="36" t="s">
        <v>41</v>
      </c>
      <c r="BC15" s="36" t="s">
        <v>41</v>
      </c>
      <c r="BD15" s="36" t="s">
        <v>41</v>
      </c>
      <c r="BE15" s="36" t="s">
        <v>41</v>
      </c>
      <c r="BF15" s="42" t="s">
        <v>41</v>
      </c>
      <c r="BG15" s="40" t="s">
        <v>41</v>
      </c>
      <c r="BH15" s="36" t="s">
        <v>41</v>
      </c>
      <c r="BI15" s="36" t="s">
        <v>41</v>
      </c>
      <c r="BJ15" s="36" t="s">
        <v>41</v>
      </c>
      <c r="BK15" s="36" t="s">
        <v>41</v>
      </c>
      <c r="BL15" s="36" t="s">
        <v>41</v>
      </c>
      <c r="BM15" s="36" t="s">
        <v>41</v>
      </c>
      <c r="BN15" s="36" t="s">
        <v>41</v>
      </c>
      <c r="BO15" s="42" t="s">
        <v>41</v>
      </c>
      <c r="BP15" s="40" t="s">
        <v>41</v>
      </c>
      <c r="BQ15" s="36" t="s">
        <v>41</v>
      </c>
      <c r="BR15" s="36" t="s">
        <v>41</v>
      </c>
      <c r="BS15" s="36" t="s">
        <v>41</v>
      </c>
      <c r="BT15" s="36" t="s">
        <v>41</v>
      </c>
      <c r="BU15" s="36" t="s">
        <v>41</v>
      </c>
      <c r="BV15" s="36" t="s">
        <v>41</v>
      </c>
      <c r="BW15" s="36" t="s">
        <v>41</v>
      </c>
      <c r="BX15" s="42" t="s">
        <v>41</v>
      </c>
      <c r="BY15" s="40" t="s">
        <v>41</v>
      </c>
      <c r="BZ15" s="36" t="s">
        <v>41</v>
      </c>
      <c r="CA15" s="36" t="s">
        <v>41</v>
      </c>
      <c r="CB15" s="36" t="s">
        <v>41</v>
      </c>
      <c r="CC15" s="36" t="s">
        <v>41</v>
      </c>
      <c r="CD15" s="36" t="s">
        <v>41</v>
      </c>
      <c r="CE15" s="36" t="s">
        <v>41</v>
      </c>
      <c r="CF15" s="36" t="s">
        <v>41</v>
      </c>
      <c r="CG15" s="42" t="s">
        <v>41</v>
      </c>
      <c r="CH15" s="40" t="s">
        <v>41</v>
      </c>
      <c r="CI15" s="36" t="s">
        <v>41</v>
      </c>
      <c r="CJ15" s="36" t="s">
        <v>41</v>
      </c>
      <c r="CK15" s="36" t="s">
        <v>41</v>
      </c>
      <c r="CL15" s="36" t="s">
        <v>41</v>
      </c>
      <c r="CM15" s="36" t="s">
        <v>41</v>
      </c>
      <c r="CN15" s="36" t="s">
        <v>41</v>
      </c>
      <c r="CO15" s="36" t="s">
        <v>41</v>
      </c>
      <c r="CP15" s="42" t="s">
        <v>41</v>
      </c>
      <c r="CQ15" s="40" t="s">
        <v>41</v>
      </c>
      <c r="CR15" s="36" t="s">
        <v>41</v>
      </c>
      <c r="CS15" s="36" t="s">
        <v>41</v>
      </c>
      <c r="CT15" s="36" t="s">
        <v>41</v>
      </c>
      <c r="CU15" s="36" t="s">
        <v>41</v>
      </c>
      <c r="CV15" s="36" t="s">
        <v>41</v>
      </c>
      <c r="CW15" s="36" t="s">
        <v>41</v>
      </c>
      <c r="CX15" s="36" t="s">
        <v>41</v>
      </c>
      <c r="CY15" s="42" t="s">
        <v>41</v>
      </c>
      <c r="CZ15" s="40" t="s">
        <v>41</v>
      </c>
      <c r="DA15" s="36" t="s">
        <v>41</v>
      </c>
      <c r="DB15" s="36" t="s">
        <v>41</v>
      </c>
      <c r="DC15" s="36" t="s">
        <v>41</v>
      </c>
      <c r="DD15" s="36" t="s">
        <v>41</v>
      </c>
      <c r="DE15" s="36" t="s">
        <v>41</v>
      </c>
      <c r="DF15" s="36" t="s">
        <v>41</v>
      </c>
      <c r="DG15" s="36" t="s">
        <v>41</v>
      </c>
      <c r="DH15" s="42" t="s">
        <v>41</v>
      </c>
      <c r="DI15" s="40" t="s">
        <v>41</v>
      </c>
      <c r="DJ15" s="36" t="s">
        <v>41</v>
      </c>
      <c r="DK15" s="36" t="s">
        <v>41</v>
      </c>
      <c r="DL15" s="36" t="s">
        <v>41</v>
      </c>
      <c r="DM15" s="36" t="s">
        <v>41</v>
      </c>
      <c r="DN15" s="36" t="s">
        <v>41</v>
      </c>
      <c r="DO15" s="36" t="s">
        <v>41</v>
      </c>
      <c r="DP15" s="36" t="s">
        <v>41</v>
      </c>
      <c r="DQ15" s="42" t="s">
        <v>41</v>
      </c>
      <c r="DR15" s="40" t="s">
        <v>41</v>
      </c>
      <c r="DS15" s="36" t="s">
        <v>41</v>
      </c>
      <c r="DT15" s="36" t="s">
        <v>41</v>
      </c>
      <c r="DU15" s="36" t="s">
        <v>41</v>
      </c>
      <c r="DV15" s="36" t="s">
        <v>41</v>
      </c>
      <c r="DW15" s="36" t="s">
        <v>41</v>
      </c>
      <c r="DX15" s="36" t="s">
        <v>41</v>
      </c>
      <c r="DY15" s="36" t="s">
        <v>41</v>
      </c>
      <c r="DZ15" s="42" t="s">
        <v>41</v>
      </c>
      <c r="EA15" s="40" t="s">
        <v>41</v>
      </c>
      <c r="EB15" s="36" t="s">
        <v>41</v>
      </c>
      <c r="EC15" s="36" t="s">
        <v>41</v>
      </c>
      <c r="ED15" s="36" t="s">
        <v>41</v>
      </c>
      <c r="EE15" s="36" t="s">
        <v>41</v>
      </c>
      <c r="EF15" s="36" t="s">
        <v>41</v>
      </c>
      <c r="EG15" s="36" t="s">
        <v>41</v>
      </c>
      <c r="EH15" s="36" t="s">
        <v>41</v>
      </c>
      <c r="EI15" s="42" t="s">
        <v>41</v>
      </c>
      <c r="EJ15" s="40" t="s">
        <v>41</v>
      </c>
      <c r="EK15" s="36" t="s">
        <v>41</v>
      </c>
      <c r="EL15" s="36" t="s">
        <v>41</v>
      </c>
      <c r="EM15" s="36" t="s">
        <v>41</v>
      </c>
      <c r="EN15" s="36" t="s">
        <v>41</v>
      </c>
      <c r="EO15" s="36" t="s">
        <v>41</v>
      </c>
      <c r="EP15" s="36" t="s">
        <v>41</v>
      </c>
      <c r="EQ15" s="36" t="s">
        <v>41</v>
      </c>
      <c r="ER15" s="42" t="s">
        <v>41</v>
      </c>
      <c r="ES15" s="40" t="s">
        <v>41</v>
      </c>
      <c r="ET15" s="36" t="s">
        <v>41</v>
      </c>
      <c r="EU15" s="36" t="s">
        <v>41</v>
      </c>
      <c r="EV15" s="36" t="s">
        <v>41</v>
      </c>
      <c r="EW15" s="36" t="s">
        <v>41</v>
      </c>
      <c r="EX15" s="36" t="s">
        <v>41</v>
      </c>
      <c r="EY15" s="36" t="s">
        <v>41</v>
      </c>
      <c r="EZ15" s="36" t="s">
        <v>41</v>
      </c>
      <c r="FA15" s="42" t="s">
        <v>41</v>
      </c>
      <c r="FB15" s="40" t="s">
        <v>41</v>
      </c>
      <c r="FC15" s="36" t="s">
        <v>41</v>
      </c>
      <c r="FD15" s="36" t="s">
        <v>41</v>
      </c>
      <c r="FE15" s="36" t="s">
        <v>41</v>
      </c>
      <c r="FF15" s="36" t="s">
        <v>41</v>
      </c>
      <c r="FG15" s="36" t="s">
        <v>41</v>
      </c>
      <c r="FH15" s="36" t="s">
        <v>41</v>
      </c>
      <c r="FI15" s="36" t="s">
        <v>41</v>
      </c>
      <c r="FJ15" s="42" t="s">
        <v>41</v>
      </c>
      <c r="FK15" s="40" t="s">
        <v>41</v>
      </c>
      <c r="FL15" s="36" t="s">
        <v>41</v>
      </c>
      <c r="FM15" s="36" t="s">
        <v>41</v>
      </c>
      <c r="FN15" s="36" t="s">
        <v>41</v>
      </c>
      <c r="FO15" s="36" t="s">
        <v>41</v>
      </c>
      <c r="FP15" s="36" t="s">
        <v>41</v>
      </c>
      <c r="FQ15" s="36" t="s">
        <v>41</v>
      </c>
      <c r="FR15" s="36" t="s">
        <v>41</v>
      </c>
      <c r="FS15" s="42" t="s">
        <v>41</v>
      </c>
      <c r="FT15" s="40" t="s">
        <v>41</v>
      </c>
      <c r="FU15" s="36" t="s">
        <v>41</v>
      </c>
      <c r="FV15" s="36" t="s">
        <v>41</v>
      </c>
      <c r="FW15" s="36" t="s">
        <v>41</v>
      </c>
      <c r="FX15" s="36" t="s">
        <v>41</v>
      </c>
      <c r="FY15" s="36" t="s">
        <v>41</v>
      </c>
      <c r="FZ15" s="36" t="s">
        <v>41</v>
      </c>
      <c r="GA15" s="36" t="s">
        <v>41</v>
      </c>
      <c r="GB15" s="42" t="s">
        <v>41</v>
      </c>
      <c r="GC15" s="40" t="s">
        <v>41</v>
      </c>
      <c r="GD15" s="36" t="s">
        <v>41</v>
      </c>
      <c r="GE15" s="36" t="s">
        <v>41</v>
      </c>
      <c r="GF15" s="36" t="s">
        <v>41</v>
      </c>
      <c r="GG15" s="36" t="s">
        <v>41</v>
      </c>
      <c r="GH15" s="36" t="s">
        <v>41</v>
      </c>
      <c r="GI15" s="36" t="s">
        <v>41</v>
      </c>
      <c r="GJ15" s="36" t="s">
        <v>41</v>
      </c>
      <c r="GK15" s="42" t="s">
        <v>41</v>
      </c>
      <c r="GL15" s="40" t="s">
        <v>41</v>
      </c>
      <c r="GM15" s="36" t="s">
        <v>41</v>
      </c>
      <c r="GN15" s="36" t="s">
        <v>41</v>
      </c>
      <c r="GO15" s="36" t="s">
        <v>41</v>
      </c>
      <c r="GP15" s="36" t="s">
        <v>41</v>
      </c>
      <c r="GQ15" s="36" t="s">
        <v>41</v>
      </c>
      <c r="GR15" s="36" t="s">
        <v>41</v>
      </c>
      <c r="GS15" s="36" t="s">
        <v>41</v>
      </c>
      <c r="GT15" s="42" t="s">
        <v>41</v>
      </c>
      <c r="GU15" s="40" t="s">
        <v>41</v>
      </c>
      <c r="GV15" s="36" t="s">
        <v>41</v>
      </c>
      <c r="GW15" s="36" t="s">
        <v>41</v>
      </c>
      <c r="GX15" s="36" t="s">
        <v>41</v>
      </c>
      <c r="GY15" s="36" t="s">
        <v>41</v>
      </c>
      <c r="GZ15" s="36" t="s">
        <v>41</v>
      </c>
      <c r="HA15" s="36" t="s">
        <v>41</v>
      </c>
      <c r="HB15" s="36" t="s">
        <v>41</v>
      </c>
      <c r="HC15" s="42" t="s">
        <v>41</v>
      </c>
      <c r="HD15" s="40" t="s">
        <v>41</v>
      </c>
      <c r="HE15" s="36" t="s">
        <v>41</v>
      </c>
      <c r="HF15" s="36" t="s">
        <v>41</v>
      </c>
      <c r="HG15" s="36" t="s">
        <v>41</v>
      </c>
      <c r="HH15" s="36" t="s">
        <v>41</v>
      </c>
      <c r="HI15" s="36" t="s">
        <v>41</v>
      </c>
      <c r="HJ15" s="36" t="s">
        <v>41</v>
      </c>
      <c r="HK15" s="36" t="s">
        <v>41</v>
      </c>
      <c r="HL15" s="42" t="s">
        <v>41</v>
      </c>
      <c r="HM15" s="40" t="s">
        <v>41</v>
      </c>
      <c r="HN15" s="36" t="s">
        <v>41</v>
      </c>
      <c r="HO15" s="36" t="s">
        <v>41</v>
      </c>
      <c r="HP15" s="36" t="s">
        <v>41</v>
      </c>
      <c r="HQ15" s="36" t="s">
        <v>41</v>
      </c>
      <c r="HR15" s="36" t="s">
        <v>41</v>
      </c>
      <c r="HS15" s="36" t="s">
        <v>41</v>
      </c>
      <c r="HT15" s="36" t="s">
        <v>41</v>
      </c>
      <c r="HU15" s="42" t="s">
        <v>41</v>
      </c>
      <c r="HV15" s="40" t="s">
        <v>41</v>
      </c>
      <c r="HW15" s="36" t="s">
        <v>41</v>
      </c>
      <c r="HX15" s="36" t="s">
        <v>41</v>
      </c>
      <c r="HY15" s="36" t="s">
        <v>41</v>
      </c>
      <c r="HZ15" s="36" t="s">
        <v>41</v>
      </c>
      <c r="IA15" s="36" t="s">
        <v>41</v>
      </c>
      <c r="IB15" s="36" t="s">
        <v>41</v>
      </c>
      <c r="IC15" s="36" t="s">
        <v>41</v>
      </c>
      <c r="ID15" s="42" t="s">
        <v>41</v>
      </c>
      <c r="IE15" s="40">
        <v>0.26178787049371777</v>
      </c>
      <c r="IF15" s="36">
        <v>0.85365467476057699</v>
      </c>
      <c r="IG15" s="36">
        <v>0.10041021138288279</v>
      </c>
      <c r="IH15" s="36">
        <v>0.11762392259029644</v>
      </c>
      <c r="II15" s="36">
        <v>0.84059035517345693</v>
      </c>
      <c r="IJ15" s="36">
        <v>-1.8294861805300586</v>
      </c>
      <c r="IK15" s="36">
        <v>0.21122070731491785</v>
      </c>
      <c r="IL15" s="36">
        <v>26.647828151094579</v>
      </c>
      <c r="IM15" s="42">
        <v>0.26410634200061645</v>
      </c>
      <c r="IN15" s="40">
        <v>0.14476928176096693</v>
      </c>
      <c r="IO15" s="36">
        <v>0.98490431720213112</v>
      </c>
      <c r="IP15" s="36">
        <v>6.3365943335110461E-2</v>
      </c>
      <c r="IQ15" s="36">
        <v>6.4337156643923935E-2</v>
      </c>
      <c r="IR15" s="36">
        <v>0.98400654946798383</v>
      </c>
      <c r="IS15" s="36">
        <v>0.93426314947712319</v>
      </c>
      <c r="IT15" s="36">
        <v>0.16202159928737039</v>
      </c>
      <c r="IU15" s="36">
        <v>24.74829458431244</v>
      </c>
      <c r="IV15" s="42">
        <v>0.15925218292523913</v>
      </c>
      <c r="IW15" s="40">
        <v>0.17364768831519739</v>
      </c>
      <c r="IX15" s="36">
        <v>0.93739780353528934</v>
      </c>
      <c r="IY15" s="36">
        <v>7.5089016093529692E-2</v>
      </c>
      <c r="IZ15" s="36">
        <v>8.010368256714491E-2</v>
      </c>
      <c r="JA15" s="36">
        <v>0.93750631536473061</v>
      </c>
      <c r="JB15" s="36">
        <v>0.17419378423082221</v>
      </c>
      <c r="JC15" s="36">
        <v>0.18655613302642943</v>
      </c>
      <c r="JD15" s="36">
        <v>26.910559261257674</v>
      </c>
      <c r="JE15" s="42">
        <v>0.17306965325230927</v>
      </c>
      <c r="JF15" s="40">
        <v>0.12898555955710833</v>
      </c>
      <c r="JG15" s="36">
        <v>0.94658262153858053</v>
      </c>
      <c r="JH15" s="36">
        <v>5.7582129530123989E-2</v>
      </c>
      <c r="JI15" s="36">
        <v>6.08315937984681E-2</v>
      </c>
      <c r="JJ15" s="36">
        <v>0.94283840662231988</v>
      </c>
      <c r="JK15" s="36">
        <v>-0.10615483339207277</v>
      </c>
      <c r="JL15" s="36">
        <v>0.13854414189327127</v>
      </c>
      <c r="JM15" s="36">
        <v>26.083451104137975</v>
      </c>
      <c r="JN15" s="42">
        <v>0.13154439862351208</v>
      </c>
      <c r="JO15" s="40" t="s">
        <v>41</v>
      </c>
      <c r="JP15" s="36" t="s">
        <v>41</v>
      </c>
      <c r="JQ15" s="36" t="s">
        <v>41</v>
      </c>
      <c r="JR15" s="36" t="s">
        <v>41</v>
      </c>
      <c r="JS15" s="36" t="s">
        <v>41</v>
      </c>
      <c r="JT15" s="36" t="s">
        <v>41</v>
      </c>
      <c r="JU15" s="36" t="s">
        <v>41</v>
      </c>
      <c r="JV15" s="36" t="s">
        <v>41</v>
      </c>
      <c r="JW15" s="42" t="s">
        <v>41</v>
      </c>
      <c r="JX15" s="36" t="s">
        <v>41</v>
      </c>
      <c r="JY15" s="36" t="s">
        <v>41</v>
      </c>
      <c r="JZ15" s="36" t="s">
        <v>41</v>
      </c>
      <c r="KA15" s="36" t="s">
        <v>41</v>
      </c>
      <c r="KB15" s="36" t="s">
        <v>41</v>
      </c>
      <c r="KC15" s="36" t="s">
        <v>41</v>
      </c>
      <c r="KD15" s="36" t="s">
        <v>41</v>
      </c>
      <c r="KE15" s="36" t="s">
        <v>41</v>
      </c>
      <c r="KF15" s="42" t="s">
        <v>41</v>
      </c>
      <c r="KG15" s="40">
        <v>0.31408713908327313</v>
      </c>
      <c r="KH15" s="36">
        <v>0.86089952263908598</v>
      </c>
      <c r="KI15" s="36">
        <v>0.11422997142630095</v>
      </c>
      <c r="KJ15" s="36">
        <v>0.1326867635797139</v>
      </c>
      <c r="KK15" s="36">
        <v>0.83465428128550256</v>
      </c>
      <c r="KL15" s="36">
        <v>-1.2414787955441189</v>
      </c>
      <c r="KM15" s="36">
        <v>0.21327535570290981</v>
      </c>
      <c r="KN15" s="36">
        <v>24.932814386293892</v>
      </c>
      <c r="KO15" s="42">
        <v>0.31070577118015352</v>
      </c>
      <c r="KP15" s="40">
        <v>0.15677562570723813</v>
      </c>
      <c r="KQ15" s="36">
        <v>0.93196680210465965</v>
      </c>
      <c r="KR15" s="36">
        <v>7.1464369313647108E-2</v>
      </c>
      <c r="KS15" s="36">
        <v>7.6681239237555668E-2</v>
      </c>
      <c r="KT15" s="36">
        <v>0.92403634929495793</v>
      </c>
      <c r="KU15" s="36">
        <v>-0.21028864730699781</v>
      </c>
      <c r="KV15" s="36">
        <v>0.16834939541189006</v>
      </c>
      <c r="KW15" s="36">
        <v>25.679416243150804</v>
      </c>
      <c r="KX15" s="42">
        <v>0.16309137867644441</v>
      </c>
      <c r="KY15" s="40">
        <v>0.41021081106903212</v>
      </c>
      <c r="KZ15" s="36">
        <v>0.8751753474376015</v>
      </c>
      <c r="LA15" s="36">
        <v>0.18170305341111445</v>
      </c>
      <c r="LB15" s="36">
        <v>0.20761902622499268</v>
      </c>
      <c r="LC15" s="36">
        <v>0.86016521389130407</v>
      </c>
      <c r="LD15" s="36">
        <v>0.36283696279881683</v>
      </c>
      <c r="LE15" s="36">
        <v>0.44394538285604523</v>
      </c>
      <c r="LF15" s="36">
        <v>25.207997087699642</v>
      </c>
      <c r="LG15" s="42">
        <v>0.43123383102260882</v>
      </c>
      <c r="LH15" s="40">
        <v>0.19307796358419993</v>
      </c>
      <c r="LI15" s="36">
        <v>0.93853239528054966</v>
      </c>
      <c r="LJ15" s="36">
        <v>8.6756674258949354E-2</v>
      </c>
      <c r="LK15" s="36">
        <v>9.2438657094000176E-2</v>
      </c>
      <c r="LL15" s="36">
        <v>0.93221702264506645</v>
      </c>
      <c r="LM15" s="36">
        <v>0.33672323529149928</v>
      </c>
      <c r="LN15" s="36">
        <v>0.21261856876548427</v>
      </c>
      <c r="LO15" s="36">
        <v>25.343923004272458</v>
      </c>
      <c r="LP15" s="42">
        <v>0.20528934358015216</v>
      </c>
      <c r="LQ15" s="40">
        <v>0.39457593290224535</v>
      </c>
      <c r="LR15" s="36">
        <v>0.91822083856042347</v>
      </c>
      <c r="LS15" s="36">
        <v>0.15075001685789335</v>
      </c>
      <c r="LT15" s="36">
        <v>0.1641762096079605</v>
      </c>
      <c r="LU15" s="36">
        <v>0.89996130643463035</v>
      </c>
      <c r="LV15" s="36">
        <v>0.51528964420215595</v>
      </c>
      <c r="LW15" s="36">
        <v>0.36080152852870534</v>
      </c>
      <c r="LX15" s="36">
        <v>24.386164965036485</v>
      </c>
      <c r="LY15" s="42">
        <v>0.39084589280460036</v>
      </c>
      <c r="LZ15" s="40">
        <v>0.1755903183986568</v>
      </c>
      <c r="MA15" s="36">
        <v>0.93735882180320562</v>
      </c>
      <c r="MB15" s="36">
        <v>7.8636774098102338E-2</v>
      </c>
      <c r="MC15" s="36">
        <v>8.3891858986111706E-2</v>
      </c>
      <c r="MD15" s="36">
        <v>0.92347468356831497</v>
      </c>
      <c r="ME15" s="36">
        <v>-1.608656613062398E-2</v>
      </c>
      <c r="MF15" s="36">
        <v>0.17420157854670248</v>
      </c>
      <c r="MG15" s="36">
        <v>24.447978524573344</v>
      </c>
      <c r="MH15" s="42">
        <v>0.18607721423864465</v>
      </c>
      <c r="MI15" s="40">
        <v>0.29466701918257876</v>
      </c>
      <c r="MJ15" s="36">
        <v>0.84817797958313079</v>
      </c>
      <c r="MK15" s="36">
        <v>0.12281310443847575</v>
      </c>
      <c r="ML15" s="36">
        <v>0.14479638400756042</v>
      </c>
      <c r="MM15" s="36">
        <v>0.83949722331733467</v>
      </c>
      <c r="MN15" s="36">
        <v>-1.0199119470154971</v>
      </c>
      <c r="MO15" s="36">
        <v>0.27400558963387772</v>
      </c>
      <c r="MP15" s="36">
        <v>26.809128540406689</v>
      </c>
      <c r="MQ15" s="42">
        <v>0.29154511031677977</v>
      </c>
      <c r="MR15" s="40">
        <v>0.14208287919578577</v>
      </c>
      <c r="MS15" s="36">
        <v>0.93300686131557065</v>
      </c>
      <c r="MT15" s="36">
        <v>6.4149916870686011E-2</v>
      </c>
      <c r="MU15" s="36">
        <v>6.8756104087200925E-2</v>
      </c>
      <c r="MV15" s="36">
        <v>0.93277631410624784</v>
      </c>
      <c r="MW15" s="36">
        <v>-0.47306355375847176</v>
      </c>
      <c r="MX15" s="36">
        <v>0.14452317700197517</v>
      </c>
      <c r="MY15" s="36">
        <v>27.34651839929138</v>
      </c>
      <c r="MZ15" s="42">
        <v>0.13605634869990668</v>
      </c>
      <c r="NA15" s="40">
        <v>0.35578903980134102</v>
      </c>
      <c r="NB15" s="36">
        <v>1.013383261778841</v>
      </c>
      <c r="NC15" s="36">
        <v>0.11664583802936747</v>
      </c>
      <c r="ND15" s="36">
        <v>0.11510535295857695</v>
      </c>
      <c r="NE15" s="36">
        <v>0.98646644189501131</v>
      </c>
      <c r="NF15" s="36">
        <v>0.52755096260497791</v>
      </c>
      <c r="NG15" s="36">
        <v>0.22732585097382199</v>
      </c>
      <c r="NH15" s="36">
        <v>19.997407088483307</v>
      </c>
      <c r="NI15" s="42">
        <v>0.38611943289426864</v>
      </c>
      <c r="NJ15" s="36">
        <v>0.36820033746076164</v>
      </c>
      <c r="NK15" s="36">
        <v>1.0304438402371647</v>
      </c>
      <c r="NL15" s="36">
        <v>0.137689970738269</v>
      </c>
      <c r="NM15" s="36">
        <v>0.13362200380234071</v>
      </c>
      <c r="NN15" s="36">
        <v>0.99911366678705571</v>
      </c>
      <c r="NO15" s="36">
        <v>0.47744996712166188</v>
      </c>
      <c r="NP15" s="36">
        <v>0.27690047392735495</v>
      </c>
      <c r="NQ15" s="36">
        <v>33.597604309166577</v>
      </c>
      <c r="NR15" s="42">
        <v>0.43767456899691104</v>
      </c>
      <c r="NS15" s="40" t="s">
        <v>41</v>
      </c>
      <c r="NT15" s="36" t="s">
        <v>41</v>
      </c>
      <c r="NU15" s="36" t="s">
        <v>41</v>
      </c>
      <c r="NV15" s="36" t="s">
        <v>41</v>
      </c>
      <c r="NW15" s="36" t="s">
        <v>41</v>
      </c>
      <c r="NX15" s="36" t="s">
        <v>41</v>
      </c>
      <c r="NY15" s="36" t="s">
        <v>41</v>
      </c>
      <c r="NZ15" s="36" t="s">
        <v>41</v>
      </c>
      <c r="OA15" s="95" t="s">
        <v>41</v>
      </c>
      <c r="OB15" s="36" t="s">
        <v>41</v>
      </c>
      <c r="OC15" s="36" t="s">
        <v>41</v>
      </c>
      <c r="OD15" s="36" t="s">
        <v>41</v>
      </c>
      <c r="OE15" s="36" t="s">
        <v>41</v>
      </c>
      <c r="OF15" s="36" t="s">
        <v>41</v>
      </c>
      <c r="OG15" s="36" t="s">
        <v>41</v>
      </c>
      <c r="OH15" s="36" t="s">
        <v>41</v>
      </c>
      <c r="OI15" s="36" t="s">
        <v>41</v>
      </c>
      <c r="OJ15" s="95" t="s">
        <v>41</v>
      </c>
    </row>
    <row r="16" spans="1:433" x14ac:dyDescent="0.2">
      <c r="K16" s="56"/>
    </row>
    <row r="18" spans="3:11" x14ac:dyDescent="0.2">
      <c r="C18" s="11"/>
      <c r="F18" s="11"/>
    </row>
    <row r="19" spans="3:11" x14ac:dyDescent="0.2">
      <c r="C19" s="11"/>
      <c r="F19" s="11"/>
    </row>
    <row r="20" spans="3:11" x14ac:dyDescent="0.2">
      <c r="C20" s="11"/>
      <c r="F20" s="11"/>
    </row>
    <row r="21" spans="3:11" x14ac:dyDescent="0.2">
      <c r="C21" s="11"/>
      <c r="F21" s="11"/>
    </row>
    <row r="22" spans="3:11" x14ac:dyDescent="0.2">
      <c r="C22" s="11"/>
      <c r="F22" s="11"/>
    </row>
    <row r="23" spans="3:11" x14ac:dyDescent="0.2">
      <c r="C23" s="11"/>
      <c r="F23" s="11"/>
    </row>
    <row r="24" spans="3:11" x14ac:dyDescent="0.2">
      <c r="C24" s="11"/>
      <c r="F24" s="11"/>
    </row>
    <row r="25" spans="3:11" x14ac:dyDescent="0.2">
      <c r="C25" s="11"/>
      <c r="F25" s="11"/>
    </row>
    <row r="26" spans="3:11" x14ac:dyDescent="0.2">
      <c r="C26" s="11"/>
      <c r="F26" s="11"/>
    </row>
    <row r="27" spans="3:11" x14ac:dyDescent="0.2">
      <c r="C27" s="11"/>
      <c r="F27" s="11"/>
    </row>
    <row r="28" spans="3:11" x14ac:dyDescent="0.2">
      <c r="C28" s="11"/>
      <c r="F28" s="11"/>
    </row>
    <row r="29" spans="3:11" x14ac:dyDescent="0.2">
      <c r="C29" s="11"/>
      <c r="J29" s="11"/>
      <c r="K29" s="11"/>
    </row>
    <row r="30" spans="3:11" x14ac:dyDescent="0.2">
      <c r="C30" s="11"/>
      <c r="D30" s="11"/>
      <c r="E30" s="11"/>
      <c r="G30" s="2"/>
      <c r="H30" s="2"/>
      <c r="J30" s="11"/>
      <c r="K30" s="11"/>
    </row>
    <row r="39" spans="4:27" x14ac:dyDescent="0.2">
      <c r="D39" s="11"/>
      <c r="E39" s="11"/>
      <c r="Z39" s="11"/>
      <c r="AA39" s="11"/>
    </row>
    <row r="40" spans="4:27" x14ac:dyDescent="0.2">
      <c r="Z40" s="11"/>
      <c r="AA40" s="11"/>
    </row>
    <row r="41" spans="4:27" x14ac:dyDescent="0.2">
      <c r="Z41" s="11"/>
      <c r="AA41" s="11"/>
    </row>
    <row r="42" spans="4:27" x14ac:dyDescent="0.2">
      <c r="Z42" s="11"/>
      <c r="AA42" s="11"/>
    </row>
  </sheetData>
  <mergeCells count="71">
    <mergeCell ref="IE1:OJ1"/>
    <mergeCell ref="NA2:NR2"/>
    <mergeCell ref="NA3:NI3"/>
    <mergeCell ref="NJ3:NR3"/>
    <mergeCell ref="NS2:OJ2"/>
    <mergeCell ref="NS3:OA3"/>
    <mergeCell ref="OB3:OJ3"/>
    <mergeCell ref="KY2:LP2"/>
    <mergeCell ref="KY3:LG3"/>
    <mergeCell ref="LH3:LP3"/>
    <mergeCell ref="MI2:MY2"/>
    <mergeCell ref="LQ2:MH2"/>
    <mergeCell ref="LQ3:LY3"/>
    <mergeCell ref="LZ3:MH3"/>
    <mergeCell ref="MI3:MQ3"/>
    <mergeCell ref="MR3:MZ3"/>
    <mergeCell ref="HM3:HU3"/>
    <mergeCell ref="HV3:ID3"/>
    <mergeCell ref="IE3:IM3"/>
    <mergeCell ref="KG2:KX2"/>
    <mergeCell ref="KG3:KO3"/>
    <mergeCell ref="KP3:KX3"/>
    <mergeCell ref="IE2:IV2"/>
    <mergeCell ref="IN3:IV3"/>
    <mergeCell ref="IW2:JN2"/>
    <mergeCell ref="JF3:JN3"/>
    <mergeCell ref="JO3:JW3"/>
    <mergeCell ref="JO2:KF2"/>
    <mergeCell ref="JX3:KF3"/>
    <mergeCell ref="IW3:JE3"/>
    <mergeCell ref="FT3:GB3"/>
    <mergeCell ref="GC3:GK3"/>
    <mergeCell ref="GL3:GT3"/>
    <mergeCell ref="GU3:HC3"/>
    <mergeCell ref="HD3:HL3"/>
    <mergeCell ref="BG3:BO3"/>
    <mergeCell ref="BP3:BX3"/>
    <mergeCell ref="BG2:BX2"/>
    <mergeCell ref="ES3:FA3"/>
    <mergeCell ref="FB3:FJ3"/>
    <mergeCell ref="ES2:FJ2"/>
    <mergeCell ref="D3:N3"/>
    <mergeCell ref="O3:Y3"/>
    <mergeCell ref="Z3:AH3"/>
    <mergeCell ref="AI3:AJ3"/>
    <mergeCell ref="AK3:AL3"/>
    <mergeCell ref="A1:C3"/>
    <mergeCell ref="D1:AH2"/>
    <mergeCell ref="AI1:AN2"/>
    <mergeCell ref="EA2:ER2"/>
    <mergeCell ref="GC2:GT2"/>
    <mergeCell ref="AO1:ID1"/>
    <mergeCell ref="BY3:CG3"/>
    <mergeCell ref="CH3:CP3"/>
    <mergeCell ref="EA3:EI3"/>
    <mergeCell ref="EJ3:ER3"/>
    <mergeCell ref="AX3:BF3"/>
    <mergeCell ref="GU2:HL2"/>
    <mergeCell ref="HM2:ID2"/>
    <mergeCell ref="FK3:FS3"/>
    <mergeCell ref="FK2:GB2"/>
    <mergeCell ref="AM3:AN3"/>
    <mergeCell ref="AO3:AW3"/>
    <mergeCell ref="BY2:CP2"/>
    <mergeCell ref="CQ3:CY3"/>
    <mergeCell ref="CZ3:DH3"/>
    <mergeCell ref="CQ2:DH2"/>
    <mergeCell ref="DI2:DZ2"/>
    <mergeCell ref="DI3:DQ3"/>
    <mergeCell ref="DR3:DZ3"/>
    <mergeCell ref="AO2:BF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A16E-48D1-A44E-9F7E-79BEB089B443}">
  <dimension ref="A1:B63"/>
  <sheetViews>
    <sheetView topLeftCell="A12" zoomScale="125" workbookViewId="0">
      <selection activeCell="A16" sqref="A16"/>
    </sheetView>
  </sheetViews>
  <sheetFormatPr baseColWidth="10" defaultRowHeight="16" x14ac:dyDescent="0.2"/>
  <cols>
    <col min="1" max="1" width="20.6640625" customWidth="1"/>
    <col min="2" max="2" width="124.33203125" customWidth="1"/>
  </cols>
  <sheetData>
    <row r="1" spans="1:2" x14ac:dyDescent="0.2">
      <c r="A1" s="156" t="s">
        <v>77</v>
      </c>
      <c r="B1" s="156"/>
    </row>
    <row r="2" spans="1:2" x14ac:dyDescent="0.2">
      <c r="A2" t="s">
        <v>95</v>
      </c>
      <c r="B2" t="s">
        <v>96</v>
      </c>
    </row>
    <row r="3" spans="1:2" x14ac:dyDescent="0.2">
      <c r="A3" t="s">
        <v>69</v>
      </c>
      <c r="B3" t="s">
        <v>132</v>
      </c>
    </row>
    <row r="4" spans="1:2" x14ac:dyDescent="0.2">
      <c r="A4" t="s">
        <v>70</v>
      </c>
      <c r="B4" t="s">
        <v>133</v>
      </c>
    </row>
    <row r="5" spans="1:2" x14ac:dyDescent="0.2">
      <c r="A5" t="s">
        <v>75</v>
      </c>
      <c r="B5" t="s">
        <v>107</v>
      </c>
    </row>
    <row r="6" spans="1:2" x14ac:dyDescent="0.2">
      <c r="A6" t="s">
        <v>84</v>
      </c>
      <c r="B6" t="s">
        <v>89</v>
      </c>
    </row>
    <row r="7" spans="1:2" x14ac:dyDescent="0.2">
      <c r="A7" t="s">
        <v>74</v>
      </c>
      <c r="B7" t="s">
        <v>90</v>
      </c>
    </row>
    <row r="8" spans="1:2" x14ac:dyDescent="0.2">
      <c r="A8" t="s">
        <v>73</v>
      </c>
      <c r="B8" t="s">
        <v>91</v>
      </c>
    </row>
    <row r="9" spans="1:2" x14ac:dyDescent="0.2">
      <c r="A9" t="s">
        <v>76</v>
      </c>
      <c r="B9" t="s">
        <v>92</v>
      </c>
    </row>
    <row r="10" spans="1:2" x14ac:dyDescent="0.2">
      <c r="A10" t="s">
        <v>83</v>
      </c>
      <c r="B10" t="s">
        <v>93</v>
      </c>
    </row>
    <row r="11" spans="1:2" x14ac:dyDescent="0.2">
      <c r="A11" t="s">
        <v>71</v>
      </c>
      <c r="B11" t="s">
        <v>94</v>
      </c>
    </row>
    <row r="12" spans="1:2" x14ac:dyDescent="0.2">
      <c r="A12" t="s">
        <v>72</v>
      </c>
      <c r="B12" t="s">
        <v>134</v>
      </c>
    </row>
    <row r="15" spans="1:2" x14ac:dyDescent="0.2">
      <c r="A15" s="157" t="s">
        <v>80</v>
      </c>
      <c r="B15" s="157"/>
    </row>
    <row r="16" spans="1:2" ht="35" customHeight="1" x14ac:dyDescent="0.2">
      <c r="A16" s="3"/>
      <c r="B16" s="55" t="s">
        <v>43</v>
      </c>
    </row>
    <row r="17" spans="1:2" x14ac:dyDescent="0.2">
      <c r="A17" t="s">
        <v>41</v>
      </c>
      <c r="B17" t="s">
        <v>42</v>
      </c>
    </row>
    <row r="19" spans="1:2" x14ac:dyDescent="0.2">
      <c r="A19" t="s">
        <v>78</v>
      </c>
    </row>
    <row r="20" spans="1:2" x14ac:dyDescent="0.2">
      <c r="A20" t="s">
        <v>44</v>
      </c>
    </row>
    <row r="21" spans="1:2" x14ac:dyDescent="0.2">
      <c r="A21" t="s">
        <v>45</v>
      </c>
    </row>
    <row r="22" spans="1:2" x14ac:dyDescent="0.2">
      <c r="A22" t="s">
        <v>46</v>
      </c>
    </row>
    <row r="23" spans="1:2" x14ac:dyDescent="0.2">
      <c r="A23" t="s">
        <v>47</v>
      </c>
    </row>
    <row r="24" spans="1:2" x14ac:dyDescent="0.2">
      <c r="A24" t="s">
        <v>48</v>
      </c>
    </row>
    <row r="25" spans="1:2" x14ac:dyDescent="0.2">
      <c r="A25" t="s">
        <v>79</v>
      </c>
    </row>
    <row r="26" spans="1:2" x14ac:dyDescent="0.2">
      <c r="A26" t="s">
        <v>50</v>
      </c>
    </row>
    <row r="27" spans="1:2" x14ac:dyDescent="0.2">
      <c r="A27" t="s">
        <v>51</v>
      </c>
    </row>
    <row r="28" spans="1:2" x14ac:dyDescent="0.2">
      <c r="A28" t="s">
        <v>52</v>
      </c>
    </row>
    <row r="29" spans="1:2" x14ac:dyDescent="0.2">
      <c r="A29" t="s">
        <v>53</v>
      </c>
    </row>
    <row r="30" spans="1:2" x14ac:dyDescent="0.2">
      <c r="A30" t="s">
        <v>54</v>
      </c>
    </row>
    <row r="31" spans="1:2" x14ac:dyDescent="0.2">
      <c r="A31" t="s">
        <v>55</v>
      </c>
    </row>
    <row r="34" spans="1:2" x14ac:dyDescent="0.2">
      <c r="A34" s="158" t="s">
        <v>88</v>
      </c>
      <c r="B34" s="158"/>
    </row>
    <row r="35" spans="1:2" x14ac:dyDescent="0.2">
      <c r="A35" t="s">
        <v>68</v>
      </c>
      <c r="B35" t="s">
        <v>99</v>
      </c>
    </row>
    <row r="36" spans="1:2" x14ac:dyDescent="0.2">
      <c r="A36" t="s">
        <v>30</v>
      </c>
      <c r="B36" t="s">
        <v>100</v>
      </c>
    </row>
    <row r="37" spans="1:2" x14ac:dyDescent="0.2">
      <c r="A37" t="s">
        <v>31</v>
      </c>
      <c r="B37" t="s">
        <v>102</v>
      </c>
    </row>
    <row r="38" spans="1:2" x14ac:dyDescent="0.2">
      <c r="A38" t="s">
        <v>32</v>
      </c>
      <c r="B38" t="s">
        <v>101</v>
      </c>
    </row>
    <row r="39" spans="1:2" x14ac:dyDescent="0.2">
      <c r="A39" t="s">
        <v>98</v>
      </c>
      <c r="B39" t="s">
        <v>103</v>
      </c>
    </row>
    <row r="40" spans="1:2" x14ac:dyDescent="0.2">
      <c r="A40" t="s">
        <v>85</v>
      </c>
      <c r="B40" t="s">
        <v>104</v>
      </c>
    </row>
    <row r="41" spans="1:2" x14ac:dyDescent="0.2">
      <c r="A41" t="s">
        <v>86</v>
      </c>
      <c r="B41" t="s">
        <v>105</v>
      </c>
    </row>
    <row r="42" spans="1:2" x14ac:dyDescent="0.2">
      <c r="A42" t="s">
        <v>87</v>
      </c>
      <c r="B42" t="s">
        <v>106</v>
      </c>
    </row>
    <row r="44" spans="1:2" x14ac:dyDescent="0.2">
      <c r="B44" s="71" t="s">
        <v>97</v>
      </c>
    </row>
    <row r="45" spans="1:2" ht="17" x14ac:dyDescent="0.2">
      <c r="B45" s="72" t="s">
        <v>108</v>
      </c>
    </row>
    <row r="46" spans="1:2" ht="17" x14ac:dyDescent="0.2">
      <c r="B46" s="72" t="s">
        <v>109</v>
      </c>
    </row>
    <row r="47" spans="1:2" ht="17" x14ac:dyDescent="0.2">
      <c r="B47" s="72" t="s">
        <v>110</v>
      </c>
    </row>
    <row r="48" spans="1:2" ht="17" x14ac:dyDescent="0.2">
      <c r="B48" s="72" t="s">
        <v>111</v>
      </c>
    </row>
    <row r="49" spans="2:2" ht="17" x14ac:dyDescent="0.2">
      <c r="B49" s="72" t="s">
        <v>112</v>
      </c>
    </row>
    <row r="50" spans="2:2" ht="17" x14ac:dyDescent="0.2">
      <c r="B50" s="72" t="s">
        <v>113</v>
      </c>
    </row>
    <row r="52" spans="2:2" ht="17" x14ac:dyDescent="0.2">
      <c r="B52" s="72" t="s">
        <v>114</v>
      </c>
    </row>
    <row r="53" spans="2:2" ht="17" x14ac:dyDescent="0.2">
      <c r="B53" s="72" t="s">
        <v>115</v>
      </c>
    </row>
    <row r="54" spans="2:2" ht="17" x14ac:dyDescent="0.2">
      <c r="B54" s="72" t="s">
        <v>116</v>
      </c>
    </row>
    <row r="55" spans="2:2" ht="17" x14ac:dyDescent="0.2">
      <c r="B55" s="72" t="s">
        <v>117</v>
      </c>
    </row>
    <row r="56" spans="2:2" ht="17" x14ac:dyDescent="0.2">
      <c r="B56" s="72" t="s">
        <v>118</v>
      </c>
    </row>
    <row r="58" spans="2:2" ht="17" x14ac:dyDescent="0.2">
      <c r="B58" s="73" t="s">
        <v>119</v>
      </c>
    </row>
    <row r="59" spans="2:2" ht="17" x14ac:dyDescent="0.2">
      <c r="B59" s="74" t="s">
        <v>120</v>
      </c>
    </row>
    <row r="60" spans="2:2" ht="17" x14ac:dyDescent="0.2">
      <c r="B60" s="72" t="s">
        <v>121</v>
      </c>
    </row>
    <row r="61" spans="2:2" ht="17" x14ac:dyDescent="0.2">
      <c r="B61" s="74" t="s">
        <v>122</v>
      </c>
    </row>
    <row r="62" spans="2:2" ht="17" x14ac:dyDescent="0.2">
      <c r="B62" s="72" t="s">
        <v>123</v>
      </c>
    </row>
    <row r="63" spans="2:2" ht="17" x14ac:dyDescent="0.2">
      <c r="B63" s="74" t="s">
        <v>124</v>
      </c>
    </row>
  </sheetData>
  <mergeCells count="3">
    <mergeCell ref="A1:B1"/>
    <mergeCell ref="A15:B15"/>
    <mergeCell ref="A34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2022-10-07T10:49:44Z</dcterms:created>
  <dcterms:modified xsi:type="dcterms:W3CDTF">2023-08-23T14:34:24Z</dcterms:modified>
</cp:coreProperties>
</file>