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tor/Nextcloud/GranadaLab/Users/Carolin/Analysis/IncuCyte/TNBC/DoseResponse_Experiments/20220204_DR_Drug_Screening_1/"/>
    </mc:Choice>
  </mc:AlternateContent>
  <xr:revisionPtr revIDLastSave="0" documentId="13_ncr:1_{98DA6A38-C0BD-D042-9A8D-B01137B95AC2}" xr6:coauthVersionLast="47" xr6:coauthVersionMax="47" xr10:uidLastSave="{00000000-0000-0000-0000-000000000000}"/>
  <bookViews>
    <workbookView xWindow="0" yWindow="500" windowWidth="28200" windowHeight="23680" activeTab="1" xr2:uid="{14478370-7AF4-5B4E-853C-B7FC30B54023}"/>
  </bookViews>
  <sheets>
    <sheet name="CellNr_1" sheetId="2" r:id="rId1"/>
    <sheet name="CellNr_2" sheetId="7" r:id="rId2"/>
    <sheet name="Conf_1" sheetId="3" r:id="rId3"/>
    <sheet name="Conf_2" sheetId="4" r:id="rId4"/>
    <sheet name="NC_2_label" sheetId="1" r:id="rId5"/>
    <sheet name="Conf" sheetId="5" r:id="rId6"/>
    <sheet name="NC" sheetId="6" r:id="rId7"/>
    <sheet name="NC (2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S66" i="8" l="1"/>
  <c r="CR66" i="8"/>
  <c r="CQ66" i="8"/>
  <c r="CP66" i="8"/>
  <c r="CO66" i="8"/>
  <c r="CN66" i="8"/>
  <c r="CM66" i="8"/>
  <c r="CL66" i="8"/>
  <c r="CK66" i="8"/>
  <c r="CJ66" i="8"/>
  <c r="CI66" i="8"/>
  <c r="CH66" i="8"/>
  <c r="CG66" i="8"/>
  <c r="CF66" i="8"/>
  <c r="CE66" i="8"/>
  <c r="CD66" i="8"/>
  <c r="CC66" i="8"/>
  <c r="CB66" i="8"/>
  <c r="CA66" i="8"/>
  <c r="BZ66" i="8"/>
  <c r="BY66" i="8"/>
  <c r="BX66" i="8"/>
  <c r="BW66" i="8"/>
  <c r="BV66" i="8"/>
  <c r="BU66" i="8"/>
  <c r="BT66" i="8"/>
  <c r="BS66" i="8"/>
  <c r="BR66" i="8"/>
  <c r="BQ66" i="8"/>
  <c r="BP66" i="8"/>
  <c r="BO66" i="8"/>
  <c r="BN66" i="8"/>
  <c r="BM66" i="8"/>
  <c r="BL66" i="8"/>
  <c r="BK66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AC70" i="8" s="1"/>
  <c r="Y66" i="8"/>
  <c r="X66" i="8"/>
  <c r="W66" i="8"/>
  <c r="V66" i="8"/>
  <c r="U66" i="8"/>
  <c r="T66" i="8"/>
  <c r="S66" i="8"/>
  <c r="R66" i="8"/>
  <c r="R70" i="8" s="1"/>
  <c r="Q66" i="8"/>
  <c r="P66" i="8"/>
  <c r="O66" i="8"/>
  <c r="N66" i="8"/>
  <c r="M66" i="8"/>
  <c r="L66" i="8"/>
  <c r="K66" i="8"/>
  <c r="J66" i="8"/>
  <c r="J70" i="8" s="1"/>
  <c r="I66" i="8"/>
  <c r="H66" i="8"/>
  <c r="G66" i="8"/>
  <c r="F66" i="8"/>
  <c r="E66" i="8"/>
  <c r="D66" i="8"/>
  <c r="C66" i="8"/>
  <c r="B66" i="8"/>
  <c r="E70" i="8" s="1"/>
  <c r="CS65" i="8"/>
  <c r="CR65" i="8"/>
  <c r="CQ65" i="8"/>
  <c r="CP65" i="8"/>
  <c r="CO65" i="8"/>
  <c r="CN65" i="8"/>
  <c r="CM65" i="8"/>
  <c r="CL65" i="8"/>
  <c r="CK65" i="8"/>
  <c r="CJ65" i="8"/>
  <c r="CI65" i="8"/>
  <c r="CH65" i="8"/>
  <c r="CG65" i="8"/>
  <c r="CF65" i="8"/>
  <c r="CE65" i="8"/>
  <c r="CD65" i="8"/>
  <c r="CC65" i="8"/>
  <c r="CB65" i="8"/>
  <c r="CA65" i="8"/>
  <c r="BZ65" i="8"/>
  <c r="BY65" i="8"/>
  <c r="BX65" i="8"/>
  <c r="BW65" i="8"/>
  <c r="BV65" i="8"/>
  <c r="BU65" i="8"/>
  <c r="BT65" i="8"/>
  <c r="BS65" i="8"/>
  <c r="BR65" i="8"/>
  <c r="BQ65" i="8"/>
  <c r="BP65" i="8"/>
  <c r="BO65" i="8"/>
  <c r="BN65" i="8"/>
  <c r="BM65" i="8"/>
  <c r="BL65" i="8"/>
  <c r="BK65" i="8"/>
  <c r="BJ65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CS64" i="8"/>
  <c r="CR64" i="8"/>
  <c r="CQ64" i="8"/>
  <c r="CP64" i="8"/>
  <c r="CO64" i="8"/>
  <c r="CN64" i="8"/>
  <c r="CM64" i="8"/>
  <c r="CL64" i="8"/>
  <c r="CK64" i="8"/>
  <c r="CJ64" i="8"/>
  <c r="CI64" i="8"/>
  <c r="CH64" i="8"/>
  <c r="CG64" i="8"/>
  <c r="CF64" i="8"/>
  <c r="CE64" i="8"/>
  <c r="CD64" i="8"/>
  <c r="CC64" i="8"/>
  <c r="CB64" i="8"/>
  <c r="CA64" i="8"/>
  <c r="BZ64" i="8"/>
  <c r="BY64" i="8"/>
  <c r="BX64" i="8"/>
  <c r="BW64" i="8"/>
  <c r="BV64" i="8"/>
  <c r="BU64" i="8"/>
  <c r="BT64" i="8"/>
  <c r="BS64" i="8"/>
  <c r="BR64" i="8"/>
  <c r="BQ64" i="8"/>
  <c r="BP64" i="8"/>
  <c r="BO64" i="8"/>
  <c r="BN64" i="8"/>
  <c r="BM64" i="8"/>
  <c r="BL64" i="8"/>
  <c r="BK64" i="8"/>
  <c r="BJ64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CS63" i="8"/>
  <c r="CR63" i="8"/>
  <c r="CQ63" i="8"/>
  <c r="CP63" i="8"/>
  <c r="CO63" i="8"/>
  <c r="CN63" i="8"/>
  <c r="CM63" i="8"/>
  <c r="CL63" i="8"/>
  <c r="CK63" i="8"/>
  <c r="CJ63" i="8"/>
  <c r="CI63" i="8"/>
  <c r="CH63" i="8"/>
  <c r="CG63" i="8"/>
  <c r="CF63" i="8"/>
  <c r="CE63" i="8"/>
  <c r="CD63" i="8"/>
  <c r="CC63" i="8"/>
  <c r="CB63" i="8"/>
  <c r="CA63" i="8"/>
  <c r="BZ63" i="8"/>
  <c r="BY63" i="8"/>
  <c r="BX63" i="8"/>
  <c r="BW63" i="8"/>
  <c r="BV63" i="8"/>
  <c r="BU63" i="8"/>
  <c r="BT63" i="8"/>
  <c r="BS63" i="8"/>
  <c r="BR63" i="8"/>
  <c r="BQ63" i="8"/>
  <c r="BP63" i="8"/>
  <c r="BO63" i="8"/>
  <c r="BN63" i="8"/>
  <c r="BM63" i="8"/>
  <c r="BL63" i="8"/>
  <c r="BK63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CS62" i="8"/>
  <c r="CR62" i="8"/>
  <c r="CQ62" i="8"/>
  <c r="CP62" i="8"/>
  <c r="CO62" i="8"/>
  <c r="CN62" i="8"/>
  <c r="CM62" i="8"/>
  <c r="CL62" i="8"/>
  <c r="CK62" i="8"/>
  <c r="CJ62" i="8"/>
  <c r="CI62" i="8"/>
  <c r="CH62" i="8"/>
  <c r="CG62" i="8"/>
  <c r="CF62" i="8"/>
  <c r="CE62" i="8"/>
  <c r="CD62" i="8"/>
  <c r="CC62" i="8"/>
  <c r="CB62" i="8"/>
  <c r="CA62" i="8"/>
  <c r="BZ62" i="8"/>
  <c r="BY62" i="8"/>
  <c r="BX62" i="8"/>
  <c r="BW62" i="8"/>
  <c r="BV62" i="8"/>
  <c r="BU62" i="8"/>
  <c r="BT62" i="8"/>
  <c r="BS62" i="8"/>
  <c r="BR62" i="8"/>
  <c r="BQ62" i="8"/>
  <c r="BP62" i="8"/>
  <c r="BO62" i="8"/>
  <c r="BN62" i="8"/>
  <c r="BM62" i="8"/>
  <c r="BL62" i="8"/>
  <c r="BK62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CS61" i="8"/>
  <c r="CR61" i="8"/>
  <c r="CQ61" i="8"/>
  <c r="CP61" i="8"/>
  <c r="CO61" i="8"/>
  <c r="CN61" i="8"/>
  <c r="CM61" i="8"/>
  <c r="CL61" i="8"/>
  <c r="CK61" i="8"/>
  <c r="CJ61" i="8"/>
  <c r="CI61" i="8"/>
  <c r="CH61" i="8"/>
  <c r="CG61" i="8"/>
  <c r="CF61" i="8"/>
  <c r="CE61" i="8"/>
  <c r="CD61" i="8"/>
  <c r="CC61" i="8"/>
  <c r="CB61" i="8"/>
  <c r="CA61" i="8"/>
  <c r="BZ61" i="8"/>
  <c r="BY61" i="8"/>
  <c r="BX61" i="8"/>
  <c r="BW61" i="8"/>
  <c r="BV61" i="8"/>
  <c r="BU61" i="8"/>
  <c r="BT61" i="8"/>
  <c r="BS61" i="8"/>
  <c r="BR61" i="8"/>
  <c r="BQ61" i="8"/>
  <c r="BP61" i="8"/>
  <c r="BO61" i="8"/>
  <c r="BN61" i="8"/>
  <c r="BM61" i="8"/>
  <c r="BL61" i="8"/>
  <c r="BK61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CS60" i="8"/>
  <c r="CR60" i="8"/>
  <c r="CQ60" i="8"/>
  <c r="CP60" i="8"/>
  <c r="CO60" i="8"/>
  <c r="CN60" i="8"/>
  <c r="CM60" i="8"/>
  <c r="CL60" i="8"/>
  <c r="CK60" i="8"/>
  <c r="CJ60" i="8"/>
  <c r="CI60" i="8"/>
  <c r="CH60" i="8"/>
  <c r="CG60" i="8"/>
  <c r="CF60" i="8"/>
  <c r="CE60" i="8"/>
  <c r="CD60" i="8"/>
  <c r="CC60" i="8"/>
  <c r="CB60" i="8"/>
  <c r="CA60" i="8"/>
  <c r="BZ60" i="8"/>
  <c r="BY60" i="8"/>
  <c r="BX60" i="8"/>
  <c r="BW60" i="8"/>
  <c r="BV60" i="8"/>
  <c r="BU60" i="8"/>
  <c r="BT60" i="8"/>
  <c r="BS60" i="8"/>
  <c r="BR60" i="8"/>
  <c r="BQ60" i="8"/>
  <c r="BP60" i="8"/>
  <c r="BO60" i="8"/>
  <c r="BN60" i="8"/>
  <c r="BM60" i="8"/>
  <c r="BL60" i="8"/>
  <c r="BK60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CS59" i="8"/>
  <c r="CR59" i="8"/>
  <c r="CQ59" i="8"/>
  <c r="CP59" i="8"/>
  <c r="CO59" i="8"/>
  <c r="CN59" i="8"/>
  <c r="CM59" i="8"/>
  <c r="CL59" i="8"/>
  <c r="CK59" i="8"/>
  <c r="CJ59" i="8"/>
  <c r="CI59" i="8"/>
  <c r="CH59" i="8"/>
  <c r="CG59" i="8"/>
  <c r="CF59" i="8"/>
  <c r="CE59" i="8"/>
  <c r="CD59" i="8"/>
  <c r="CC59" i="8"/>
  <c r="CB59" i="8"/>
  <c r="CA59" i="8"/>
  <c r="BZ59" i="8"/>
  <c r="BY59" i="8"/>
  <c r="BX59" i="8"/>
  <c r="BW59" i="8"/>
  <c r="BV59" i="8"/>
  <c r="BU59" i="8"/>
  <c r="BT59" i="8"/>
  <c r="BS59" i="8"/>
  <c r="BR59" i="8"/>
  <c r="BQ59" i="8"/>
  <c r="BP59" i="8"/>
  <c r="BO59" i="8"/>
  <c r="BN59" i="8"/>
  <c r="BM59" i="8"/>
  <c r="BL59" i="8"/>
  <c r="BK59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CS58" i="8"/>
  <c r="CR58" i="8"/>
  <c r="CQ58" i="8"/>
  <c r="CP58" i="8"/>
  <c r="CO58" i="8"/>
  <c r="CN58" i="8"/>
  <c r="CM58" i="8"/>
  <c r="CL58" i="8"/>
  <c r="CK58" i="8"/>
  <c r="CJ58" i="8"/>
  <c r="CI58" i="8"/>
  <c r="CH58" i="8"/>
  <c r="CG58" i="8"/>
  <c r="CF58" i="8"/>
  <c r="CE58" i="8"/>
  <c r="CD58" i="8"/>
  <c r="CC58" i="8"/>
  <c r="CB58" i="8"/>
  <c r="CA58" i="8"/>
  <c r="BZ58" i="8"/>
  <c r="BY58" i="8"/>
  <c r="BX58" i="8"/>
  <c r="BW58" i="8"/>
  <c r="BV58" i="8"/>
  <c r="BU58" i="8"/>
  <c r="BT58" i="8"/>
  <c r="BS58" i="8"/>
  <c r="BR58" i="8"/>
  <c r="BQ58" i="8"/>
  <c r="BP58" i="8"/>
  <c r="BO58" i="8"/>
  <c r="BN58" i="8"/>
  <c r="BM58" i="8"/>
  <c r="BL58" i="8"/>
  <c r="BK58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CS57" i="8"/>
  <c r="CR57" i="8"/>
  <c r="CQ57" i="8"/>
  <c r="CP57" i="8"/>
  <c r="CO57" i="8"/>
  <c r="CN57" i="8"/>
  <c r="CM57" i="8"/>
  <c r="CL57" i="8"/>
  <c r="CK57" i="8"/>
  <c r="CJ57" i="8"/>
  <c r="CI57" i="8"/>
  <c r="CH57" i="8"/>
  <c r="CG57" i="8"/>
  <c r="CF57" i="8"/>
  <c r="CE57" i="8"/>
  <c r="CD57" i="8"/>
  <c r="CC57" i="8"/>
  <c r="CB57" i="8"/>
  <c r="CA57" i="8"/>
  <c r="BZ57" i="8"/>
  <c r="BY57" i="8"/>
  <c r="BX57" i="8"/>
  <c r="BW57" i="8"/>
  <c r="BV57" i="8"/>
  <c r="BU57" i="8"/>
  <c r="BT57" i="8"/>
  <c r="BS57" i="8"/>
  <c r="BR57" i="8"/>
  <c r="BQ57" i="8"/>
  <c r="BP57" i="8"/>
  <c r="BO57" i="8"/>
  <c r="BN57" i="8"/>
  <c r="BM57" i="8"/>
  <c r="BL57" i="8"/>
  <c r="BK57" i="8"/>
  <c r="BJ57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CS56" i="8"/>
  <c r="CR56" i="8"/>
  <c r="CQ56" i="8"/>
  <c r="CP56" i="8"/>
  <c r="CO56" i="8"/>
  <c r="CN56" i="8"/>
  <c r="CM56" i="8"/>
  <c r="CL56" i="8"/>
  <c r="CK56" i="8"/>
  <c r="CJ56" i="8"/>
  <c r="CI56" i="8"/>
  <c r="CH56" i="8"/>
  <c r="CG56" i="8"/>
  <c r="CF56" i="8"/>
  <c r="CE56" i="8"/>
  <c r="CD56" i="8"/>
  <c r="CC56" i="8"/>
  <c r="CB56" i="8"/>
  <c r="CA56" i="8"/>
  <c r="BZ56" i="8"/>
  <c r="BY56" i="8"/>
  <c r="BX56" i="8"/>
  <c r="BW56" i="8"/>
  <c r="BV56" i="8"/>
  <c r="BU56" i="8"/>
  <c r="BT56" i="8"/>
  <c r="BS56" i="8"/>
  <c r="BR56" i="8"/>
  <c r="BQ56" i="8"/>
  <c r="BP56" i="8"/>
  <c r="BO56" i="8"/>
  <c r="BN56" i="8"/>
  <c r="BM56" i="8"/>
  <c r="BL56" i="8"/>
  <c r="BK56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CS55" i="8"/>
  <c r="CR55" i="8"/>
  <c r="CQ55" i="8"/>
  <c r="CP55" i="8"/>
  <c r="CO55" i="8"/>
  <c r="CN55" i="8"/>
  <c r="CM55" i="8"/>
  <c r="CL55" i="8"/>
  <c r="CK55" i="8"/>
  <c r="CJ55" i="8"/>
  <c r="CI55" i="8"/>
  <c r="CH55" i="8"/>
  <c r="CG55" i="8"/>
  <c r="CF55" i="8"/>
  <c r="CE55" i="8"/>
  <c r="CD55" i="8"/>
  <c r="CC55" i="8"/>
  <c r="CB55" i="8"/>
  <c r="CA55" i="8"/>
  <c r="BZ55" i="8"/>
  <c r="BY55" i="8"/>
  <c r="BX55" i="8"/>
  <c r="BW55" i="8"/>
  <c r="BV55" i="8"/>
  <c r="BU55" i="8"/>
  <c r="BT55" i="8"/>
  <c r="BS55" i="8"/>
  <c r="BR55" i="8"/>
  <c r="BQ55" i="8"/>
  <c r="BP55" i="8"/>
  <c r="BO55" i="8"/>
  <c r="BN55" i="8"/>
  <c r="BM55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CS54" i="8"/>
  <c r="CR54" i="8"/>
  <c r="CQ54" i="8"/>
  <c r="CP54" i="8"/>
  <c r="CO54" i="8"/>
  <c r="CN54" i="8"/>
  <c r="CM54" i="8"/>
  <c r="CL54" i="8"/>
  <c r="CK54" i="8"/>
  <c r="CJ54" i="8"/>
  <c r="CI54" i="8"/>
  <c r="CH54" i="8"/>
  <c r="CG54" i="8"/>
  <c r="CF54" i="8"/>
  <c r="CE54" i="8"/>
  <c r="CD54" i="8"/>
  <c r="CC54" i="8"/>
  <c r="CB54" i="8"/>
  <c r="CA54" i="8"/>
  <c r="BZ54" i="8"/>
  <c r="BY54" i="8"/>
  <c r="BX54" i="8"/>
  <c r="BW54" i="8"/>
  <c r="BV54" i="8"/>
  <c r="BU54" i="8"/>
  <c r="BT54" i="8"/>
  <c r="BS54" i="8"/>
  <c r="BR54" i="8"/>
  <c r="BQ54" i="8"/>
  <c r="BP54" i="8"/>
  <c r="BO54" i="8"/>
  <c r="BN54" i="8"/>
  <c r="BM54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CS53" i="8"/>
  <c r="CR53" i="8"/>
  <c r="CQ53" i="8"/>
  <c r="CP53" i="8"/>
  <c r="CO53" i="8"/>
  <c r="CN53" i="8"/>
  <c r="CM53" i="8"/>
  <c r="CL53" i="8"/>
  <c r="CK53" i="8"/>
  <c r="CJ53" i="8"/>
  <c r="CI53" i="8"/>
  <c r="CH53" i="8"/>
  <c r="CG53" i="8"/>
  <c r="CF53" i="8"/>
  <c r="CE53" i="8"/>
  <c r="CD53" i="8"/>
  <c r="CC53" i="8"/>
  <c r="CB53" i="8"/>
  <c r="CA53" i="8"/>
  <c r="BZ53" i="8"/>
  <c r="BY53" i="8"/>
  <c r="BX53" i="8"/>
  <c r="BW53" i="8"/>
  <c r="BV53" i="8"/>
  <c r="BU53" i="8"/>
  <c r="BT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CS52" i="8"/>
  <c r="CR52" i="8"/>
  <c r="CQ52" i="8"/>
  <c r="CP52" i="8"/>
  <c r="CO52" i="8"/>
  <c r="CN52" i="8"/>
  <c r="CM52" i="8"/>
  <c r="CL52" i="8"/>
  <c r="CK52" i="8"/>
  <c r="CJ52" i="8"/>
  <c r="CI52" i="8"/>
  <c r="CH52" i="8"/>
  <c r="CG52" i="8"/>
  <c r="CF52" i="8"/>
  <c r="CE52" i="8"/>
  <c r="CD52" i="8"/>
  <c r="CC52" i="8"/>
  <c r="CB52" i="8"/>
  <c r="CA52" i="8"/>
  <c r="BZ52" i="8"/>
  <c r="BY52" i="8"/>
  <c r="BX52" i="8"/>
  <c r="BW52" i="8"/>
  <c r="BV52" i="8"/>
  <c r="BU52" i="8"/>
  <c r="BT52" i="8"/>
  <c r="BS52" i="8"/>
  <c r="BR52" i="8"/>
  <c r="BQ52" i="8"/>
  <c r="BP52" i="8"/>
  <c r="BO52" i="8"/>
  <c r="BN52" i="8"/>
  <c r="BM52" i="8"/>
  <c r="BL52" i="8"/>
  <c r="BK52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CS51" i="8"/>
  <c r="CR51" i="8"/>
  <c r="CQ51" i="8"/>
  <c r="CP51" i="8"/>
  <c r="CO51" i="8"/>
  <c r="CN51" i="8"/>
  <c r="CM51" i="8"/>
  <c r="CL51" i="8"/>
  <c r="CK51" i="8"/>
  <c r="CJ51" i="8"/>
  <c r="CI51" i="8"/>
  <c r="CH51" i="8"/>
  <c r="CG51" i="8"/>
  <c r="CF51" i="8"/>
  <c r="CE51" i="8"/>
  <c r="CD51" i="8"/>
  <c r="CC51" i="8"/>
  <c r="CB51" i="8"/>
  <c r="CA51" i="8"/>
  <c r="BZ51" i="8"/>
  <c r="BY51" i="8"/>
  <c r="BX51" i="8"/>
  <c r="BW51" i="8"/>
  <c r="BV51" i="8"/>
  <c r="BU51" i="8"/>
  <c r="BT51" i="8"/>
  <c r="BS51" i="8"/>
  <c r="BR51" i="8"/>
  <c r="BQ51" i="8"/>
  <c r="BP51" i="8"/>
  <c r="BO51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CS50" i="8"/>
  <c r="CR50" i="8"/>
  <c r="CQ50" i="8"/>
  <c r="CP50" i="8"/>
  <c r="CO50" i="8"/>
  <c r="CN50" i="8"/>
  <c r="CM50" i="8"/>
  <c r="CL50" i="8"/>
  <c r="CK50" i="8"/>
  <c r="CJ50" i="8"/>
  <c r="CI50" i="8"/>
  <c r="CH50" i="8"/>
  <c r="CG50" i="8"/>
  <c r="CF50" i="8"/>
  <c r="CE50" i="8"/>
  <c r="CD50" i="8"/>
  <c r="CC50" i="8"/>
  <c r="CB50" i="8"/>
  <c r="CA50" i="8"/>
  <c r="BZ50" i="8"/>
  <c r="BY50" i="8"/>
  <c r="BX50" i="8"/>
  <c r="BW50" i="8"/>
  <c r="BV50" i="8"/>
  <c r="BU50" i="8"/>
  <c r="BT50" i="8"/>
  <c r="BS50" i="8"/>
  <c r="BR50" i="8"/>
  <c r="BQ50" i="8"/>
  <c r="BP50" i="8"/>
  <c r="BO50" i="8"/>
  <c r="BN50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CS49" i="8"/>
  <c r="CR49" i="8"/>
  <c r="CQ49" i="8"/>
  <c r="CP49" i="8"/>
  <c r="CO49" i="8"/>
  <c r="CN49" i="8"/>
  <c r="CM49" i="8"/>
  <c r="CL49" i="8"/>
  <c r="CK49" i="8"/>
  <c r="CJ49" i="8"/>
  <c r="CI49" i="8"/>
  <c r="CH49" i="8"/>
  <c r="CG49" i="8"/>
  <c r="CF49" i="8"/>
  <c r="CE49" i="8"/>
  <c r="CD49" i="8"/>
  <c r="CC49" i="8"/>
  <c r="CB49" i="8"/>
  <c r="CA49" i="8"/>
  <c r="BZ49" i="8"/>
  <c r="BY49" i="8"/>
  <c r="BX49" i="8"/>
  <c r="BW49" i="8"/>
  <c r="BV49" i="8"/>
  <c r="BU49" i="8"/>
  <c r="BT49" i="8"/>
  <c r="BS49" i="8"/>
  <c r="BR49" i="8"/>
  <c r="BQ49" i="8"/>
  <c r="BP49" i="8"/>
  <c r="BO49" i="8"/>
  <c r="BN49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CS48" i="8"/>
  <c r="CR48" i="8"/>
  <c r="CQ48" i="8"/>
  <c r="CP48" i="8"/>
  <c r="CO48" i="8"/>
  <c r="CN48" i="8"/>
  <c r="CM48" i="8"/>
  <c r="CL48" i="8"/>
  <c r="CK48" i="8"/>
  <c r="CJ48" i="8"/>
  <c r="CI48" i="8"/>
  <c r="CH48" i="8"/>
  <c r="CG48" i="8"/>
  <c r="CF48" i="8"/>
  <c r="CE48" i="8"/>
  <c r="CD48" i="8"/>
  <c r="CC48" i="8"/>
  <c r="CB48" i="8"/>
  <c r="CA48" i="8"/>
  <c r="BZ48" i="8"/>
  <c r="BY48" i="8"/>
  <c r="BX48" i="8"/>
  <c r="BW48" i="8"/>
  <c r="BV48" i="8"/>
  <c r="BU48" i="8"/>
  <c r="BT48" i="8"/>
  <c r="BS48" i="8"/>
  <c r="BR48" i="8"/>
  <c r="BQ48" i="8"/>
  <c r="BP48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CS47" i="8"/>
  <c r="CR47" i="8"/>
  <c r="CQ47" i="8"/>
  <c r="CP47" i="8"/>
  <c r="CO47" i="8"/>
  <c r="CN47" i="8"/>
  <c r="CM47" i="8"/>
  <c r="CL47" i="8"/>
  <c r="CK47" i="8"/>
  <c r="CJ47" i="8"/>
  <c r="CI47" i="8"/>
  <c r="CH47" i="8"/>
  <c r="CG47" i="8"/>
  <c r="CF47" i="8"/>
  <c r="CE47" i="8"/>
  <c r="CD47" i="8"/>
  <c r="CC47" i="8"/>
  <c r="CB47" i="8"/>
  <c r="CA47" i="8"/>
  <c r="BZ47" i="8"/>
  <c r="BY47" i="8"/>
  <c r="BX47" i="8"/>
  <c r="BW47" i="8"/>
  <c r="BV47" i="8"/>
  <c r="BU47" i="8"/>
  <c r="BT47" i="8"/>
  <c r="BS47" i="8"/>
  <c r="BR47" i="8"/>
  <c r="BQ47" i="8"/>
  <c r="BP47" i="8"/>
  <c r="BO47" i="8"/>
  <c r="BN47" i="8"/>
  <c r="BM47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CS46" i="8"/>
  <c r="CR46" i="8"/>
  <c r="CQ46" i="8"/>
  <c r="CP46" i="8"/>
  <c r="CO46" i="8"/>
  <c r="CN46" i="8"/>
  <c r="CM46" i="8"/>
  <c r="CL46" i="8"/>
  <c r="CK46" i="8"/>
  <c r="CJ46" i="8"/>
  <c r="CI46" i="8"/>
  <c r="CH46" i="8"/>
  <c r="CG46" i="8"/>
  <c r="CF46" i="8"/>
  <c r="CE46" i="8"/>
  <c r="CD46" i="8"/>
  <c r="CC46" i="8"/>
  <c r="CB46" i="8"/>
  <c r="CA46" i="8"/>
  <c r="BZ46" i="8"/>
  <c r="BY46" i="8"/>
  <c r="BX46" i="8"/>
  <c r="BW46" i="8"/>
  <c r="BV46" i="8"/>
  <c r="BU46" i="8"/>
  <c r="BT46" i="8"/>
  <c r="BS46" i="8"/>
  <c r="BR46" i="8"/>
  <c r="BQ46" i="8"/>
  <c r="BP46" i="8"/>
  <c r="BO46" i="8"/>
  <c r="BN46" i="8"/>
  <c r="BM46" i="8"/>
  <c r="BL46" i="8"/>
  <c r="BK46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CS45" i="8"/>
  <c r="CR45" i="8"/>
  <c r="CQ45" i="8"/>
  <c r="CP45" i="8"/>
  <c r="CO45" i="8"/>
  <c r="CN45" i="8"/>
  <c r="CM45" i="8"/>
  <c r="CL45" i="8"/>
  <c r="CK45" i="8"/>
  <c r="CJ45" i="8"/>
  <c r="CI45" i="8"/>
  <c r="CH45" i="8"/>
  <c r="CG45" i="8"/>
  <c r="CF45" i="8"/>
  <c r="CE45" i="8"/>
  <c r="CD45" i="8"/>
  <c r="CC45" i="8"/>
  <c r="CB45" i="8"/>
  <c r="CA45" i="8"/>
  <c r="BZ45" i="8"/>
  <c r="BY45" i="8"/>
  <c r="BX45" i="8"/>
  <c r="BW45" i="8"/>
  <c r="BV45" i="8"/>
  <c r="BU45" i="8"/>
  <c r="BT45" i="8"/>
  <c r="BS45" i="8"/>
  <c r="BR45" i="8"/>
  <c r="BQ45" i="8"/>
  <c r="BP45" i="8"/>
  <c r="BO45" i="8"/>
  <c r="BN45" i="8"/>
  <c r="BM45" i="8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CS44" i="8"/>
  <c r="CR44" i="8"/>
  <c r="CQ44" i="8"/>
  <c r="CP44" i="8"/>
  <c r="CO44" i="8"/>
  <c r="CN44" i="8"/>
  <c r="CM44" i="8"/>
  <c r="CL44" i="8"/>
  <c r="CK44" i="8"/>
  <c r="CJ44" i="8"/>
  <c r="CI44" i="8"/>
  <c r="CH44" i="8"/>
  <c r="CG44" i="8"/>
  <c r="CF44" i="8"/>
  <c r="CE44" i="8"/>
  <c r="CD44" i="8"/>
  <c r="CC44" i="8"/>
  <c r="CB44" i="8"/>
  <c r="CA44" i="8"/>
  <c r="BZ44" i="8"/>
  <c r="BY44" i="8"/>
  <c r="BX44" i="8"/>
  <c r="BW44" i="8"/>
  <c r="BV44" i="8"/>
  <c r="BU44" i="8"/>
  <c r="BT44" i="8"/>
  <c r="BS44" i="8"/>
  <c r="BR44" i="8"/>
  <c r="BQ44" i="8"/>
  <c r="BP44" i="8"/>
  <c r="BO44" i="8"/>
  <c r="BN44" i="8"/>
  <c r="BM44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CS43" i="8"/>
  <c r="CR43" i="8"/>
  <c r="CQ43" i="8"/>
  <c r="CP43" i="8"/>
  <c r="CO43" i="8"/>
  <c r="CN43" i="8"/>
  <c r="CM43" i="8"/>
  <c r="CL43" i="8"/>
  <c r="CK43" i="8"/>
  <c r="CJ43" i="8"/>
  <c r="CI43" i="8"/>
  <c r="CH43" i="8"/>
  <c r="CG43" i="8"/>
  <c r="CF43" i="8"/>
  <c r="CE43" i="8"/>
  <c r="CD43" i="8"/>
  <c r="CC43" i="8"/>
  <c r="CB43" i="8"/>
  <c r="CA43" i="8"/>
  <c r="BZ43" i="8"/>
  <c r="BY43" i="8"/>
  <c r="BX43" i="8"/>
  <c r="BW43" i="8"/>
  <c r="BV43" i="8"/>
  <c r="BU43" i="8"/>
  <c r="BT43" i="8"/>
  <c r="BS43" i="8"/>
  <c r="BR43" i="8"/>
  <c r="BQ43" i="8"/>
  <c r="BP43" i="8"/>
  <c r="BO43" i="8"/>
  <c r="BN43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CS42" i="8"/>
  <c r="CR42" i="8"/>
  <c r="CQ42" i="8"/>
  <c r="CP42" i="8"/>
  <c r="CO42" i="8"/>
  <c r="CN42" i="8"/>
  <c r="CM42" i="8"/>
  <c r="CL42" i="8"/>
  <c r="CK42" i="8"/>
  <c r="CJ42" i="8"/>
  <c r="CI42" i="8"/>
  <c r="CH42" i="8"/>
  <c r="CG42" i="8"/>
  <c r="CF42" i="8"/>
  <c r="CE42" i="8"/>
  <c r="CD42" i="8"/>
  <c r="CC42" i="8"/>
  <c r="CB42" i="8"/>
  <c r="CA42" i="8"/>
  <c r="BZ42" i="8"/>
  <c r="BY42" i="8"/>
  <c r="BX42" i="8"/>
  <c r="BW42" i="8"/>
  <c r="BV42" i="8"/>
  <c r="BU42" i="8"/>
  <c r="BT42" i="8"/>
  <c r="BS42" i="8"/>
  <c r="BR42" i="8"/>
  <c r="BQ42" i="8"/>
  <c r="BP42" i="8"/>
  <c r="BO42" i="8"/>
  <c r="BN42" i="8"/>
  <c r="BM42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CS41" i="8"/>
  <c r="CR41" i="8"/>
  <c r="CQ41" i="8"/>
  <c r="CP41" i="8"/>
  <c r="CO41" i="8"/>
  <c r="CN41" i="8"/>
  <c r="CM41" i="8"/>
  <c r="CL41" i="8"/>
  <c r="CK41" i="8"/>
  <c r="CJ41" i="8"/>
  <c r="CI41" i="8"/>
  <c r="CH41" i="8"/>
  <c r="CG41" i="8"/>
  <c r="CF41" i="8"/>
  <c r="CE41" i="8"/>
  <c r="CD41" i="8"/>
  <c r="CC41" i="8"/>
  <c r="CB41" i="8"/>
  <c r="CA41" i="8"/>
  <c r="BZ41" i="8"/>
  <c r="BY41" i="8"/>
  <c r="BX41" i="8"/>
  <c r="BW41" i="8"/>
  <c r="BV41" i="8"/>
  <c r="BU41" i="8"/>
  <c r="BT41" i="8"/>
  <c r="BS41" i="8"/>
  <c r="BR41" i="8"/>
  <c r="BQ41" i="8"/>
  <c r="BP41" i="8"/>
  <c r="BO41" i="8"/>
  <c r="BN41" i="8"/>
  <c r="BM41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CS40" i="8"/>
  <c r="CR40" i="8"/>
  <c r="CQ40" i="8"/>
  <c r="CP40" i="8"/>
  <c r="CO40" i="8"/>
  <c r="CN40" i="8"/>
  <c r="CM40" i="8"/>
  <c r="CL40" i="8"/>
  <c r="CK40" i="8"/>
  <c r="CJ40" i="8"/>
  <c r="CI40" i="8"/>
  <c r="CH40" i="8"/>
  <c r="CG40" i="8"/>
  <c r="CF40" i="8"/>
  <c r="CE40" i="8"/>
  <c r="CD40" i="8"/>
  <c r="CC40" i="8"/>
  <c r="CB40" i="8"/>
  <c r="CA40" i="8"/>
  <c r="BZ40" i="8"/>
  <c r="BY40" i="8"/>
  <c r="BX40" i="8"/>
  <c r="BW40" i="8"/>
  <c r="BV40" i="8"/>
  <c r="BU40" i="8"/>
  <c r="BT40" i="8"/>
  <c r="BS40" i="8"/>
  <c r="BR40" i="8"/>
  <c r="BQ40" i="8"/>
  <c r="BP40" i="8"/>
  <c r="BO40" i="8"/>
  <c r="BN40" i="8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CS39" i="8"/>
  <c r="CR39" i="8"/>
  <c r="CQ39" i="8"/>
  <c r="CP39" i="8"/>
  <c r="CO39" i="8"/>
  <c r="CN39" i="8"/>
  <c r="CM39" i="8"/>
  <c r="CL39" i="8"/>
  <c r="CK39" i="8"/>
  <c r="CJ39" i="8"/>
  <c r="CI39" i="8"/>
  <c r="CH39" i="8"/>
  <c r="CG39" i="8"/>
  <c r="CF39" i="8"/>
  <c r="CE39" i="8"/>
  <c r="CD39" i="8"/>
  <c r="CC39" i="8"/>
  <c r="CB39" i="8"/>
  <c r="CA39" i="8"/>
  <c r="BZ39" i="8"/>
  <c r="BY39" i="8"/>
  <c r="BX39" i="8"/>
  <c r="BW39" i="8"/>
  <c r="BV39" i="8"/>
  <c r="BU39" i="8"/>
  <c r="BT39" i="8"/>
  <c r="BS39" i="8"/>
  <c r="BR39" i="8"/>
  <c r="BQ39" i="8"/>
  <c r="BP39" i="8"/>
  <c r="BO39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CS38" i="8"/>
  <c r="CR38" i="8"/>
  <c r="CQ38" i="8"/>
  <c r="CP38" i="8"/>
  <c r="CO38" i="8"/>
  <c r="CN38" i="8"/>
  <c r="CM38" i="8"/>
  <c r="CL38" i="8"/>
  <c r="CK38" i="8"/>
  <c r="CJ38" i="8"/>
  <c r="CI38" i="8"/>
  <c r="CH38" i="8"/>
  <c r="CG38" i="8"/>
  <c r="CF38" i="8"/>
  <c r="CE38" i="8"/>
  <c r="CD38" i="8"/>
  <c r="CC38" i="8"/>
  <c r="CB38" i="8"/>
  <c r="CA38" i="8"/>
  <c r="BZ38" i="8"/>
  <c r="BY38" i="8"/>
  <c r="BX38" i="8"/>
  <c r="BW38" i="8"/>
  <c r="BV38" i="8"/>
  <c r="BU38" i="8"/>
  <c r="BT38" i="8"/>
  <c r="BS38" i="8"/>
  <c r="BR38" i="8"/>
  <c r="BQ38" i="8"/>
  <c r="BP38" i="8"/>
  <c r="BO38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CS37" i="8"/>
  <c r="CR37" i="8"/>
  <c r="CQ37" i="8"/>
  <c r="CP37" i="8"/>
  <c r="CO37" i="8"/>
  <c r="CN37" i="8"/>
  <c r="CM37" i="8"/>
  <c r="CL37" i="8"/>
  <c r="CK37" i="8"/>
  <c r="CJ37" i="8"/>
  <c r="CI37" i="8"/>
  <c r="CH37" i="8"/>
  <c r="CG37" i="8"/>
  <c r="CF37" i="8"/>
  <c r="CE37" i="8"/>
  <c r="CD37" i="8"/>
  <c r="CC37" i="8"/>
  <c r="CB37" i="8"/>
  <c r="CA37" i="8"/>
  <c r="BZ37" i="8"/>
  <c r="BY37" i="8"/>
  <c r="BX37" i="8"/>
  <c r="BW37" i="8"/>
  <c r="BV37" i="8"/>
  <c r="BU37" i="8"/>
  <c r="BT37" i="8"/>
  <c r="BS37" i="8"/>
  <c r="BR37" i="8"/>
  <c r="BQ37" i="8"/>
  <c r="BP37" i="8"/>
  <c r="BO37" i="8"/>
  <c r="BN37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CS36" i="8"/>
  <c r="CR36" i="8"/>
  <c r="CQ36" i="8"/>
  <c r="CP36" i="8"/>
  <c r="CO36" i="8"/>
  <c r="CN36" i="8"/>
  <c r="CM36" i="8"/>
  <c r="CL36" i="8"/>
  <c r="CK36" i="8"/>
  <c r="CJ36" i="8"/>
  <c r="CI36" i="8"/>
  <c r="CH36" i="8"/>
  <c r="CG36" i="8"/>
  <c r="CF36" i="8"/>
  <c r="CE36" i="8"/>
  <c r="CD36" i="8"/>
  <c r="CC36" i="8"/>
  <c r="CB36" i="8"/>
  <c r="CA36" i="8"/>
  <c r="BZ36" i="8"/>
  <c r="BY36" i="8"/>
  <c r="BX36" i="8"/>
  <c r="BW36" i="8"/>
  <c r="BV36" i="8"/>
  <c r="BU36" i="8"/>
  <c r="BT36" i="8"/>
  <c r="BS36" i="8"/>
  <c r="BR36" i="8"/>
  <c r="BQ36" i="8"/>
  <c r="BP36" i="8"/>
  <c r="BO36" i="8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CS35" i="8"/>
  <c r="CR35" i="8"/>
  <c r="CQ35" i="8"/>
  <c r="CP35" i="8"/>
  <c r="CO35" i="8"/>
  <c r="CN35" i="8"/>
  <c r="CM35" i="8"/>
  <c r="CL35" i="8"/>
  <c r="CK35" i="8"/>
  <c r="CJ35" i="8"/>
  <c r="CI35" i="8"/>
  <c r="CH35" i="8"/>
  <c r="CG35" i="8"/>
  <c r="CF35" i="8"/>
  <c r="CE35" i="8"/>
  <c r="CD35" i="8"/>
  <c r="CC35" i="8"/>
  <c r="CB35" i="8"/>
  <c r="CA35" i="8"/>
  <c r="BZ35" i="8"/>
  <c r="BY35" i="8"/>
  <c r="BX35" i="8"/>
  <c r="BW35" i="8"/>
  <c r="BV35" i="8"/>
  <c r="BU35" i="8"/>
  <c r="BT35" i="8"/>
  <c r="BS35" i="8"/>
  <c r="BR35" i="8"/>
  <c r="BQ35" i="8"/>
  <c r="BP35" i="8"/>
  <c r="BO35" i="8"/>
  <c r="BN35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CS34" i="8"/>
  <c r="CR34" i="8"/>
  <c r="CQ34" i="8"/>
  <c r="CP34" i="8"/>
  <c r="CO34" i="8"/>
  <c r="CN34" i="8"/>
  <c r="CM34" i="8"/>
  <c r="CL34" i="8"/>
  <c r="CK34" i="8"/>
  <c r="CJ34" i="8"/>
  <c r="CI34" i="8"/>
  <c r="CH34" i="8"/>
  <c r="CG34" i="8"/>
  <c r="CF34" i="8"/>
  <c r="CE34" i="8"/>
  <c r="CD34" i="8"/>
  <c r="CC34" i="8"/>
  <c r="CB34" i="8"/>
  <c r="CA34" i="8"/>
  <c r="BZ34" i="8"/>
  <c r="BY34" i="8"/>
  <c r="BX34" i="8"/>
  <c r="BW34" i="8"/>
  <c r="BV34" i="8"/>
  <c r="BU34" i="8"/>
  <c r="BT34" i="8"/>
  <c r="BS34" i="8"/>
  <c r="BR34" i="8"/>
  <c r="BQ34" i="8"/>
  <c r="BP34" i="8"/>
  <c r="BO34" i="8"/>
  <c r="BN34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CS33" i="8"/>
  <c r="CR33" i="8"/>
  <c r="CQ33" i="8"/>
  <c r="CP33" i="8"/>
  <c r="CO33" i="8"/>
  <c r="CN33" i="8"/>
  <c r="CM33" i="8"/>
  <c r="CL33" i="8"/>
  <c r="CK33" i="8"/>
  <c r="CJ33" i="8"/>
  <c r="CI33" i="8"/>
  <c r="CH33" i="8"/>
  <c r="CG33" i="8"/>
  <c r="CF33" i="8"/>
  <c r="CE33" i="8"/>
  <c r="CD33" i="8"/>
  <c r="CC33" i="8"/>
  <c r="CB33" i="8"/>
  <c r="CA33" i="8"/>
  <c r="BZ33" i="8"/>
  <c r="BY33" i="8"/>
  <c r="BX33" i="8"/>
  <c r="BW33" i="8"/>
  <c r="BV33" i="8"/>
  <c r="BU33" i="8"/>
  <c r="BT33" i="8"/>
  <c r="BS33" i="8"/>
  <c r="BR33" i="8"/>
  <c r="BQ33" i="8"/>
  <c r="BP33" i="8"/>
  <c r="BO33" i="8"/>
  <c r="BN33" i="8"/>
  <c r="BM33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CS32" i="8"/>
  <c r="CR32" i="8"/>
  <c r="CQ32" i="8"/>
  <c r="CP32" i="8"/>
  <c r="CO32" i="8"/>
  <c r="CN32" i="8"/>
  <c r="CM32" i="8"/>
  <c r="CL32" i="8"/>
  <c r="CK32" i="8"/>
  <c r="CJ32" i="8"/>
  <c r="CI32" i="8"/>
  <c r="CH32" i="8"/>
  <c r="CG32" i="8"/>
  <c r="CF32" i="8"/>
  <c r="CE32" i="8"/>
  <c r="CD32" i="8"/>
  <c r="CC32" i="8"/>
  <c r="CB32" i="8"/>
  <c r="CA32" i="8"/>
  <c r="BZ32" i="8"/>
  <c r="BY32" i="8"/>
  <c r="BX32" i="8"/>
  <c r="BW32" i="8"/>
  <c r="BV32" i="8"/>
  <c r="BU32" i="8"/>
  <c r="BT32" i="8"/>
  <c r="BS32" i="8"/>
  <c r="BR32" i="8"/>
  <c r="BQ32" i="8"/>
  <c r="BP32" i="8"/>
  <c r="BO32" i="8"/>
  <c r="BN32" i="8"/>
  <c r="BM32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CS31" i="8"/>
  <c r="CR31" i="8"/>
  <c r="CQ31" i="8"/>
  <c r="CP31" i="8"/>
  <c r="CO31" i="8"/>
  <c r="CN31" i="8"/>
  <c r="CM31" i="8"/>
  <c r="CL31" i="8"/>
  <c r="CK31" i="8"/>
  <c r="CJ31" i="8"/>
  <c r="CI31" i="8"/>
  <c r="CH31" i="8"/>
  <c r="CG31" i="8"/>
  <c r="CF31" i="8"/>
  <c r="CE31" i="8"/>
  <c r="CD31" i="8"/>
  <c r="CC31" i="8"/>
  <c r="CB31" i="8"/>
  <c r="CA31" i="8"/>
  <c r="BZ31" i="8"/>
  <c r="BY31" i="8"/>
  <c r="BX31" i="8"/>
  <c r="BW31" i="8"/>
  <c r="BV31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CS30" i="8"/>
  <c r="CR30" i="8"/>
  <c r="CQ30" i="8"/>
  <c r="CP30" i="8"/>
  <c r="CO30" i="8"/>
  <c r="CN30" i="8"/>
  <c r="CM30" i="8"/>
  <c r="CL30" i="8"/>
  <c r="CK30" i="8"/>
  <c r="CJ30" i="8"/>
  <c r="CI30" i="8"/>
  <c r="CH30" i="8"/>
  <c r="CG30" i="8"/>
  <c r="CF30" i="8"/>
  <c r="CE30" i="8"/>
  <c r="CD30" i="8"/>
  <c r="CC30" i="8"/>
  <c r="CB30" i="8"/>
  <c r="CA30" i="8"/>
  <c r="BZ30" i="8"/>
  <c r="BY30" i="8"/>
  <c r="BX30" i="8"/>
  <c r="BW30" i="8"/>
  <c r="BV30" i="8"/>
  <c r="BU30" i="8"/>
  <c r="BT30" i="8"/>
  <c r="BS30" i="8"/>
  <c r="BR30" i="8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CS29" i="8"/>
  <c r="CR29" i="8"/>
  <c r="CQ29" i="8"/>
  <c r="CP29" i="8"/>
  <c r="CO29" i="8"/>
  <c r="CN29" i="8"/>
  <c r="CM29" i="8"/>
  <c r="CL29" i="8"/>
  <c r="CK29" i="8"/>
  <c r="CJ29" i="8"/>
  <c r="CI29" i="8"/>
  <c r="CH29" i="8"/>
  <c r="CG29" i="8"/>
  <c r="CF29" i="8"/>
  <c r="CE29" i="8"/>
  <c r="CD29" i="8"/>
  <c r="CC29" i="8"/>
  <c r="CB29" i="8"/>
  <c r="CA29" i="8"/>
  <c r="BZ29" i="8"/>
  <c r="BY29" i="8"/>
  <c r="BX29" i="8"/>
  <c r="BW29" i="8"/>
  <c r="BV29" i="8"/>
  <c r="BU29" i="8"/>
  <c r="BT29" i="8"/>
  <c r="BS29" i="8"/>
  <c r="BR29" i="8"/>
  <c r="BQ29" i="8"/>
  <c r="BP29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CS28" i="8"/>
  <c r="CR28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BY28" i="8"/>
  <c r="BX28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CS27" i="8"/>
  <c r="CR27" i="8"/>
  <c r="CQ27" i="8"/>
  <c r="CP27" i="8"/>
  <c r="CO27" i="8"/>
  <c r="CN27" i="8"/>
  <c r="CM27" i="8"/>
  <c r="CL27" i="8"/>
  <c r="CK27" i="8"/>
  <c r="CJ27" i="8"/>
  <c r="CI27" i="8"/>
  <c r="CH27" i="8"/>
  <c r="CG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CS26" i="8"/>
  <c r="CR26" i="8"/>
  <c r="CQ26" i="8"/>
  <c r="CP26" i="8"/>
  <c r="CO26" i="8"/>
  <c r="CN26" i="8"/>
  <c r="CM26" i="8"/>
  <c r="CL26" i="8"/>
  <c r="CK26" i="8"/>
  <c r="CJ26" i="8"/>
  <c r="CI26" i="8"/>
  <c r="CH26" i="8"/>
  <c r="CG26" i="8"/>
  <c r="CF26" i="8"/>
  <c r="CE26" i="8"/>
  <c r="CD26" i="8"/>
  <c r="CC26" i="8"/>
  <c r="CB26" i="8"/>
  <c r="CA26" i="8"/>
  <c r="BZ26" i="8"/>
  <c r="BY26" i="8"/>
  <c r="BX26" i="8"/>
  <c r="BW26" i="8"/>
  <c r="BV26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CS25" i="8"/>
  <c r="CR25" i="8"/>
  <c r="CQ25" i="8"/>
  <c r="CP25" i="8"/>
  <c r="CO25" i="8"/>
  <c r="CN25" i="8"/>
  <c r="CM25" i="8"/>
  <c r="CL25" i="8"/>
  <c r="CK25" i="8"/>
  <c r="CJ25" i="8"/>
  <c r="CI25" i="8"/>
  <c r="CH25" i="8"/>
  <c r="CG25" i="8"/>
  <c r="CF25" i="8"/>
  <c r="CE25" i="8"/>
  <c r="CD25" i="8"/>
  <c r="CC25" i="8"/>
  <c r="CB25" i="8"/>
  <c r="CA25" i="8"/>
  <c r="BZ25" i="8"/>
  <c r="BY25" i="8"/>
  <c r="BX25" i="8"/>
  <c r="BW25" i="8"/>
  <c r="BV25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CS24" i="8"/>
  <c r="CR24" i="8"/>
  <c r="CQ24" i="8"/>
  <c r="CP24" i="8"/>
  <c r="CO24" i="8"/>
  <c r="CN24" i="8"/>
  <c r="CM24" i="8"/>
  <c r="CL24" i="8"/>
  <c r="CK24" i="8"/>
  <c r="CJ24" i="8"/>
  <c r="CI24" i="8"/>
  <c r="CH24" i="8"/>
  <c r="CG24" i="8"/>
  <c r="CF24" i="8"/>
  <c r="CE24" i="8"/>
  <c r="CD24" i="8"/>
  <c r="CC24" i="8"/>
  <c r="CB24" i="8"/>
  <c r="CA24" i="8"/>
  <c r="BZ24" i="8"/>
  <c r="BY24" i="8"/>
  <c r="BX24" i="8"/>
  <c r="BW24" i="8"/>
  <c r="BV24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CS23" i="8"/>
  <c r="CR23" i="8"/>
  <c r="CQ23" i="8"/>
  <c r="CP23" i="8"/>
  <c r="CO23" i="8"/>
  <c r="CN23" i="8"/>
  <c r="CM23" i="8"/>
  <c r="CL23" i="8"/>
  <c r="CK23" i="8"/>
  <c r="CJ23" i="8"/>
  <c r="CI23" i="8"/>
  <c r="CH23" i="8"/>
  <c r="CG23" i="8"/>
  <c r="CF23" i="8"/>
  <c r="CE23" i="8"/>
  <c r="CD23" i="8"/>
  <c r="CC23" i="8"/>
  <c r="CB23" i="8"/>
  <c r="CA23" i="8"/>
  <c r="BZ23" i="8"/>
  <c r="BY23" i="8"/>
  <c r="BX23" i="8"/>
  <c r="BW23" i="8"/>
  <c r="BV23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CS22" i="8"/>
  <c r="CR22" i="8"/>
  <c r="CQ22" i="8"/>
  <c r="CP22" i="8"/>
  <c r="CO22" i="8"/>
  <c r="CN22" i="8"/>
  <c r="CM22" i="8"/>
  <c r="CL22" i="8"/>
  <c r="CK22" i="8"/>
  <c r="CJ22" i="8"/>
  <c r="CI22" i="8"/>
  <c r="CH22" i="8"/>
  <c r="CG22" i="8"/>
  <c r="CF22" i="8"/>
  <c r="CE22" i="8"/>
  <c r="CD22" i="8"/>
  <c r="CC22" i="8"/>
  <c r="CB22" i="8"/>
  <c r="CA22" i="8"/>
  <c r="BZ22" i="8"/>
  <c r="BY22" i="8"/>
  <c r="BX22" i="8"/>
  <c r="BW22" i="8"/>
  <c r="BV22" i="8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CS21" i="8"/>
  <c r="CR21" i="8"/>
  <c r="CQ21" i="8"/>
  <c r="CP21" i="8"/>
  <c r="CO21" i="8"/>
  <c r="CN21" i="8"/>
  <c r="CM21" i="8"/>
  <c r="CL21" i="8"/>
  <c r="CK21" i="8"/>
  <c r="CJ21" i="8"/>
  <c r="CI21" i="8"/>
  <c r="CH21" i="8"/>
  <c r="CG21" i="8"/>
  <c r="CF21" i="8"/>
  <c r="CE21" i="8"/>
  <c r="CD21" i="8"/>
  <c r="CC21" i="8"/>
  <c r="CB21" i="8"/>
  <c r="CA21" i="8"/>
  <c r="BZ21" i="8"/>
  <c r="BY21" i="8"/>
  <c r="BX21" i="8"/>
  <c r="BW21" i="8"/>
  <c r="BV21" i="8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CS20" i="8"/>
  <c r="CR20" i="8"/>
  <c r="CQ20" i="8"/>
  <c r="CP20" i="8"/>
  <c r="CO20" i="8"/>
  <c r="CN20" i="8"/>
  <c r="CM20" i="8"/>
  <c r="CL20" i="8"/>
  <c r="CK20" i="8"/>
  <c r="CJ20" i="8"/>
  <c r="CI20" i="8"/>
  <c r="CH20" i="8"/>
  <c r="CG20" i="8"/>
  <c r="CF20" i="8"/>
  <c r="CE20" i="8"/>
  <c r="CD20" i="8"/>
  <c r="CC20" i="8"/>
  <c r="CB20" i="8"/>
  <c r="CA20" i="8"/>
  <c r="BZ20" i="8"/>
  <c r="BY20" i="8"/>
  <c r="BX20" i="8"/>
  <c r="BW20" i="8"/>
  <c r="BV20" i="8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CS19" i="8"/>
  <c r="CR19" i="8"/>
  <c r="CQ19" i="8"/>
  <c r="CP19" i="8"/>
  <c r="CO19" i="8"/>
  <c r="CN19" i="8"/>
  <c r="CM19" i="8"/>
  <c r="CL19" i="8"/>
  <c r="CK19" i="8"/>
  <c r="CJ19" i="8"/>
  <c r="CI19" i="8"/>
  <c r="CH19" i="8"/>
  <c r="CG19" i="8"/>
  <c r="CF19" i="8"/>
  <c r="CE19" i="8"/>
  <c r="CD19" i="8"/>
  <c r="CC19" i="8"/>
  <c r="CB19" i="8"/>
  <c r="CA19" i="8"/>
  <c r="BZ19" i="8"/>
  <c r="BY19" i="8"/>
  <c r="BX19" i="8"/>
  <c r="BW19" i="8"/>
  <c r="BV19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CS18" i="8"/>
  <c r="CR18" i="8"/>
  <c r="CQ18" i="8"/>
  <c r="CP18" i="8"/>
  <c r="CO18" i="8"/>
  <c r="CN18" i="8"/>
  <c r="CM18" i="8"/>
  <c r="CL18" i="8"/>
  <c r="CK18" i="8"/>
  <c r="CJ18" i="8"/>
  <c r="CI18" i="8"/>
  <c r="CH18" i="8"/>
  <c r="CG18" i="8"/>
  <c r="CF18" i="8"/>
  <c r="CE18" i="8"/>
  <c r="CD18" i="8"/>
  <c r="CC18" i="8"/>
  <c r="CB18" i="8"/>
  <c r="CA18" i="8"/>
  <c r="BZ18" i="8"/>
  <c r="BY18" i="8"/>
  <c r="BX18" i="8"/>
  <c r="BW18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CS17" i="8"/>
  <c r="CR17" i="8"/>
  <c r="CQ17" i="8"/>
  <c r="CP17" i="8"/>
  <c r="CO17" i="8"/>
  <c r="CN17" i="8"/>
  <c r="CM17" i="8"/>
  <c r="CL17" i="8"/>
  <c r="CK17" i="8"/>
  <c r="CJ17" i="8"/>
  <c r="CI17" i="8"/>
  <c r="CH17" i="8"/>
  <c r="CG17" i="8"/>
  <c r="CF17" i="8"/>
  <c r="CE17" i="8"/>
  <c r="CD17" i="8"/>
  <c r="CC17" i="8"/>
  <c r="CB17" i="8"/>
  <c r="CA17" i="8"/>
  <c r="BZ17" i="8"/>
  <c r="BY17" i="8"/>
  <c r="BX17" i="8"/>
  <c r="BW17" i="8"/>
  <c r="BV17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CS16" i="8"/>
  <c r="CR16" i="8"/>
  <c r="CQ16" i="8"/>
  <c r="CP16" i="8"/>
  <c r="CO16" i="8"/>
  <c r="CN16" i="8"/>
  <c r="CM16" i="8"/>
  <c r="CL16" i="8"/>
  <c r="CK16" i="8"/>
  <c r="CJ16" i="8"/>
  <c r="CI16" i="8"/>
  <c r="CH16" i="8"/>
  <c r="CG16" i="8"/>
  <c r="CF16" i="8"/>
  <c r="CE16" i="8"/>
  <c r="CD16" i="8"/>
  <c r="CC16" i="8"/>
  <c r="CB16" i="8"/>
  <c r="CA16" i="8"/>
  <c r="BZ16" i="8"/>
  <c r="BY16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CS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CS14" i="8"/>
  <c r="CR14" i="8"/>
  <c r="CQ14" i="8"/>
  <c r="CP14" i="8"/>
  <c r="CO14" i="8"/>
  <c r="CN14" i="8"/>
  <c r="CM14" i="8"/>
  <c r="CL14" i="8"/>
  <c r="CK14" i="8"/>
  <c r="CJ14" i="8"/>
  <c r="CI14" i="8"/>
  <c r="CH14" i="8"/>
  <c r="CG14" i="8"/>
  <c r="CF14" i="8"/>
  <c r="CE14" i="8"/>
  <c r="CD14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CS13" i="8"/>
  <c r="CR13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CS12" i="8"/>
  <c r="CR12" i="8"/>
  <c r="CQ12" i="8"/>
  <c r="CP12" i="8"/>
  <c r="CO12" i="8"/>
  <c r="CN12" i="8"/>
  <c r="CM12" i="8"/>
  <c r="CL12" i="8"/>
  <c r="CK12" i="8"/>
  <c r="CJ12" i="8"/>
  <c r="CI12" i="8"/>
  <c r="CH12" i="8"/>
  <c r="CG12" i="8"/>
  <c r="CF12" i="8"/>
  <c r="CE12" i="8"/>
  <c r="CD12" i="8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CS11" i="8"/>
  <c r="CR11" i="8"/>
  <c r="CQ11" i="8"/>
  <c r="CP11" i="8"/>
  <c r="CO11" i="8"/>
  <c r="CN11" i="8"/>
  <c r="CM11" i="8"/>
  <c r="CL11" i="8"/>
  <c r="CK11" i="8"/>
  <c r="CJ11" i="8"/>
  <c r="CI11" i="8"/>
  <c r="CH11" i="8"/>
  <c r="CG11" i="8"/>
  <c r="CF11" i="8"/>
  <c r="CE11" i="8"/>
  <c r="CD11" i="8"/>
  <c r="CC11" i="8"/>
  <c r="CB11" i="8"/>
  <c r="CA11" i="8"/>
  <c r="BZ11" i="8"/>
  <c r="BY11" i="8"/>
  <c r="BX11" i="8"/>
  <c r="BW11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CS10" i="8"/>
  <c r="CR10" i="8"/>
  <c r="CQ10" i="8"/>
  <c r="CP10" i="8"/>
  <c r="CO10" i="8"/>
  <c r="CN10" i="8"/>
  <c r="CM10" i="8"/>
  <c r="CL10" i="8"/>
  <c r="CK10" i="8"/>
  <c r="CJ10" i="8"/>
  <c r="CI10" i="8"/>
  <c r="CH10" i="8"/>
  <c r="CG10" i="8"/>
  <c r="CF10" i="8"/>
  <c r="CE10" i="8"/>
  <c r="CD10" i="8"/>
  <c r="CC10" i="8"/>
  <c r="CB10" i="8"/>
  <c r="CA10" i="8"/>
  <c r="BZ10" i="8"/>
  <c r="BY10" i="8"/>
  <c r="BX10" i="8"/>
  <c r="BW10" i="8"/>
  <c r="BV10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CS9" i="8"/>
  <c r="CR9" i="8"/>
  <c r="CQ9" i="8"/>
  <c r="CP9" i="8"/>
  <c r="CO9" i="8"/>
  <c r="CN9" i="8"/>
  <c r="CM9" i="8"/>
  <c r="CL9" i="8"/>
  <c r="CK9" i="8"/>
  <c r="CJ9" i="8"/>
  <c r="CI9" i="8"/>
  <c r="CH9" i="8"/>
  <c r="CG9" i="8"/>
  <c r="CF9" i="8"/>
  <c r="CE9" i="8"/>
  <c r="CD9" i="8"/>
  <c r="CC9" i="8"/>
  <c r="CB9" i="8"/>
  <c r="CA9" i="8"/>
  <c r="BZ9" i="8"/>
  <c r="BY9" i="8"/>
  <c r="BX9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CS8" i="8"/>
  <c r="CR8" i="8"/>
  <c r="CQ8" i="8"/>
  <c r="CP8" i="8"/>
  <c r="CO8" i="8"/>
  <c r="CN8" i="8"/>
  <c r="CM8" i="8"/>
  <c r="CL8" i="8"/>
  <c r="CK8" i="8"/>
  <c r="CJ8" i="8"/>
  <c r="CI8" i="8"/>
  <c r="CH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CS7" i="8"/>
  <c r="CR7" i="8"/>
  <c r="CQ7" i="8"/>
  <c r="CP7" i="8"/>
  <c r="CO7" i="8"/>
  <c r="CN7" i="8"/>
  <c r="CM7" i="8"/>
  <c r="CL7" i="8"/>
  <c r="CK7" i="8"/>
  <c r="CJ7" i="8"/>
  <c r="CI7" i="8"/>
  <c r="CH7" i="8"/>
  <c r="CG7" i="8"/>
  <c r="CF7" i="8"/>
  <c r="CE7" i="8"/>
  <c r="CD7" i="8"/>
  <c r="CC7" i="8"/>
  <c r="CB7" i="8"/>
  <c r="CA7" i="8"/>
  <c r="BZ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CS6" i="8"/>
  <c r="CR6" i="8"/>
  <c r="CQ6" i="8"/>
  <c r="CP6" i="8"/>
  <c r="CO6" i="8"/>
  <c r="CN6" i="8"/>
  <c r="CM6" i="8"/>
  <c r="CL6" i="8"/>
  <c r="CK6" i="8"/>
  <c r="CJ6" i="8"/>
  <c r="CI6" i="8"/>
  <c r="CH6" i="8"/>
  <c r="CG6" i="8"/>
  <c r="CF6" i="8"/>
  <c r="CE6" i="8"/>
  <c r="CD6" i="8"/>
  <c r="CC6" i="8"/>
  <c r="CB6" i="8"/>
  <c r="CA6" i="8"/>
  <c r="BZ6" i="8"/>
  <c r="BY6" i="8"/>
  <c r="BX6" i="8"/>
  <c r="BW6" i="8"/>
  <c r="BV6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CS5" i="8"/>
  <c r="CR5" i="8"/>
  <c r="CQ5" i="8"/>
  <c r="CP5" i="8"/>
  <c r="CO5" i="8"/>
  <c r="CN5" i="8"/>
  <c r="CM5" i="8"/>
  <c r="CL5" i="8"/>
  <c r="CK5" i="8"/>
  <c r="CJ5" i="8"/>
  <c r="CI5" i="8"/>
  <c r="CH5" i="8"/>
  <c r="CG5" i="8"/>
  <c r="CF5" i="8"/>
  <c r="CE5" i="8"/>
  <c r="CD5" i="8"/>
  <c r="CC5" i="8"/>
  <c r="CB5" i="8"/>
  <c r="CA5" i="8"/>
  <c r="BZ5" i="8"/>
  <c r="BY5" i="8"/>
  <c r="BX5" i="8"/>
  <c r="BW5" i="8"/>
  <c r="BV5" i="8"/>
  <c r="BU5" i="8"/>
  <c r="BT5" i="8"/>
  <c r="BS5" i="8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CS4" i="8"/>
  <c r="CR4" i="8"/>
  <c r="CQ4" i="8"/>
  <c r="CP4" i="8"/>
  <c r="CO4" i="8"/>
  <c r="CN4" i="8"/>
  <c r="CM4" i="8"/>
  <c r="CL4" i="8"/>
  <c r="CK4" i="8"/>
  <c r="CJ4" i="8"/>
  <c r="CI4" i="8"/>
  <c r="CH4" i="8"/>
  <c r="CG4" i="8"/>
  <c r="CF4" i="8"/>
  <c r="CE4" i="8"/>
  <c r="CD4" i="8"/>
  <c r="CC4" i="8"/>
  <c r="CB4" i="8"/>
  <c r="CA4" i="8"/>
  <c r="BZ4" i="8"/>
  <c r="BY4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CS3" i="8"/>
  <c r="CR3" i="8"/>
  <c r="CQ3" i="8"/>
  <c r="CP3" i="8"/>
  <c r="CO3" i="8"/>
  <c r="CN3" i="8"/>
  <c r="CM3" i="8"/>
  <c r="CL3" i="8"/>
  <c r="CK3" i="8"/>
  <c r="CJ3" i="8"/>
  <c r="CI3" i="8"/>
  <c r="CH3" i="8"/>
  <c r="CG3" i="8"/>
  <c r="CF3" i="8"/>
  <c r="CE3" i="8"/>
  <c r="CD3" i="8"/>
  <c r="CC3" i="8"/>
  <c r="CB3" i="8"/>
  <c r="CA3" i="8"/>
  <c r="BZ3" i="8"/>
  <c r="BY3" i="8"/>
  <c r="BX3" i="8"/>
  <c r="BW3" i="8"/>
  <c r="BV3" i="8"/>
  <c r="BU3" i="8"/>
  <c r="BT3" i="8"/>
  <c r="BS3" i="8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CS2" i="8"/>
  <c r="CR2" i="8"/>
  <c r="CQ2" i="8"/>
  <c r="CP2" i="8"/>
  <c r="CO2" i="8"/>
  <c r="CN2" i="8"/>
  <c r="CM2" i="8"/>
  <c r="CL2" i="8"/>
  <c r="CK2" i="8"/>
  <c r="CJ2" i="8"/>
  <c r="CI2" i="8"/>
  <c r="CH2" i="8"/>
  <c r="CG2" i="8"/>
  <c r="CF2" i="8"/>
  <c r="CE2" i="8"/>
  <c r="CD2" i="8"/>
  <c r="CC2" i="8"/>
  <c r="CB2" i="8"/>
  <c r="CA2" i="8"/>
  <c r="BZ2" i="8"/>
  <c r="BY2" i="8"/>
  <c r="BX2" i="8"/>
  <c r="BW2" i="8"/>
  <c r="BV2" i="8"/>
  <c r="BU2" i="8"/>
  <c r="BT2" i="8"/>
  <c r="BS2" i="8"/>
  <c r="BR2" i="8"/>
  <c r="BQ2" i="8"/>
  <c r="BP2" i="8"/>
  <c r="BO2" i="8"/>
  <c r="BN2" i="8"/>
  <c r="BM2" i="8"/>
  <c r="BL2" i="8"/>
  <c r="BK2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W70" i="8"/>
  <c r="AV70" i="8"/>
  <c r="AU70" i="8"/>
  <c r="AT70" i="8"/>
  <c r="AS70" i="8"/>
  <c r="B80" i="8"/>
  <c r="C80" i="8" s="1"/>
  <c r="AQ70" i="8"/>
  <c r="AP70" i="8"/>
  <c r="AO70" i="8"/>
  <c r="AN70" i="8"/>
  <c r="AM70" i="8"/>
  <c r="B79" i="8"/>
  <c r="C79" i="8" s="1"/>
  <c r="AK70" i="8"/>
  <c r="AJ70" i="8"/>
  <c r="AI70" i="8"/>
  <c r="AH70" i="8"/>
  <c r="AG70" i="8"/>
  <c r="AF70" i="8"/>
  <c r="Y70" i="8"/>
  <c r="X70" i="8"/>
  <c r="W70" i="8"/>
  <c r="V70" i="8"/>
  <c r="U70" i="8"/>
  <c r="B76" i="8"/>
  <c r="C76" i="8" s="1"/>
  <c r="S70" i="8"/>
  <c r="Q70" i="8"/>
  <c r="P70" i="8"/>
  <c r="O70" i="8"/>
  <c r="B75" i="8"/>
  <c r="C75" i="8" s="1"/>
  <c r="M70" i="8"/>
  <c r="L70" i="8"/>
  <c r="K70" i="8"/>
  <c r="I70" i="8"/>
  <c r="H70" i="8"/>
  <c r="B73" i="8"/>
  <c r="C73" i="8" s="1"/>
  <c r="CS66" i="5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P70" i="5" s="1"/>
  <c r="AO66" i="5"/>
  <c r="AN66" i="5"/>
  <c r="AM66" i="5"/>
  <c r="AL66" i="5"/>
  <c r="AK66" i="5"/>
  <c r="AJ66" i="5"/>
  <c r="AI66" i="5"/>
  <c r="AH66" i="5"/>
  <c r="AH70" i="5" s="1"/>
  <c r="AG66" i="5"/>
  <c r="AF66" i="5"/>
  <c r="AE66" i="5"/>
  <c r="AD66" i="5"/>
  <c r="AC66" i="5"/>
  <c r="AB66" i="5"/>
  <c r="AA66" i="5"/>
  <c r="Z66" i="5"/>
  <c r="Z70" i="5" s="1"/>
  <c r="Y66" i="5"/>
  <c r="X66" i="5"/>
  <c r="W66" i="5"/>
  <c r="V66" i="5"/>
  <c r="U66" i="5"/>
  <c r="T66" i="5"/>
  <c r="S66" i="5"/>
  <c r="S70" i="5" s="1"/>
  <c r="R66" i="5"/>
  <c r="Q66" i="5"/>
  <c r="P66" i="5"/>
  <c r="O66" i="5"/>
  <c r="N66" i="5"/>
  <c r="M66" i="5"/>
  <c r="L66" i="5"/>
  <c r="K66" i="5"/>
  <c r="K70" i="5" s="1"/>
  <c r="J66" i="5"/>
  <c r="I66" i="5"/>
  <c r="H66" i="5"/>
  <c r="G66" i="5"/>
  <c r="F66" i="5"/>
  <c r="E66" i="5"/>
  <c r="D66" i="5"/>
  <c r="C66" i="5"/>
  <c r="B66" i="5"/>
  <c r="D70" i="5" s="1"/>
  <c r="CS65" i="5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CS64" i="5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CS62" i="5"/>
  <c r="CR62" i="5"/>
  <c r="CQ62" i="5"/>
  <c r="CP62" i="5"/>
  <c r="CO62" i="5"/>
  <c r="CN62" i="5"/>
  <c r="CM62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CS61" i="5"/>
  <c r="CR61" i="5"/>
  <c r="CQ61" i="5"/>
  <c r="CP61" i="5"/>
  <c r="CO61" i="5"/>
  <c r="CN61" i="5"/>
  <c r="CM61" i="5"/>
  <c r="CL61" i="5"/>
  <c r="CK61" i="5"/>
  <c r="CJ61" i="5"/>
  <c r="CI61" i="5"/>
  <c r="CH61" i="5"/>
  <c r="CG61" i="5"/>
  <c r="CF61" i="5"/>
  <c r="CE61" i="5"/>
  <c r="CD61" i="5"/>
  <c r="CC61" i="5"/>
  <c r="CB61" i="5"/>
  <c r="CA61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CS60" i="5"/>
  <c r="CR60" i="5"/>
  <c r="CQ60" i="5"/>
  <c r="CP60" i="5"/>
  <c r="CO60" i="5"/>
  <c r="CN60" i="5"/>
  <c r="CM60" i="5"/>
  <c r="CL60" i="5"/>
  <c r="CK60" i="5"/>
  <c r="CJ60" i="5"/>
  <c r="CI60" i="5"/>
  <c r="CH60" i="5"/>
  <c r="CG60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CS59" i="5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B78" i="5"/>
  <c r="B76" i="5"/>
  <c r="C76" i="5" s="1"/>
  <c r="B75" i="5"/>
  <c r="C75" i="5" s="1"/>
  <c r="B74" i="5"/>
  <c r="B73" i="5"/>
  <c r="C73" i="5" s="1"/>
  <c r="AC70" i="5"/>
  <c r="AW70" i="5"/>
  <c r="AV70" i="5"/>
  <c r="AU70" i="5"/>
  <c r="AT70" i="5"/>
  <c r="AS70" i="5"/>
  <c r="B80" i="5"/>
  <c r="C80" i="5" s="1"/>
  <c r="AQ70" i="5"/>
  <c r="AO70" i="5"/>
  <c r="AN70" i="5"/>
  <c r="AM70" i="5"/>
  <c r="B79" i="5"/>
  <c r="C79" i="5" s="1"/>
  <c r="AK70" i="5"/>
  <c r="AJ70" i="5"/>
  <c r="AI70" i="5"/>
  <c r="AG70" i="5"/>
  <c r="AF70" i="5"/>
  <c r="Y70" i="5"/>
  <c r="X70" i="5"/>
  <c r="W70" i="5"/>
  <c r="V70" i="5"/>
  <c r="U70" i="5"/>
  <c r="R70" i="5"/>
  <c r="Q70" i="5"/>
  <c r="P70" i="5"/>
  <c r="O70" i="5"/>
  <c r="M70" i="5"/>
  <c r="L70" i="5"/>
  <c r="J70" i="5"/>
  <c r="I70" i="5"/>
  <c r="H70" i="5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AX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C66" i="6"/>
  <c r="C70" i="6" s="1"/>
  <c r="D66" i="6"/>
  <c r="E66" i="6"/>
  <c r="E70" i="6" s="1"/>
  <c r="F66" i="6"/>
  <c r="G66" i="6"/>
  <c r="H66" i="6"/>
  <c r="I66" i="6"/>
  <c r="J66" i="6"/>
  <c r="J70" i="6" s="1"/>
  <c r="K66" i="6"/>
  <c r="K70" i="6" s="1"/>
  <c r="L66" i="6"/>
  <c r="M66" i="6"/>
  <c r="M70" i="6" s="1"/>
  <c r="N66" i="6"/>
  <c r="N70" i="6" s="1"/>
  <c r="O66" i="6"/>
  <c r="P66" i="6"/>
  <c r="Q66" i="6"/>
  <c r="Q70" i="6" s="1"/>
  <c r="R66" i="6"/>
  <c r="R70" i="6" s="1"/>
  <c r="S66" i="6"/>
  <c r="S70" i="6" s="1"/>
  <c r="T66" i="6"/>
  <c r="U66" i="6"/>
  <c r="V66" i="6"/>
  <c r="W66" i="6"/>
  <c r="X66" i="6"/>
  <c r="Y66" i="6"/>
  <c r="Z66" i="6"/>
  <c r="AA66" i="6"/>
  <c r="AA70" i="6" s="1"/>
  <c r="AB66" i="6"/>
  <c r="AC66" i="6"/>
  <c r="AD66" i="6"/>
  <c r="AE66" i="6"/>
  <c r="AF66" i="6"/>
  <c r="AF70" i="6" s="1"/>
  <c r="AG66" i="6"/>
  <c r="AH66" i="6"/>
  <c r="AH70" i="6" s="1"/>
  <c r="AI66" i="6"/>
  <c r="AI70" i="6" s="1"/>
  <c r="AJ66" i="6"/>
  <c r="AK66" i="6"/>
  <c r="AK70" i="6" s="1"/>
  <c r="AL66" i="6"/>
  <c r="AL70" i="6" s="1"/>
  <c r="AM66" i="6"/>
  <c r="AN66" i="6"/>
  <c r="AO66" i="6"/>
  <c r="AO70" i="6" s="1"/>
  <c r="AP66" i="6"/>
  <c r="AQ66" i="6"/>
  <c r="AQ70" i="6" s="1"/>
  <c r="AR66" i="6"/>
  <c r="AR70" i="6" s="1"/>
  <c r="AS66" i="6"/>
  <c r="AT66" i="6"/>
  <c r="AU66" i="6"/>
  <c r="AV66" i="6"/>
  <c r="AW66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70" i="6" s="1"/>
  <c r="C70" i="8" l="1"/>
  <c r="D70" i="8"/>
  <c r="F70" i="8"/>
  <c r="X70" i="6"/>
  <c r="AV70" i="6"/>
  <c r="B74" i="6"/>
  <c r="C74" i="6" s="1"/>
  <c r="AT70" i="6"/>
  <c r="AD70" i="6"/>
  <c r="F70" i="6"/>
  <c r="AC70" i="6"/>
  <c r="AJ70" i="6"/>
  <c r="AB70" i="6"/>
  <c r="B76" i="6"/>
  <c r="C76" i="6" s="1"/>
  <c r="L70" i="6"/>
  <c r="D70" i="6"/>
  <c r="B77" i="8"/>
  <c r="C77" i="8" s="1"/>
  <c r="AN70" i="6"/>
  <c r="AA70" i="8"/>
  <c r="AB70" i="8"/>
  <c r="B77" i="6"/>
  <c r="C77" i="6" s="1"/>
  <c r="B78" i="6"/>
  <c r="C78" i="6" s="1"/>
  <c r="AW70" i="6"/>
  <c r="AG70" i="6"/>
  <c r="Y70" i="6"/>
  <c r="I70" i="6"/>
  <c r="H70" i="6"/>
  <c r="B79" i="6"/>
  <c r="C79" i="6" s="1"/>
  <c r="AD70" i="8"/>
  <c r="AP70" i="6"/>
  <c r="P70" i="6"/>
  <c r="AE70" i="8"/>
  <c r="AU70" i="6"/>
  <c r="AM70" i="6"/>
  <c r="AE70" i="6"/>
  <c r="W70" i="6"/>
  <c r="O70" i="6"/>
  <c r="G70" i="6"/>
  <c r="G70" i="8"/>
  <c r="V70" i="6"/>
  <c r="AS70" i="6"/>
  <c r="B80" i="6"/>
  <c r="C80" i="6" s="1"/>
  <c r="B73" i="6"/>
  <c r="C73" i="6" s="1"/>
  <c r="Z70" i="6"/>
  <c r="U70" i="6"/>
  <c r="T70" i="6"/>
  <c r="B75" i="6"/>
  <c r="C75" i="6" s="1"/>
  <c r="B77" i="5"/>
  <c r="C77" i="5" s="1"/>
  <c r="B70" i="8"/>
  <c r="Z70" i="8"/>
  <c r="T70" i="8"/>
  <c r="AR70" i="8"/>
  <c r="B74" i="8"/>
  <c r="C74" i="8" s="1"/>
  <c r="B78" i="8"/>
  <c r="C78" i="8" s="1"/>
  <c r="N70" i="8"/>
  <c r="AL70" i="8"/>
  <c r="AA70" i="5"/>
  <c r="AB70" i="5"/>
  <c r="F70" i="5"/>
  <c r="AD70" i="5"/>
  <c r="C70" i="5"/>
  <c r="E70" i="5"/>
  <c r="G70" i="5"/>
  <c r="AE70" i="5"/>
  <c r="B70" i="5"/>
  <c r="T70" i="5"/>
  <c r="AR70" i="5"/>
  <c r="C74" i="5"/>
  <c r="C78" i="5"/>
  <c r="N70" i="5"/>
  <c r="AL70" i="5"/>
</calcChain>
</file>

<file path=xl/sharedStrings.xml><?xml version="1.0" encoding="utf-8"?>
<sst xmlns="http://schemas.openxmlformats.org/spreadsheetml/2006/main" count="912" uniqueCount="272">
  <si>
    <t>Vessel Name: 20220204_DR_Drug_Screening_HCC1143_p2</t>
  </si>
  <si>
    <t>Metric: Nucleus Count (Per Image)</t>
  </si>
  <si>
    <t>Cell Type: HCC1143 P845 C1</t>
  </si>
  <si>
    <t>Passage: 20</t>
  </si>
  <si>
    <t>Notes: Entered by user CarolinE on 06.02.2022 15:17:49:</t>
  </si>
  <si>
    <t>Seeded on Thursday. 03.02.2022 at 10K per well in 200 µl FluoroBrite</t>
  </si>
  <si>
    <t>Addition of 200 µl FluroBrite on Friday 8 PM</t>
  </si>
  <si>
    <t>Treated on Friday. 04.02.2022 at 8.30 PM in 100 µl DMSO-FluoroBrite solutions</t>
  </si>
  <si>
    <t>Analysis: HCC1143_P845_4X_500ms_20220206</t>
  </si>
  <si>
    <t>Date Time</t>
  </si>
  <si>
    <t>Elapsed</t>
  </si>
  <si>
    <t>0.1% DMSO (A1)</t>
  </si>
  <si>
    <t>0.1% DMSO (A2)</t>
  </si>
  <si>
    <t>0.1% DMSO (A3)</t>
  </si>
  <si>
    <t>0.1% DMSO (A5)</t>
  </si>
  <si>
    <t>0.1% DMSO (A6)</t>
  </si>
  <si>
    <t>0.1% DMSO (A7)</t>
  </si>
  <si>
    <t>0.5% DMSO (A4)</t>
  </si>
  <si>
    <t>1% DMSO (A8)</t>
  </si>
  <si>
    <t>5-Fluorouracil 10 µM (B1)</t>
  </si>
  <si>
    <t>Capivasertib 10 µM (B2)</t>
  </si>
  <si>
    <t>Torin-2 10 µM (B3)</t>
  </si>
  <si>
    <t>Alpelisib 100 µM (B4)</t>
  </si>
  <si>
    <t>Doxorubicin 10 µM (B5)</t>
  </si>
  <si>
    <t>Paclitaxel 1 µM (B6)</t>
  </si>
  <si>
    <t>Adavosertib 10 µM (B7)</t>
  </si>
  <si>
    <t>Alisertib 100 µM (B8)</t>
  </si>
  <si>
    <t>5-Fluorouracil 5 µM (C1)</t>
  </si>
  <si>
    <t>Capivasertib 5 µM (C2)</t>
  </si>
  <si>
    <t>Torin-2 5 µM (C3)</t>
  </si>
  <si>
    <t>Alpelisib 50 µM (C4)</t>
  </si>
  <si>
    <t>Doxorubicin 5 µM (C5)</t>
  </si>
  <si>
    <t>Paclitaxel 0.5 µM (C6)</t>
  </si>
  <si>
    <t>Adavosertib 5 µM (C7)</t>
  </si>
  <si>
    <t>Alisertib 50 µM (C8)</t>
  </si>
  <si>
    <t>5-Fluorouracil 2.5 µM (D1)</t>
  </si>
  <si>
    <t>Capivasertib 2.5 µM (D2)</t>
  </si>
  <si>
    <t>Torin-2 2.5 µM (D3)</t>
  </si>
  <si>
    <t>Alpelisib 25 µM (D4)</t>
  </si>
  <si>
    <t>Doxorubicin 2.5 µM (D5)</t>
  </si>
  <si>
    <t>Paclitaxel 0.25 µM (D6)</t>
  </si>
  <si>
    <t>Adavosertib 2.5 µM (D7)</t>
  </si>
  <si>
    <t>Alisertib 25 µM (D8)</t>
  </si>
  <si>
    <t>5-Fluorouracil 1.25 µM (E1)</t>
  </si>
  <si>
    <t>Capivasertib 1.25 µM (E2)</t>
  </si>
  <si>
    <t>Torin-2 1.25 µM (E3)</t>
  </si>
  <si>
    <t>Alpelisib 12.5 µM (E4)</t>
  </si>
  <si>
    <t>Doxorubicin 1.25 µM (E5)</t>
  </si>
  <si>
    <t>Paclitaxel 0.13 µM (E6)</t>
  </si>
  <si>
    <t>Adavosertib 1.25 µM (E7)</t>
  </si>
  <si>
    <t>Alisertib 12.5 µM (E8)</t>
  </si>
  <si>
    <t>5-Fluorouracil 0.63 µM (F1)</t>
  </si>
  <si>
    <t>Capivasertib 0.63 µM (F2)</t>
  </si>
  <si>
    <t>Torin-2 0.63 µM (F3)</t>
  </si>
  <si>
    <t>Alpelisib 6.25 µM (F4)</t>
  </si>
  <si>
    <t>Doxorubicin 0.63 µM (F5)</t>
  </si>
  <si>
    <t>Paclitaxel 0.06 µM (F6)</t>
  </si>
  <si>
    <t>Adavosertib 0.63 µM (F7)</t>
  </si>
  <si>
    <t>Alisertib 6.25 µM (F8)</t>
  </si>
  <si>
    <t>0.1% DMSO (A1) (Std Dev Img)</t>
  </si>
  <si>
    <t>0.1% DMSO (A2) (Std Dev Img)</t>
  </si>
  <si>
    <t>0.1% DMSO (A3) (Std Dev Img)</t>
  </si>
  <si>
    <t>0.1% DMSO (A5) (Std Dev Img)</t>
  </si>
  <si>
    <t>0.1% DMSO (A6) (Std Dev Img)</t>
  </si>
  <si>
    <t>0.1% DMSO (A7) (Std Dev Img)</t>
  </si>
  <si>
    <t>0.5% DMSO (A4) (Std Dev Img)</t>
  </si>
  <si>
    <t>1% DMSO (A8) (Std Dev Img)</t>
  </si>
  <si>
    <t>5-Fluorouracil 10 µM (B1) (Std Dev Img)</t>
  </si>
  <si>
    <t>Capivasertib 10 µM (B2) (Std Dev Img)</t>
  </si>
  <si>
    <t>Torin-2 10 µM (B3) (Std Dev Img)</t>
  </si>
  <si>
    <t>Alpelisib 100 µM (B4) (Std Dev Img)</t>
  </si>
  <si>
    <t>Doxorubicin 10 µM (B5) (Std Dev Img)</t>
  </si>
  <si>
    <t>Paclitaxel 1 µM (B6) (Std Dev Img)</t>
  </si>
  <si>
    <t>Adavosertib 10 µM (B7) (Std Dev Img)</t>
  </si>
  <si>
    <t>Alisertib 100 µM (B8) (Std Dev Img)</t>
  </si>
  <si>
    <t>5-Fluorouracil 5 µM (C1) (Std Dev Img)</t>
  </si>
  <si>
    <t>Capivasertib 5 µM (C2) (Std Dev Img)</t>
  </si>
  <si>
    <t>Torin-2 5 µM (C3) (Std Dev Img)</t>
  </si>
  <si>
    <t>Alpelisib 50 µM (C4) (Std Dev Img)</t>
  </si>
  <si>
    <t>Doxorubicin 5 µM (C5) (Std Dev Img)</t>
  </si>
  <si>
    <t>Paclitaxel 0.5 µM (C6) (Std Dev Img)</t>
  </si>
  <si>
    <t>Adavosertib 5 µM (C7) (Std Dev Img)</t>
  </si>
  <si>
    <t>Alisertib 50 µM (C8) (Std Dev Img)</t>
  </si>
  <si>
    <t>5-Fluorouracil 2.5 µM (D1) (Std Dev Img)</t>
  </si>
  <si>
    <t>Capivasertib 2.5 µM (D2) (Std Dev Img)</t>
  </si>
  <si>
    <t>Torin-2 2.5 µM (D3) (Std Dev Img)</t>
  </si>
  <si>
    <t>Alpelisib 25 µM (D4) (Std Dev Img)</t>
  </si>
  <si>
    <t>Doxorubicin 2.5 µM (D5) (Std Dev Img)</t>
  </si>
  <si>
    <t>Paclitaxel 0.25 µM (D6) (Std Dev Img)</t>
  </si>
  <si>
    <t>Adavosertib 2.5 µM (D7) (Std Dev Img)</t>
  </si>
  <si>
    <t>Alisertib 25 µM (D8) (Std Dev Img)</t>
  </si>
  <si>
    <t>5-Fluorouracil 1.25 µM (E1) (Std Dev Img)</t>
  </si>
  <si>
    <t>Capivasertib 1.25 µM (E2) (Std Dev Img)</t>
  </si>
  <si>
    <t>Torin-2 1.25 µM (E3) (Std Dev Img)</t>
  </si>
  <si>
    <t>Alpelisib 12.5 µM (E4) (Std Dev Img)</t>
  </si>
  <si>
    <t>Doxorubicin 1.25 µM (E5) (Std Dev Img)</t>
  </si>
  <si>
    <t>Paclitaxel 0.13 µM (E6) (Std Dev Img)</t>
  </si>
  <si>
    <t>Adavosertib 1.25 µM (E7) (Std Dev Img)</t>
  </si>
  <si>
    <t>Alisertib 12.5 µM (E8) (Std Dev Img)</t>
  </si>
  <si>
    <t>5-Fluorouracil 0.63 µM (F1) (Std Dev Img)</t>
  </si>
  <si>
    <t>Capivasertib 0.63 µM (F2) (Std Dev Img)</t>
  </si>
  <si>
    <t>Torin-2 0.63 µM (F3) (Std Dev Img)</t>
  </si>
  <si>
    <t>Alpelisib 6.25 µM (F4) (Std Dev Img)</t>
  </si>
  <si>
    <t>Doxorubicin 0.63 µM (F5) (Std Dev Img)</t>
  </si>
  <si>
    <t>Paclitaxel 0.06 µM (F6) (Std Dev Img)</t>
  </si>
  <si>
    <t>Adavosertib 0.63 µM (F7) (Std Dev Img)</t>
  </si>
  <si>
    <t>Alisertib 6.25 µM (F8) (Std Dev Img)</t>
  </si>
  <si>
    <t>Vessel Name: 20220204_DR_Drug_Screening_HCC1143_p1</t>
  </si>
  <si>
    <t>Notes: Entered by user CarolinE on 06.02.2022 15:17:13:</t>
  </si>
  <si>
    <t>A1</t>
  </si>
  <si>
    <t>B1</t>
  </si>
  <si>
    <t>C1</t>
  </si>
  <si>
    <t>D1</t>
  </si>
  <si>
    <t>E1</t>
  </si>
  <si>
    <t>F1</t>
  </si>
  <si>
    <t>A2</t>
  </si>
  <si>
    <t>B2</t>
  </si>
  <si>
    <t>C2</t>
  </si>
  <si>
    <t>D2</t>
  </si>
  <si>
    <t>E2</t>
  </si>
  <si>
    <t>F2</t>
  </si>
  <si>
    <t>A3</t>
  </si>
  <si>
    <t>B3</t>
  </si>
  <si>
    <t>C3</t>
  </si>
  <si>
    <t>D3</t>
  </si>
  <si>
    <t>E3</t>
  </si>
  <si>
    <t>F3</t>
  </si>
  <si>
    <t>A4</t>
  </si>
  <si>
    <t>B4</t>
  </si>
  <si>
    <t>C4</t>
  </si>
  <si>
    <t>D4</t>
  </si>
  <si>
    <t>E4</t>
  </si>
  <si>
    <t>F4</t>
  </si>
  <si>
    <t>A5</t>
  </si>
  <si>
    <t>B5</t>
  </si>
  <si>
    <t>C5</t>
  </si>
  <si>
    <t>D5</t>
  </si>
  <si>
    <t>E5</t>
  </si>
  <si>
    <t>F5</t>
  </si>
  <si>
    <t>A6</t>
  </si>
  <si>
    <t>B6</t>
  </si>
  <si>
    <t>C6</t>
  </si>
  <si>
    <t>D6</t>
  </si>
  <si>
    <t>E6</t>
  </si>
  <si>
    <t>F6</t>
  </si>
  <si>
    <t>A7</t>
  </si>
  <si>
    <t>B7</t>
  </si>
  <si>
    <t>C7</t>
  </si>
  <si>
    <t>D7</t>
  </si>
  <si>
    <t>E7</t>
  </si>
  <si>
    <t>F7</t>
  </si>
  <si>
    <t>A8</t>
  </si>
  <si>
    <t>B8</t>
  </si>
  <si>
    <t>C8</t>
  </si>
  <si>
    <t>D8</t>
  </si>
  <si>
    <t>E8</t>
  </si>
  <si>
    <t>F8</t>
  </si>
  <si>
    <t>A1 (Std Dev Img)</t>
  </si>
  <si>
    <t>B1 (Std Dev Img)</t>
  </si>
  <si>
    <t>C1 (Std Dev Img)</t>
  </si>
  <si>
    <t>D1 (Std Dev Img)</t>
  </si>
  <si>
    <t>E1 (Std Dev Img)</t>
  </si>
  <si>
    <t>F1 (Std Dev Img)</t>
  </si>
  <si>
    <t>A2 (Std Dev Img)</t>
  </si>
  <si>
    <t>B2 (Std Dev Img)</t>
  </si>
  <si>
    <t>C2 (Std Dev Img)</t>
  </si>
  <si>
    <t>D2 (Std Dev Img)</t>
  </si>
  <si>
    <t>E2 (Std Dev Img)</t>
  </si>
  <si>
    <t>F2 (Std Dev Img)</t>
  </si>
  <si>
    <t>A3 (Std Dev Img)</t>
  </si>
  <si>
    <t>B3 (Std Dev Img)</t>
  </si>
  <si>
    <t>C3 (Std Dev Img)</t>
  </si>
  <si>
    <t>D3 (Std Dev Img)</t>
  </si>
  <si>
    <t>E3 (Std Dev Img)</t>
  </si>
  <si>
    <t>F3 (Std Dev Img)</t>
  </si>
  <si>
    <t>A4 (Std Dev Img)</t>
  </si>
  <si>
    <t>B4 (Std Dev Img)</t>
  </si>
  <si>
    <t>C4 (Std Dev Img)</t>
  </si>
  <si>
    <t>D4 (Std Dev Img)</t>
  </si>
  <si>
    <t>E4 (Std Dev Img)</t>
  </si>
  <si>
    <t>F4 (Std Dev Img)</t>
  </si>
  <si>
    <t>A5 (Std Dev Img)</t>
  </si>
  <si>
    <t>B5 (Std Dev Img)</t>
  </si>
  <si>
    <t>C5 (Std Dev Img)</t>
  </si>
  <si>
    <t>D5 (Std Dev Img)</t>
  </si>
  <si>
    <t>E5 (Std Dev Img)</t>
  </si>
  <si>
    <t>F5 (Std Dev Img)</t>
  </si>
  <si>
    <t>A6 (Std Dev Img)</t>
  </si>
  <si>
    <t>B6 (Std Dev Img)</t>
  </si>
  <si>
    <t>C6 (Std Dev Img)</t>
  </si>
  <si>
    <t>D6 (Std Dev Img)</t>
  </si>
  <si>
    <t>E6 (Std Dev Img)</t>
  </si>
  <si>
    <t>F6 (Std Dev Img)</t>
  </si>
  <si>
    <t>A7 (Std Dev Img)</t>
  </si>
  <si>
    <t>B7 (Std Dev Img)</t>
  </si>
  <si>
    <t>C7 (Std Dev Img)</t>
  </si>
  <si>
    <t>D7 (Std Dev Img)</t>
  </si>
  <si>
    <t>E7 (Std Dev Img)</t>
  </si>
  <si>
    <t>F7 (Std Dev Img)</t>
  </si>
  <si>
    <t>A8 (Std Dev Img)</t>
  </si>
  <si>
    <t>B8 (Std Dev Img)</t>
  </si>
  <si>
    <t>C8 (Std Dev Img)</t>
  </si>
  <si>
    <t>D8 (Std Dev Img)</t>
  </si>
  <si>
    <t>E8 (Std Dev Img)</t>
  </si>
  <si>
    <t>F8 (Std Dev Img)</t>
  </si>
  <si>
    <t>Metric: HCC1143 Confluence (%)</t>
  </si>
  <si>
    <t>Alisertib 100 µM (B4)</t>
  </si>
  <si>
    <t>Norm</t>
  </si>
  <si>
    <t>IC50</t>
  </si>
  <si>
    <t>NC</t>
  </si>
  <si>
    <t>NormNC</t>
  </si>
  <si>
    <t>5-FU</t>
  </si>
  <si>
    <t>Dose</t>
  </si>
  <si>
    <t>Capivasertib</t>
  </si>
  <si>
    <t>Torin-2</t>
  </si>
  <si>
    <t>Alisertib</t>
  </si>
  <si>
    <t>Doxorubicin</t>
  </si>
  <si>
    <t>Paclitaxel</t>
  </si>
  <si>
    <t>Adavosertib</t>
  </si>
  <si>
    <t>2.5 µM</t>
  </si>
  <si>
    <t>100 µM</t>
  </si>
  <si>
    <t>0.6 µM</t>
  </si>
  <si>
    <t>0.05 µM</t>
  </si>
  <si>
    <t>0.004 µM</t>
  </si>
  <si>
    <t>0.12 µM</t>
  </si>
  <si>
    <t>5-Fluoruracil 10 µM</t>
  </si>
  <si>
    <t>5-Fluoruracil 2.5 µM</t>
  </si>
  <si>
    <t>5-Fluoruracil 0.63 µM</t>
  </si>
  <si>
    <t>5-Fluoruracil 0.16 µM</t>
  </si>
  <si>
    <t>5-Fluoruracil 0.04 µM</t>
  </si>
  <si>
    <t>Capivasertib 10 µM</t>
  </si>
  <si>
    <t>Capivasertib 2.5 µM</t>
  </si>
  <si>
    <t>Capivasertib 0.63 µM</t>
  </si>
  <si>
    <t>Capivasertib 0.16 µM</t>
  </si>
  <si>
    <t>Capivasertib 0.04 µM</t>
  </si>
  <si>
    <t>Torin-2 10 µM</t>
  </si>
  <si>
    <t>Torin-2 2.5 µM</t>
  </si>
  <si>
    <t>Torin-2 0.63 µM</t>
  </si>
  <si>
    <t>Torin-2 0.16 µM</t>
  </si>
  <si>
    <t>Torin-2 0.04 µM</t>
  </si>
  <si>
    <t>Alisertib 25 µM</t>
  </si>
  <si>
    <t>Alisertib 6.3 µM</t>
  </si>
  <si>
    <t>Alisertib 1.6 µM</t>
  </si>
  <si>
    <t>Alisertib 0.4 µM</t>
  </si>
  <si>
    <t>Doxorubicin 10 µM</t>
  </si>
  <si>
    <t>Doxorubicin 2.5 µM</t>
  </si>
  <si>
    <t>Doxorubicin 0.63 µM</t>
  </si>
  <si>
    <t>Doxorubicin 0.16 µM</t>
  </si>
  <si>
    <t>Doxorubicin 0.04 µM</t>
  </si>
  <si>
    <t>Paclitaxel 1 µM</t>
  </si>
  <si>
    <t>Paclitaxel 0.25 µM</t>
  </si>
  <si>
    <t>Paclitaxel 0.063 µM</t>
  </si>
  <si>
    <t>Paclitaxel 0.016 µM</t>
  </si>
  <si>
    <t>Paclitaxel 0.004 µM</t>
  </si>
  <si>
    <t>Adavosertib 10 µM</t>
  </si>
  <si>
    <t>Adavosertib 2.5 µM</t>
  </si>
  <si>
    <t>Adavosertib 0.63 µM</t>
  </si>
  <si>
    <t>Adavosertib 0.16 µM</t>
  </si>
  <si>
    <t>Adavosertib 0.04 µM</t>
  </si>
  <si>
    <t>Alpelisib 25 µM</t>
  </si>
  <si>
    <t>Alpelisib 6.3 µM</t>
  </si>
  <si>
    <t>Alpelisib 1.6 µM</t>
  </si>
  <si>
    <t>Alpelisib 0.4 µM</t>
  </si>
  <si>
    <t>Alpelisib</t>
  </si>
  <si>
    <t>0.002 µM</t>
  </si>
  <si>
    <t>0.2 µM</t>
  </si>
  <si>
    <t>&gt;10 µM</t>
  </si>
  <si>
    <t>25 µM</t>
  </si>
  <si>
    <t>0.02 µM</t>
  </si>
  <si>
    <t>0.27 µM</t>
  </si>
  <si>
    <t>Dose Conf</t>
  </si>
  <si>
    <t>Dose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</si>
</sst>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2" xfId="0" applyFont="1" applyBorder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Alisertib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'NC (2)'!$U$69:$Z$69</c:f>
              <c:numCache>
                <c:formatCode>General</c:formatCode>
                <c:ptCount val="6"/>
                <c:pt idx="0">
                  <c:v>100</c:v>
                </c:pt>
                <c:pt idx="1">
                  <c:v>25</c:v>
                </c:pt>
                <c:pt idx="2">
                  <c:v>6.3</c:v>
                </c:pt>
                <c:pt idx="3">
                  <c:v>1.6</c:v>
                </c:pt>
                <c:pt idx="4">
                  <c:v>0.4</c:v>
                </c:pt>
                <c:pt idx="5">
                  <c:v>0</c:v>
                </c:pt>
              </c:numCache>
            </c:numRef>
          </c:xVal>
          <c:yVal>
            <c:numRef>
              <c:f>Conf!$AS$70:$AX$70</c:f>
              <c:numCache>
                <c:formatCode>General</c:formatCode>
                <c:ptCount val="6"/>
                <c:pt idx="0">
                  <c:v>0.42543569518951241</c:v>
                </c:pt>
                <c:pt idx="1">
                  <c:v>0.44848926910130349</c:v>
                </c:pt>
                <c:pt idx="2">
                  <c:v>0.56026887040306872</c:v>
                </c:pt>
                <c:pt idx="3">
                  <c:v>0.62010232781506835</c:v>
                </c:pt>
                <c:pt idx="4">
                  <c:v>0.54099835131099949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F-704F-8752-B792A6890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71300000000000008"/>
        <c:crossBetween val="midCat"/>
        <c:majorUnit val="10"/>
      </c:valAx>
      <c:valAx>
        <c:axId val="227177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Capivasertib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>
              <a:solidFill>
                <a:schemeClr val="accent1">
                  <a:lumMod val="75000"/>
                </a:schemeClr>
              </a:solidFill>
            </a:ln>
          </c:spPr>
          <c:xVal>
            <c:numRef>
              <c:f>'NC (2)'!$C$69:$H$69</c:f>
              <c:numCache>
                <c:formatCode>General</c:formatCode>
                <c:ptCount val="6"/>
                <c:pt idx="0">
                  <c:v>10</c:v>
                </c:pt>
                <c:pt idx="1">
                  <c:v>2.5</c:v>
                </c:pt>
                <c:pt idx="2">
                  <c:v>0.63</c:v>
                </c:pt>
                <c:pt idx="3">
                  <c:v>0.16</c:v>
                </c:pt>
                <c:pt idx="4">
                  <c:v>0.04</c:v>
                </c:pt>
                <c:pt idx="5">
                  <c:v>0</c:v>
                </c:pt>
              </c:numCache>
            </c:numRef>
          </c:xVal>
          <c:yVal>
            <c:numRef>
              <c:f>'NC (2)'!$I$70:$N$70</c:f>
              <c:numCache>
                <c:formatCode>General</c:formatCode>
                <c:ptCount val="6"/>
                <c:pt idx="0">
                  <c:v>1.1204071672592901</c:v>
                </c:pt>
                <c:pt idx="1">
                  <c:v>1.1197796834692881</c:v>
                </c:pt>
                <c:pt idx="2">
                  <c:v>1.1913825559506379</c:v>
                </c:pt>
                <c:pt idx="3">
                  <c:v>1.16140277487276</c:v>
                </c:pt>
                <c:pt idx="4">
                  <c:v>1.1618210973994281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9D-7E4B-8001-AD8EFDC11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 val="autoZero"/>
        <c:crossBetween val="midCat"/>
        <c:majorUnit val="2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Torin-2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'NC (2)'!$C$69:$H$69</c:f>
              <c:numCache>
                <c:formatCode>General</c:formatCode>
                <c:ptCount val="6"/>
                <c:pt idx="0">
                  <c:v>10</c:v>
                </c:pt>
                <c:pt idx="1">
                  <c:v>2.5</c:v>
                </c:pt>
                <c:pt idx="2">
                  <c:v>0.63</c:v>
                </c:pt>
                <c:pt idx="3">
                  <c:v>0.16</c:v>
                </c:pt>
                <c:pt idx="4">
                  <c:v>0.04</c:v>
                </c:pt>
                <c:pt idx="5">
                  <c:v>0</c:v>
                </c:pt>
              </c:numCache>
            </c:numRef>
          </c:xVal>
          <c:yVal>
            <c:numRef>
              <c:f>'NC (2)'!$O$70:$T$70</c:f>
              <c:numCache>
                <c:formatCode>General</c:formatCode>
                <c:ptCount val="6"/>
                <c:pt idx="0">
                  <c:v>0.50816038686278464</c:v>
                </c:pt>
                <c:pt idx="1">
                  <c:v>0.72684532204983543</c:v>
                </c:pt>
                <c:pt idx="2">
                  <c:v>1.0221640137013903</c:v>
                </c:pt>
                <c:pt idx="3">
                  <c:v>1.0404325340855665</c:v>
                </c:pt>
                <c:pt idx="4">
                  <c:v>1.0219625226677413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8C-2240-A5A5-0F664722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59900000000000009"/>
        <c:crossBetween val="midCat"/>
        <c:majorUnit val="1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Alpelisib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'NC (2)'!$U$69:$Z$69</c:f>
              <c:numCache>
                <c:formatCode>General</c:formatCode>
                <c:ptCount val="6"/>
                <c:pt idx="0">
                  <c:v>100</c:v>
                </c:pt>
                <c:pt idx="1">
                  <c:v>25</c:v>
                </c:pt>
                <c:pt idx="2">
                  <c:v>6.3</c:v>
                </c:pt>
                <c:pt idx="3">
                  <c:v>1.6</c:v>
                </c:pt>
                <c:pt idx="4">
                  <c:v>0.4</c:v>
                </c:pt>
                <c:pt idx="5">
                  <c:v>0</c:v>
                </c:pt>
              </c:numCache>
            </c:numRef>
          </c:xVal>
          <c:yVal>
            <c:numRef>
              <c:f>'NC (2)'!$U$70:$Z$70</c:f>
              <c:numCache>
                <c:formatCode>General</c:formatCode>
                <c:ptCount val="6"/>
                <c:pt idx="0">
                  <c:v>0.72759013282732454</c:v>
                </c:pt>
                <c:pt idx="1">
                  <c:v>0.96022770398481982</c:v>
                </c:pt>
                <c:pt idx="2">
                  <c:v>1.1695635673624292</c:v>
                </c:pt>
                <c:pt idx="3">
                  <c:v>0.97927893738140415</c:v>
                </c:pt>
                <c:pt idx="4">
                  <c:v>0.9559772296015181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A2-4543-9316-3EB2A4732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67600000000000016"/>
        <c:crossBetween val="midCat"/>
        <c:majorUnit val="10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Alisertib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'NC (2)'!$U$69:$Z$69</c:f>
              <c:numCache>
                <c:formatCode>General</c:formatCode>
                <c:ptCount val="6"/>
                <c:pt idx="0">
                  <c:v>100</c:v>
                </c:pt>
                <c:pt idx="1">
                  <c:v>25</c:v>
                </c:pt>
                <c:pt idx="2">
                  <c:v>6.3</c:v>
                </c:pt>
                <c:pt idx="3">
                  <c:v>1.6</c:v>
                </c:pt>
                <c:pt idx="4">
                  <c:v>0.4</c:v>
                </c:pt>
                <c:pt idx="5">
                  <c:v>0</c:v>
                </c:pt>
              </c:numCache>
            </c:numRef>
          </c:xVal>
          <c:yVal>
            <c:numRef>
              <c:f>'NC (2)'!$AS$70:$AX$70</c:f>
              <c:numCache>
                <c:formatCode>General</c:formatCode>
                <c:ptCount val="6"/>
                <c:pt idx="0">
                  <c:v>0.82071443096319407</c:v>
                </c:pt>
                <c:pt idx="1">
                  <c:v>0.71815901850471109</c:v>
                </c:pt>
                <c:pt idx="2">
                  <c:v>0.76675930319257113</c:v>
                </c:pt>
                <c:pt idx="3">
                  <c:v>0.77035179285569044</c:v>
                </c:pt>
                <c:pt idx="4">
                  <c:v>0.79529587202602869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F-1446-91E2-9C6355FF9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59200000000000008"/>
        <c:crossBetween val="midCat"/>
        <c:majorUnit val="10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Paclitaxel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'NC (2)'!$AG$69:$AL$69</c:f>
              <c:numCache>
                <c:formatCode>General</c:formatCode>
                <c:ptCount val="6"/>
                <c:pt idx="0">
                  <c:v>1</c:v>
                </c:pt>
                <c:pt idx="1">
                  <c:v>0.25</c:v>
                </c:pt>
                <c:pt idx="2">
                  <c:v>6.3E-2</c:v>
                </c:pt>
                <c:pt idx="3">
                  <c:v>1.6E-2</c:v>
                </c:pt>
                <c:pt idx="4">
                  <c:v>4.0000000000000001E-3</c:v>
                </c:pt>
                <c:pt idx="5">
                  <c:v>0</c:v>
                </c:pt>
              </c:numCache>
            </c:numRef>
          </c:xVal>
          <c:yVal>
            <c:numRef>
              <c:f>'NC (2)'!$AG$70:$AL$70</c:f>
              <c:numCache>
                <c:formatCode>General</c:formatCode>
                <c:ptCount val="6"/>
                <c:pt idx="0">
                  <c:v>0.50142450142450146</c:v>
                </c:pt>
                <c:pt idx="1">
                  <c:v>0.51478768145434817</c:v>
                </c:pt>
                <c:pt idx="2">
                  <c:v>0.5395468728802062</c:v>
                </c:pt>
                <c:pt idx="3">
                  <c:v>0.54660154660154658</c:v>
                </c:pt>
                <c:pt idx="4">
                  <c:v>0.61321394654727979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1A-A94A-A807-CC94BACC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58200000000000007"/>
        <c:crossBetween val="midCat"/>
        <c:majorUnit val="0.1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Adavosertib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'NC (2)'!$C$69:$H$69</c:f>
              <c:numCache>
                <c:formatCode>General</c:formatCode>
                <c:ptCount val="6"/>
                <c:pt idx="0">
                  <c:v>10</c:v>
                </c:pt>
                <c:pt idx="1">
                  <c:v>2.5</c:v>
                </c:pt>
                <c:pt idx="2">
                  <c:v>0.63</c:v>
                </c:pt>
                <c:pt idx="3">
                  <c:v>0.16</c:v>
                </c:pt>
                <c:pt idx="4">
                  <c:v>0.04</c:v>
                </c:pt>
                <c:pt idx="5">
                  <c:v>0</c:v>
                </c:pt>
              </c:numCache>
            </c:numRef>
          </c:xVal>
          <c:yVal>
            <c:numRef>
              <c:f>'NC (2)'!$AM$70:$AR$70</c:f>
              <c:numCache>
                <c:formatCode>General</c:formatCode>
                <c:ptCount val="6"/>
                <c:pt idx="0">
                  <c:v>0.44737793851717894</c:v>
                </c:pt>
                <c:pt idx="1">
                  <c:v>0.44904159132007232</c:v>
                </c:pt>
                <c:pt idx="2">
                  <c:v>0.4503435804701626</c:v>
                </c:pt>
                <c:pt idx="3">
                  <c:v>0.68050632911392395</c:v>
                </c:pt>
                <c:pt idx="4">
                  <c:v>0.93113924050632901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4-D540-B516-B0777A77F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54400000000000004"/>
        <c:crossBetween val="midCat"/>
        <c:majorUnit val="1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5-FU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'NC (2)'!$C$69:$H$69</c:f>
              <c:numCache>
                <c:formatCode>General</c:formatCode>
                <c:ptCount val="6"/>
                <c:pt idx="0">
                  <c:v>10</c:v>
                </c:pt>
                <c:pt idx="1">
                  <c:v>2.5</c:v>
                </c:pt>
                <c:pt idx="2">
                  <c:v>0.63</c:v>
                </c:pt>
                <c:pt idx="3">
                  <c:v>0.16</c:v>
                </c:pt>
                <c:pt idx="4">
                  <c:v>0.04</c:v>
                </c:pt>
                <c:pt idx="5">
                  <c:v>0</c:v>
                </c:pt>
              </c:numCache>
            </c:numRef>
          </c:xVal>
          <c:yVal>
            <c:numRef>
              <c:f>Conf!$C$70:$H$70</c:f>
              <c:numCache>
                <c:formatCode>General</c:formatCode>
                <c:ptCount val="6"/>
                <c:pt idx="0">
                  <c:v>0.74319242238572558</c:v>
                </c:pt>
                <c:pt idx="1">
                  <c:v>0.79158709706578179</c:v>
                </c:pt>
                <c:pt idx="2">
                  <c:v>0.99225187521489533</c:v>
                </c:pt>
                <c:pt idx="3">
                  <c:v>1.0293952605225338</c:v>
                </c:pt>
                <c:pt idx="4">
                  <c:v>1.0400290438075896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F8-294D-BD47-1A6FE7F71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 val="autoZero"/>
        <c:crossBetween val="midCat"/>
        <c:minorUnit val="2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Capivasertib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>
              <a:solidFill>
                <a:schemeClr val="accent1">
                  <a:lumMod val="75000"/>
                </a:schemeClr>
              </a:solidFill>
            </a:ln>
          </c:spPr>
          <c:xVal>
            <c:numRef>
              <c:f>'NC (2)'!$C$69:$H$69</c:f>
              <c:numCache>
                <c:formatCode>General</c:formatCode>
                <c:ptCount val="6"/>
                <c:pt idx="0">
                  <c:v>10</c:v>
                </c:pt>
                <c:pt idx="1">
                  <c:v>2.5</c:v>
                </c:pt>
                <c:pt idx="2">
                  <c:v>0.63</c:v>
                </c:pt>
                <c:pt idx="3">
                  <c:v>0.16</c:v>
                </c:pt>
                <c:pt idx="4">
                  <c:v>0.04</c:v>
                </c:pt>
                <c:pt idx="5">
                  <c:v>0</c:v>
                </c:pt>
              </c:numCache>
            </c:numRef>
          </c:xVal>
          <c:yVal>
            <c:numRef>
              <c:f>Conf!$I$70:$N$70</c:f>
              <c:numCache>
                <c:formatCode>General</c:formatCode>
                <c:ptCount val="6"/>
                <c:pt idx="0">
                  <c:v>1.0117280036191914</c:v>
                </c:pt>
                <c:pt idx="1">
                  <c:v>1.0955728034755425</c:v>
                </c:pt>
                <c:pt idx="2">
                  <c:v>1.086711642253638</c:v>
                </c:pt>
                <c:pt idx="3">
                  <c:v>1.048956319359343</c:v>
                </c:pt>
                <c:pt idx="4">
                  <c:v>0.98768838988528862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ED-154E-B848-FE530F8CC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 val="autoZero"/>
        <c:crossBetween val="midCat"/>
        <c:majorUnit val="2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Torin-2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'NC (2)'!$C$69:$H$69</c:f>
              <c:numCache>
                <c:formatCode>General</c:formatCode>
                <c:ptCount val="6"/>
                <c:pt idx="0">
                  <c:v>10</c:v>
                </c:pt>
                <c:pt idx="1">
                  <c:v>2.5</c:v>
                </c:pt>
                <c:pt idx="2">
                  <c:v>0.63</c:v>
                </c:pt>
                <c:pt idx="3">
                  <c:v>0.16</c:v>
                </c:pt>
                <c:pt idx="4">
                  <c:v>0.04</c:v>
                </c:pt>
                <c:pt idx="5">
                  <c:v>0</c:v>
                </c:pt>
              </c:numCache>
            </c:numRef>
          </c:xVal>
          <c:yVal>
            <c:numRef>
              <c:f>Conf!$O$70:$T$70</c:f>
              <c:numCache>
                <c:formatCode>General</c:formatCode>
                <c:ptCount val="6"/>
                <c:pt idx="0">
                  <c:v>0.3187787891791794</c:v>
                </c:pt>
                <c:pt idx="1">
                  <c:v>0.33479126722065905</c:v>
                </c:pt>
                <c:pt idx="2">
                  <c:v>0.44713023807158214</c:v>
                </c:pt>
                <c:pt idx="3">
                  <c:v>0.43055115886024969</c:v>
                </c:pt>
                <c:pt idx="4">
                  <c:v>0.53894994937120932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6C-074A-8BAB-285194513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65900000000000014"/>
        <c:crossBetween val="midCat"/>
        <c:majorUnit val="1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Alpelisib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'NC (2)'!$U$69:$Z$69</c:f>
              <c:numCache>
                <c:formatCode>General</c:formatCode>
                <c:ptCount val="6"/>
                <c:pt idx="0">
                  <c:v>100</c:v>
                </c:pt>
                <c:pt idx="1">
                  <c:v>25</c:v>
                </c:pt>
                <c:pt idx="2">
                  <c:v>6.3</c:v>
                </c:pt>
                <c:pt idx="3">
                  <c:v>1.6</c:v>
                </c:pt>
                <c:pt idx="4">
                  <c:v>0.4</c:v>
                </c:pt>
                <c:pt idx="5">
                  <c:v>0</c:v>
                </c:pt>
              </c:numCache>
            </c:numRef>
          </c:xVal>
          <c:yVal>
            <c:numRef>
              <c:f>Conf!$U$70:$Z$70</c:f>
              <c:numCache>
                <c:formatCode>General</c:formatCode>
                <c:ptCount val="6"/>
                <c:pt idx="0">
                  <c:v>0.3093293206807331</c:v>
                </c:pt>
                <c:pt idx="1">
                  <c:v>0.646075306670157</c:v>
                </c:pt>
                <c:pt idx="2">
                  <c:v>0.8604446848509204</c:v>
                </c:pt>
                <c:pt idx="3">
                  <c:v>0.96840667294577587</c:v>
                </c:pt>
                <c:pt idx="4">
                  <c:v>0.91097517467489253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4B-0D4D-98DA-F70CFA84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65500000000000014"/>
        <c:crossBetween val="midCat"/>
        <c:majorUnit val="10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Paclitaxel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'NC (2)'!$AG$69:$AL$69</c:f>
              <c:numCache>
                <c:formatCode>General</c:formatCode>
                <c:ptCount val="6"/>
                <c:pt idx="0">
                  <c:v>1</c:v>
                </c:pt>
                <c:pt idx="1">
                  <c:v>0.25</c:v>
                </c:pt>
                <c:pt idx="2">
                  <c:v>6.3E-2</c:v>
                </c:pt>
                <c:pt idx="3">
                  <c:v>1.6E-2</c:v>
                </c:pt>
                <c:pt idx="4">
                  <c:v>4.0000000000000001E-3</c:v>
                </c:pt>
                <c:pt idx="5">
                  <c:v>0</c:v>
                </c:pt>
              </c:numCache>
            </c:numRef>
          </c:xVal>
          <c:yVal>
            <c:numRef>
              <c:f>Conf!$AG$70:$AL$70</c:f>
              <c:numCache>
                <c:formatCode>General</c:formatCode>
                <c:ptCount val="6"/>
                <c:pt idx="0">
                  <c:v>0.29770634598180123</c:v>
                </c:pt>
                <c:pt idx="1">
                  <c:v>0.35365982132845564</c:v>
                </c:pt>
                <c:pt idx="2">
                  <c:v>0.38633987415209986</c:v>
                </c:pt>
                <c:pt idx="3">
                  <c:v>0.39027840782686485</c:v>
                </c:pt>
                <c:pt idx="4">
                  <c:v>0.41365119985284438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9-BB4C-9623-37F05DFE1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64900000000000013"/>
        <c:crossBetween val="midCat"/>
        <c:majorUnit val="0.1"/>
      </c:valAx>
      <c:valAx>
        <c:axId val="227177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At val="1.6000000000000003E-3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Adavosertib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'NC (2)'!$C$69:$H$69</c:f>
              <c:numCache>
                <c:formatCode>General</c:formatCode>
                <c:ptCount val="6"/>
                <c:pt idx="0">
                  <c:v>10</c:v>
                </c:pt>
                <c:pt idx="1">
                  <c:v>2.5</c:v>
                </c:pt>
                <c:pt idx="2">
                  <c:v>0.63</c:v>
                </c:pt>
                <c:pt idx="3">
                  <c:v>0.16</c:v>
                </c:pt>
                <c:pt idx="4">
                  <c:v>0.04</c:v>
                </c:pt>
                <c:pt idx="5">
                  <c:v>0</c:v>
                </c:pt>
              </c:numCache>
            </c:numRef>
          </c:xVal>
          <c:yVal>
            <c:numRef>
              <c:f>Conf!$AM$70:$AR$70</c:f>
              <c:numCache>
                <c:formatCode>General</c:formatCode>
                <c:ptCount val="6"/>
                <c:pt idx="0">
                  <c:v>0.30204357876229321</c:v>
                </c:pt>
                <c:pt idx="1">
                  <c:v>0.34319087910351231</c:v>
                </c:pt>
                <c:pt idx="2">
                  <c:v>0.47356519895981641</c:v>
                </c:pt>
                <c:pt idx="3">
                  <c:v>0.73619385043370655</c:v>
                </c:pt>
                <c:pt idx="4">
                  <c:v>0.94664551279823994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8-064B-BBC3-E5BA10097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65100000000000013"/>
        <c:crossBetween val="midCat"/>
        <c:majorUnit val="1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Adavosertib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NC!$AM$71:$AM$76</c:f>
              <c:numCache>
                <c:formatCode>General</c:formatCode>
                <c:ptCount val="6"/>
                <c:pt idx="0">
                  <c:v>0</c:v>
                </c:pt>
                <c:pt idx="1">
                  <c:v>0.04</c:v>
                </c:pt>
                <c:pt idx="2">
                  <c:v>0.16</c:v>
                </c:pt>
                <c:pt idx="3">
                  <c:v>0.63</c:v>
                </c:pt>
                <c:pt idx="4">
                  <c:v>2.5</c:v>
                </c:pt>
                <c:pt idx="5">
                  <c:v>10</c:v>
                </c:pt>
              </c:numCache>
            </c:numRef>
          </c:xVal>
          <c:yVal>
            <c:numRef>
              <c:f>NC!$AL$71:$AL$76</c:f>
              <c:numCache>
                <c:formatCode>General</c:formatCode>
                <c:ptCount val="6"/>
                <c:pt idx="0">
                  <c:v>1</c:v>
                </c:pt>
                <c:pt idx="1">
                  <c:v>0.93113924050632901</c:v>
                </c:pt>
                <c:pt idx="2">
                  <c:v>0.68050632911392395</c:v>
                </c:pt>
                <c:pt idx="3">
                  <c:v>0.4503435804701626</c:v>
                </c:pt>
                <c:pt idx="4">
                  <c:v>0.44904159132007232</c:v>
                </c:pt>
                <c:pt idx="5">
                  <c:v>0.44737793851717894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00-AD43-8D6B-B1E0A7FC8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61152"/>
        <c:axId val="138511568"/>
      </c:scatterChart>
      <c:valAx>
        <c:axId val="13896115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8511568"/>
        <c:crossesAt val="0.72400000000000009"/>
        <c:crossBetween val="midCat"/>
        <c:majorUnit val="0.12000000000000001"/>
      </c:valAx>
      <c:valAx>
        <c:axId val="1385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896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5-FU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'NC (2)'!$C$69:$H$69</c:f>
              <c:numCache>
                <c:formatCode>General</c:formatCode>
                <c:ptCount val="6"/>
                <c:pt idx="0">
                  <c:v>10</c:v>
                </c:pt>
                <c:pt idx="1">
                  <c:v>2.5</c:v>
                </c:pt>
                <c:pt idx="2">
                  <c:v>0.63</c:v>
                </c:pt>
                <c:pt idx="3">
                  <c:v>0.16</c:v>
                </c:pt>
                <c:pt idx="4">
                  <c:v>0.04</c:v>
                </c:pt>
                <c:pt idx="5">
                  <c:v>0</c:v>
                </c:pt>
              </c:numCache>
            </c:numRef>
          </c:xVal>
          <c:yVal>
            <c:numRef>
              <c:f>'NC (2)'!$C$70:$H$70</c:f>
              <c:numCache>
                <c:formatCode>General</c:formatCode>
                <c:ptCount val="6"/>
                <c:pt idx="0">
                  <c:v>0.31963973303959048</c:v>
                </c:pt>
                <c:pt idx="1">
                  <c:v>0.39486813970064144</c:v>
                </c:pt>
                <c:pt idx="2">
                  <c:v>0.67809239940387467</c:v>
                </c:pt>
                <c:pt idx="3">
                  <c:v>1.0293526858031492</c:v>
                </c:pt>
                <c:pt idx="4">
                  <c:v>1.0396552841314066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F0-F140-94E8-53266A309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 val="autoZero"/>
        <c:crossBetween val="midCat"/>
        <c:minorUnit val="2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819355</xdr:colOff>
      <xdr:row>81</xdr:row>
      <xdr:rowOff>40969</xdr:rowOff>
    </xdr:from>
    <xdr:to>
      <xdr:col>48</xdr:col>
      <xdr:colOff>223556</xdr:colOff>
      <xdr:row>94</xdr:row>
      <xdr:rowOff>134637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E598E3-15D6-D646-AAE7-820A27EBF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83</xdr:row>
      <xdr:rowOff>0</xdr:rowOff>
    </xdr:from>
    <xdr:to>
      <xdr:col>6</xdr:col>
      <xdr:colOff>589032</xdr:colOff>
      <xdr:row>96</xdr:row>
      <xdr:rowOff>99358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8084FAA-C18F-EB4F-9B59-0F0C857D0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12</xdr:col>
      <xdr:colOff>379016</xdr:colOff>
      <xdr:row>96</xdr:row>
      <xdr:rowOff>41564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C941F1-4561-D44E-8A31-DE405F13E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83</xdr:row>
      <xdr:rowOff>0</xdr:rowOff>
    </xdr:from>
    <xdr:to>
      <xdr:col>17</xdr:col>
      <xdr:colOff>462416</xdr:colOff>
      <xdr:row>96</xdr:row>
      <xdr:rowOff>43940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579260-55D6-AD40-B86E-3B5AA2AB7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83</xdr:row>
      <xdr:rowOff>0</xdr:rowOff>
    </xdr:from>
    <xdr:to>
      <xdr:col>22</xdr:col>
      <xdr:colOff>447023</xdr:colOff>
      <xdr:row>96</xdr:row>
      <xdr:rowOff>103976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ECE51F7-D983-124A-AD3E-D320EED36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83</xdr:row>
      <xdr:rowOff>0</xdr:rowOff>
    </xdr:from>
    <xdr:to>
      <xdr:col>36</xdr:col>
      <xdr:colOff>703237</xdr:colOff>
      <xdr:row>96</xdr:row>
      <xdr:rowOff>178504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93CEBD-99C9-B34C-9BE4-C2B73D7EF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83</xdr:row>
      <xdr:rowOff>0</xdr:rowOff>
    </xdr:from>
    <xdr:to>
      <xdr:col>42</xdr:col>
      <xdr:colOff>692556</xdr:colOff>
      <xdr:row>96</xdr:row>
      <xdr:rowOff>103976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3EE1ADB-28AB-BF42-99BF-55815AFE6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497417</xdr:colOff>
      <xdr:row>78</xdr:row>
      <xdr:rowOff>141817</xdr:rowOff>
    </xdr:from>
    <xdr:to>
      <xdr:col>42</xdr:col>
      <xdr:colOff>103717</xdr:colOff>
      <xdr:row>92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9152F9-B323-F64F-809B-2D3676376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621404</xdr:colOff>
      <xdr:row>83</xdr:row>
      <xdr:rowOff>112058</xdr:rowOff>
    </xdr:from>
    <xdr:to>
      <xdr:col>6</xdr:col>
      <xdr:colOff>164802</xdr:colOff>
      <xdr:row>97</xdr:row>
      <xdr:rowOff>8216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F03C8-27A0-3F4B-8DC4-2ED915E41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83</xdr:row>
      <xdr:rowOff>0</xdr:rowOff>
    </xdr:from>
    <xdr:to>
      <xdr:col>11</xdr:col>
      <xdr:colOff>365162</xdr:colOff>
      <xdr:row>96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D71FD-5EC0-694C-8AF8-0C1687703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83</xdr:row>
      <xdr:rowOff>16933</xdr:rowOff>
    </xdr:from>
    <xdr:to>
      <xdr:col>16</xdr:col>
      <xdr:colOff>455489</xdr:colOff>
      <xdr:row>96</xdr:row>
      <xdr:rowOff>120909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901EC-C725-2342-B4B1-3C5059446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83</xdr:row>
      <xdr:rowOff>0</xdr:rowOff>
    </xdr:from>
    <xdr:to>
      <xdr:col>21</xdr:col>
      <xdr:colOff>455489</xdr:colOff>
      <xdr:row>96</xdr:row>
      <xdr:rowOff>103976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231601-5767-CD4E-9042-AF9E250D9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1041400</xdr:colOff>
      <xdr:row>81</xdr:row>
      <xdr:rowOff>127000</xdr:rowOff>
    </xdr:from>
    <xdr:to>
      <xdr:col>48</xdr:col>
      <xdr:colOff>428953</xdr:colOff>
      <xdr:row>95</xdr:row>
      <xdr:rowOff>27776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14839F-6DDD-E54D-8029-6545DBE85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83</xdr:row>
      <xdr:rowOff>0</xdr:rowOff>
    </xdr:from>
    <xdr:to>
      <xdr:col>35</xdr:col>
      <xdr:colOff>607889</xdr:colOff>
      <xdr:row>96</xdr:row>
      <xdr:rowOff>103976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08F624-092E-754B-ACC9-F0F2F839C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990600</xdr:colOff>
      <xdr:row>81</xdr:row>
      <xdr:rowOff>93134</xdr:rowOff>
    </xdr:from>
    <xdr:to>
      <xdr:col>42</xdr:col>
      <xdr:colOff>616356</xdr:colOff>
      <xdr:row>94</xdr:row>
      <xdr:rowOff>197110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91653E-7EBD-DB47-BECF-C02F66CA9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7099-3CF8-A040-8062-9592840B82A2}">
  <dimension ref="A1:CT77"/>
  <sheetViews>
    <sheetView workbookViewId="0">
      <selection activeCell="A11" sqref="A11:XFD11"/>
    </sheetView>
  </sheetViews>
  <sheetFormatPr baseColWidth="10" defaultRowHeight="16" x14ac:dyDescent="0.2"/>
  <sheetData>
    <row r="1" spans="1:98" x14ac:dyDescent="0.2">
      <c r="A1" t="s">
        <v>107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108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  <c r="AA11" t="s">
        <v>35</v>
      </c>
      <c r="AB11" t="s">
        <v>36</v>
      </c>
      <c r="AC11" t="s">
        <v>37</v>
      </c>
      <c r="AD11" t="s">
        <v>38</v>
      </c>
      <c r="AE11" t="s">
        <v>39</v>
      </c>
      <c r="AF11" t="s">
        <v>40</v>
      </c>
      <c r="AG11" t="s">
        <v>41</v>
      </c>
      <c r="AH11" t="s">
        <v>42</v>
      </c>
      <c r="AI11" t="s">
        <v>43</v>
      </c>
      <c r="AJ11" t="s">
        <v>44</v>
      </c>
      <c r="AK11" t="s">
        <v>45</v>
      </c>
      <c r="AL11" t="s">
        <v>46</v>
      </c>
      <c r="AM11" t="s">
        <v>47</v>
      </c>
      <c r="AN11" t="s">
        <v>48</v>
      </c>
      <c r="AO11" t="s">
        <v>49</v>
      </c>
      <c r="AP11" t="s">
        <v>50</v>
      </c>
      <c r="AQ11" t="s">
        <v>51</v>
      </c>
      <c r="AR11" t="s">
        <v>52</v>
      </c>
      <c r="AS11" t="s">
        <v>53</v>
      </c>
      <c r="AT11" t="s">
        <v>54</v>
      </c>
      <c r="AU11" t="s">
        <v>55</v>
      </c>
      <c r="AV11" t="s">
        <v>56</v>
      </c>
      <c r="AW11" t="s">
        <v>57</v>
      </c>
      <c r="AX11" t="s">
        <v>58</v>
      </c>
      <c r="AY11" t="s">
        <v>59</v>
      </c>
      <c r="AZ11" t="s">
        <v>60</v>
      </c>
      <c r="BA11" t="s">
        <v>61</v>
      </c>
      <c r="BB11" t="s">
        <v>62</v>
      </c>
      <c r="BC11" t="s">
        <v>63</v>
      </c>
      <c r="BD11" t="s">
        <v>64</v>
      </c>
      <c r="BE11" t="s">
        <v>65</v>
      </c>
      <c r="BF11" t="s">
        <v>66</v>
      </c>
      <c r="BG11" t="s">
        <v>67</v>
      </c>
      <c r="BH11" t="s">
        <v>68</v>
      </c>
      <c r="BI11" t="s">
        <v>69</v>
      </c>
      <c r="BJ11" t="s">
        <v>70</v>
      </c>
      <c r="BK11" t="s">
        <v>71</v>
      </c>
      <c r="BL11" t="s">
        <v>72</v>
      </c>
      <c r="BM11" t="s">
        <v>73</v>
      </c>
      <c r="BN11" t="s">
        <v>74</v>
      </c>
      <c r="BO11" t="s">
        <v>75</v>
      </c>
      <c r="BP11" t="s">
        <v>76</v>
      </c>
      <c r="BQ11" t="s">
        <v>77</v>
      </c>
      <c r="BR11" t="s">
        <v>78</v>
      </c>
      <c r="BS11" t="s">
        <v>79</v>
      </c>
      <c r="BT11" t="s">
        <v>80</v>
      </c>
      <c r="BU11" t="s">
        <v>81</v>
      </c>
      <c r="BV11" t="s">
        <v>82</v>
      </c>
      <c r="BW11" t="s">
        <v>83</v>
      </c>
      <c r="BX11" t="s">
        <v>84</v>
      </c>
      <c r="BY11" t="s">
        <v>85</v>
      </c>
      <c r="BZ11" t="s">
        <v>86</v>
      </c>
      <c r="CA11" t="s">
        <v>87</v>
      </c>
      <c r="CB11" t="s">
        <v>88</v>
      </c>
      <c r="CC11" t="s">
        <v>89</v>
      </c>
      <c r="CD11" t="s">
        <v>90</v>
      </c>
      <c r="CE11" t="s">
        <v>91</v>
      </c>
      <c r="CF11" t="s">
        <v>92</v>
      </c>
      <c r="CG11" t="s">
        <v>93</v>
      </c>
      <c r="CH11" t="s">
        <v>94</v>
      </c>
      <c r="CI11" t="s">
        <v>95</v>
      </c>
      <c r="CJ11" t="s">
        <v>96</v>
      </c>
      <c r="CK11" t="s">
        <v>97</v>
      </c>
      <c r="CL11" t="s">
        <v>98</v>
      </c>
      <c r="CM11" t="s">
        <v>99</v>
      </c>
      <c r="CN11" t="s">
        <v>100</v>
      </c>
      <c r="CO11" t="s">
        <v>101</v>
      </c>
      <c r="CP11" t="s">
        <v>102</v>
      </c>
      <c r="CQ11" t="s">
        <v>103</v>
      </c>
      <c r="CR11" t="s">
        <v>104</v>
      </c>
      <c r="CS11" t="s">
        <v>105</v>
      </c>
      <c r="CT11" t="s">
        <v>106</v>
      </c>
    </row>
    <row r="12" spans="1:98" x14ac:dyDescent="0.2">
      <c r="A12" s="1">
        <v>44596.899305555555</v>
      </c>
      <c r="B12">
        <v>0</v>
      </c>
      <c r="C12">
        <v>989</v>
      </c>
      <c r="D12">
        <v>920.5</v>
      </c>
      <c r="E12">
        <v>932</v>
      </c>
      <c r="F12">
        <v>987.5</v>
      </c>
      <c r="G12">
        <v>954</v>
      </c>
      <c r="H12">
        <v>1060.5</v>
      </c>
      <c r="I12">
        <v>870</v>
      </c>
      <c r="J12">
        <v>900.5</v>
      </c>
      <c r="K12">
        <v>888</v>
      </c>
      <c r="L12">
        <v>890</v>
      </c>
      <c r="M12">
        <v>935</v>
      </c>
      <c r="N12">
        <v>939.5</v>
      </c>
      <c r="O12">
        <v>873</v>
      </c>
      <c r="P12">
        <v>782</v>
      </c>
      <c r="Q12">
        <v>789.5</v>
      </c>
      <c r="R12">
        <v>868.5</v>
      </c>
      <c r="S12">
        <v>927</v>
      </c>
      <c r="T12">
        <v>958</v>
      </c>
      <c r="U12">
        <v>772.5</v>
      </c>
      <c r="V12">
        <v>805.5</v>
      </c>
      <c r="W12">
        <v>763.5</v>
      </c>
      <c r="X12">
        <v>1005</v>
      </c>
      <c r="Y12">
        <v>910.5</v>
      </c>
      <c r="Z12">
        <v>944.5</v>
      </c>
      <c r="AA12">
        <v>854</v>
      </c>
      <c r="AB12">
        <v>5450</v>
      </c>
      <c r="AC12">
        <v>2369.5</v>
      </c>
      <c r="AD12">
        <v>1144</v>
      </c>
      <c r="AE12">
        <v>1007</v>
      </c>
      <c r="AF12">
        <v>964.5</v>
      </c>
      <c r="AG12">
        <v>852.5</v>
      </c>
      <c r="AH12">
        <v>808.5</v>
      </c>
      <c r="AI12">
        <v>864</v>
      </c>
      <c r="AJ12">
        <v>932</v>
      </c>
      <c r="AK12">
        <v>940.5</v>
      </c>
      <c r="AL12">
        <v>909.5</v>
      </c>
      <c r="AM12">
        <v>833.5</v>
      </c>
      <c r="AN12">
        <v>769</v>
      </c>
      <c r="AO12">
        <v>838.5</v>
      </c>
      <c r="AP12">
        <v>926.5</v>
      </c>
      <c r="AQ12">
        <v>950.5</v>
      </c>
      <c r="AR12">
        <v>911</v>
      </c>
      <c r="AS12">
        <v>955.5</v>
      </c>
      <c r="AT12">
        <v>915.5</v>
      </c>
      <c r="AU12">
        <v>916</v>
      </c>
      <c r="AV12">
        <v>968</v>
      </c>
      <c r="AW12">
        <v>976.5</v>
      </c>
      <c r="AX12">
        <v>914.5</v>
      </c>
      <c r="AY12">
        <v>229.1026</v>
      </c>
      <c r="AZ12">
        <v>130.81479999999999</v>
      </c>
      <c r="BA12">
        <v>328.09750000000003</v>
      </c>
      <c r="BB12">
        <v>284.964</v>
      </c>
      <c r="BC12">
        <v>45.254829999999998</v>
      </c>
      <c r="BD12">
        <v>245.36609999999999</v>
      </c>
      <c r="BE12">
        <v>186.67619999999999</v>
      </c>
      <c r="BF12">
        <v>142.1285</v>
      </c>
      <c r="BG12">
        <v>50.91169</v>
      </c>
      <c r="BH12">
        <v>311.12700000000001</v>
      </c>
      <c r="BI12">
        <v>281.42849999999999</v>
      </c>
      <c r="BJ12">
        <v>191.6259</v>
      </c>
      <c r="BK12">
        <v>209.30359999999999</v>
      </c>
      <c r="BL12">
        <v>7.0710680000000004</v>
      </c>
      <c r="BM12">
        <v>136.4716</v>
      </c>
      <c r="BN12">
        <v>269.40769999999998</v>
      </c>
      <c r="BO12">
        <v>339.41129999999998</v>
      </c>
      <c r="BP12">
        <v>287.08539999999999</v>
      </c>
      <c r="BQ12">
        <v>13.435029999999999</v>
      </c>
      <c r="BR12">
        <v>3.5355340000000002</v>
      </c>
      <c r="BS12">
        <v>135.0574</v>
      </c>
      <c r="BT12">
        <v>183.84780000000001</v>
      </c>
      <c r="BU12">
        <v>226.9813</v>
      </c>
      <c r="BV12">
        <v>251.02289999999999</v>
      </c>
      <c r="BW12">
        <v>36.769550000000002</v>
      </c>
      <c r="BX12">
        <v>96.166520000000006</v>
      </c>
      <c r="BY12">
        <v>166.17009999999999</v>
      </c>
      <c r="BZ12">
        <v>196.57570000000001</v>
      </c>
      <c r="CA12">
        <v>149.9066</v>
      </c>
      <c r="CB12">
        <v>253.85130000000001</v>
      </c>
      <c r="CC12">
        <v>113.8442</v>
      </c>
      <c r="CD12">
        <v>9.1923890000000004</v>
      </c>
      <c r="CE12">
        <v>182.43350000000001</v>
      </c>
      <c r="CF12">
        <v>275.77159999999998</v>
      </c>
      <c r="CG12">
        <v>331.63310000000001</v>
      </c>
      <c r="CH12">
        <v>193.0401</v>
      </c>
      <c r="CI12">
        <v>171.827</v>
      </c>
      <c r="CJ12">
        <v>66.468040000000002</v>
      </c>
      <c r="CK12">
        <v>217.08179999999999</v>
      </c>
      <c r="CL12">
        <v>333.04730000000001</v>
      </c>
      <c r="CM12">
        <v>304.76299999999998</v>
      </c>
      <c r="CN12">
        <v>298.399</v>
      </c>
      <c r="CO12">
        <v>72.831999999999994</v>
      </c>
      <c r="CP12">
        <v>251.02289999999999</v>
      </c>
      <c r="CQ12">
        <v>141.42140000000001</v>
      </c>
      <c r="CR12">
        <v>281.42849999999999</v>
      </c>
      <c r="CS12">
        <v>284.964</v>
      </c>
      <c r="CT12">
        <v>238.29499999999999</v>
      </c>
    </row>
    <row r="13" spans="1:98" x14ac:dyDescent="0.2">
      <c r="A13" s="1">
        <v>44596.961805555555</v>
      </c>
      <c r="B13">
        <v>1.5</v>
      </c>
      <c r="C13">
        <v>811.5</v>
      </c>
      <c r="D13">
        <v>770.5</v>
      </c>
      <c r="E13">
        <v>766.5</v>
      </c>
      <c r="F13">
        <v>805</v>
      </c>
      <c r="G13">
        <v>792</v>
      </c>
      <c r="H13">
        <v>815.5</v>
      </c>
      <c r="I13">
        <v>742.5</v>
      </c>
      <c r="J13">
        <v>742</v>
      </c>
      <c r="K13">
        <v>724</v>
      </c>
      <c r="L13">
        <v>750</v>
      </c>
      <c r="M13">
        <v>760.5</v>
      </c>
      <c r="N13">
        <v>775</v>
      </c>
      <c r="O13">
        <v>708.5</v>
      </c>
      <c r="P13">
        <v>650</v>
      </c>
      <c r="Q13">
        <v>713</v>
      </c>
      <c r="R13">
        <v>752</v>
      </c>
      <c r="S13">
        <v>737.5</v>
      </c>
      <c r="T13">
        <v>783.5</v>
      </c>
      <c r="U13">
        <v>633.5</v>
      </c>
      <c r="V13">
        <v>635.5</v>
      </c>
      <c r="W13">
        <v>702.5</v>
      </c>
      <c r="X13">
        <v>874.5</v>
      </c>
      <c r="Y13">
        <v>746.5</v>
      </c>
      <c r="Z13">
        <v>784</v>
      </c>
      <c r="AA13">
        <v>665.5</v>
      </c>
      <c r="AB13">
        <v>5210</v>
      </c>
      <c r="AC13">
        <v>1921</v>
      </c>
      <c r="AD13">
        <v>922</v>
      </c>
      <c r="AE13">
        <v>763</v>
      </c>
      <c r="AF13">
        <v>752</v>
      </c>
      <c r="AG13">
        <v>701.5</v>
      </c>
      <c r="AH13">
        <v>654.5</v>
      </c>
      <c r="AI13">
        <v>726.5</v>
      </c>
      <c r="AJ13">
        <v>778.5</v>
      </c>
      <c r="AK13">
        <v>766.5</v>
      </c>
      <c r="AL13">
        <v>742.5</v>
      </c>
      <c r="AM13">
        <v>674.5</v>
      </c>
      <c r="AN13">
        <v>606.5</v>
      </c>
      <c r="AO13">
        <v>718.5</v>
      </c>
      <c r="AP13">
        <v>760.5</v>
      </c>
      <c r="AQ13">
        <v>749</v>
      </c>
      <c r="AR13">
        <v>739.5</v>
      </c>
      <c r="AS13">
        <v>810.5</v>
      </c>
      <c r="AT13">
        <v>746</v>
      </c>
      <c r="AU13">
        <v>762.5</v>
      </c>
      <c r="AV13">
        <v>818</v>
      </c>
      <c r="AW13">
        <v>795.5</v>
      </c>
      <c r="AX13">
        <v>754.5</v>
      </c>
      <c r="AY13">
        <v>234.0523</v>
      </c>
      <c r="AZ13">
        <v>167.58430000000001</v>
      </c>
      <c r="BA13">
        <v>333.04730000000001</v>
      </c>
      <c r="BB13">
        <v>352.13920000000002</v>
      </c>
      <c r="BC13">
        <v>236.1737</v>
      </c>
      <c r="BD13">
        <v>210.01070000000001</v>
      </c>
      <c r="BE13">
        <v>197.28280000000001</v>
      </c>
      <c r="BF13">
        <v>199.4041</v>
      </c>
      <c r="BG13">
        <v>151.32079999999999</v>
      </c>
      <c r="BH13">
        <v>321.0265</v>
      </c>
      <c r="BI13">
        <v>301.93459999999999</v>
      </c>
      <c r="BJ13">
        <v>144.24979999999999</v>
      </c>
      <c r="BK13">
        <v>239.70920000000001</v>
      </c>
      <c r="BL13">
        <v>77.781750000000002</v>
      </c>
      <c r="BM13">
        <v>203.64680000000001</v>
      </c>
      <c r="BN13">
        <v>333.75439999999998</v>
      </c>
      <c r="BO13">
        <v>405.17219999999998</v>
      </c>
      <c r="BP13">
        <v>231.22389999999999</v>
      </c>
      <c r="BQ13">
        <v>61.51829</v>
      </c>
      <c r="BR13">
        <v>57.275649999999999</v>
      </c>
      <c r="BS13">
        <v>178.898</v>
      </c>
      <c r="BT13">
        <v>232.63810000000001</v>
      </c>
      <c r="BU13">
        <v>289.20670000000001</v>
      </c>
      <c r="BV13">
        <v>241.8305</v>
      </c>
      <c r="BW13">
        <v>150.61369999999999</v>
      </c>
      <c r="BX13">
        <v>144.24979999999999</v>
      </c>
      <c r="BY13">
        <v>248.9016</v>
      </c>
      <c r="BZ13">
        <v>199.4041</v>
      </c>
      <c r="CA13">
        <v>257.38690000000003</v>
      </c>
      <c r="CB13">
        <v>241.8305</v>
      </c>
      <c r="CC13">
        <v>201.52539999999999</v>
      </c>
      <c r="CD13">
        <v>50.20458</v>
      </c>
      <c r="CE13">
        <v>215.66759999999999</v>
      </c>
      <c r="CF13">
        <v>331.63310000000001</v>
      </c>
      <c r="CG13">
        <v>372.64530000000002</v>
      </c>
      <c r="CH13">
        <v>181.72640000000001</v>
      </c>
      <c r="CI13">
        <v>195.86859999999999</v>
      </c>
      <c r="CJ13">
        <v>70.003569999999996</v>
      </c>
      <c r="CK13">
        <v>201.52539999999999</v>
      </c>
      <c r="CL13">
        <v>272.23610000000002</v>
      </c>
      <c r="CM13">
        <v>282.84269999999998</v>
      </c>
      <c r="CN13">
        <v>201.52539999999999</v>
      </c>
      <c r="CO13">
        <v>183.14070000000001</v>
      </c>
      <c r="CP13">
        <v>274.35739999999998</v>
      </c>
      <c r="CQ13">
        <v>236.88079999999999</v>
      </c>
      <c r="CR13">
        <v>353.55340000000001</v>
      </c>
      <c r="CS13">
        <v>282.13560000000001</v>
      </c>
      <c r="CT13">
        <v>221.3244</v>
      </c>
    </row>
    <row r="14" spans="1:98" x14ac:dyDescent="0.2">
      <c r="A14" s="1">
        <v>44597.024305555555</v>
      </c>
      <c r="B14">
        <v>3</v>
      </c>
      <c r="C14">
        <v>833.5</v>
      </c>
      <c r="D14">
        <v>723.5</v>
      </c>
      <c r="E14">
        <v>753</v>
      </c>
      <c r="F14">
        <v>760.5</v>
      </c>
      <c r="G14">
        <v>737</v>
      </c>
      <c r="H14">
        <v>843.5</v>
      </c>
      <c r="I14">
        <v>701.5</v>
      </c>
      <c r="J14">
        <v>727</v>
      </c>
      <c r="K14">
        <v>676.5</v>
      </c>
      <c r="L14">
        <v>710</v>
      </c>
      <c r="M14">
        <v>762</v>
      </c>
      <c r="N14">
        <v>747.5</v>
      </c>
      <c r="O14">
        <v>711</v>
      </c>
      <c r="P14">
        <v>631.5</v>
      </c>
      <c r="Q14">
        <v>654.5</v>
      </c>
      <c r="R14">
        <v>747</v>
      </c>
      <c r="S14">
        <v>757</v>
      </c>
      <c r="T14">
        <v>812.5</v>
      </c>
      <c r="U14">
        <v>624</v>
      </c>
      <c r="V14">
        <v>632</v>
      </c>
      <c r="W14">
        <v>659</v>
      </c>
      <c r="X14">
        <v>840.5</v>
      </c>
      <c r="Y14">
        <v>720</v>
      </c>
      <c r="Z14">
        <v>764</v>
      </c>
      <c r="AA14">
        <v>691</v>
      </c>
      <c r="AB14">
        <v>4997</v>
      </c>
      <c r="AC14">
        <v>1689</v>
      </c>
      <c r="AD14">
        <v>871</v>
      </c>
      <c r="AE14">
        <v>751.5</v>
      </c>
      <c r="AF14">
        <v>759.5</v>
      </c>
      <c r="AG14">
        <v>656.5</v>
      </c>
      <c r="AH14">
        <v>648.5</v>
      </c>
      <c r="AI14">
        <v>672</v>
      </c>
      <c r="AJ14">
        <v>747.5</v>
      </c>
      <c r="AK14">
        <v>698</v>
      </c>
      <c r="AL14">
        <v>724.5</v>
      </c>
      <c r="AM14">
        <v>655.5</v>
      </c>
      <c r="AN14">
        <v>535.5</v>
      </c>
      <c r="AO14">
        <v>650</v>
      </c>
      <c r="AP14">
        <v>674.5</v>
      </c>
      <c r="AQ14">
        <v>716</v>
      </c>
      <c r="AR14">
        <v>714.5</v>
      </c>
      <c r="AS14">
        <v>785</v>
      </c>
      <c r="AT14">
        <v>735</v>
      </c>
      <c r="AU14">
        <v>773.5</v>
      </c>
      <c r="AV14">
        <v>810</v>
      </c>
      <c r="AW14">
        <v>736.5</v>
      </c>
      <c r="AX14">
        <v>753.5</v>
      </c>
      <c r="AY14">
        <v>279.30720000000002</v>
      </c>
      <c r="AZ14">
        <v>208.59649999999999</v>
      </c>
      <c r="BA14">
        <v>394.56560000000002</v>
      </c>
      <c r="BB14">
        <v>365.57420000000002</v>
      </c>
      <c r="BC14">
        <v>149.9066</v>
      </c>
      <c r="BD14">
        <v>234.0523</v>
      </c>
      <c r="BE14">
        <v>193.0401</v>
      </c>
      <c r="BF14">
        <v>181.01929999999999</v>
      </c>
      <c r="BG14">
        <v>210.01070000000001</v>
      </c>
      <c r="BH14">
        <v>257.38690000000003</v>
      </c>
      <c r="BI14">
        <v>311.12700000000001</v>
      </c>
      <c r="BJ14">
        <v>184.5549</v>
      </c>
      <c r="BK14">
        <v>244.65899999999999</v>
      </c>
      <c r="BL14">
        <v>109.6016</v>
      </c>
      <c r="BM14">
        <v>238.29499999999999</v>
      </c>
      <c r="BN14">
        <v>336.58280000000002</v>
      </c>
      <c r="BO14">
        <v>319.6123</v>
      </c>
      <c r="BP14">
        <v>181.72640000000001</v>
      </c>
      <c r="BQ14">
        <v>90.50967</v>
      </c>
      <c r="BR14">
        <v>98.994950000000003</v>
      </c>
      <c r="BS14">
        <v>210.71780000000001</v>
      </c>
      <c r="BT14">
        <v>201.52539999999999</v>
      </c>
      <c r="BU14">
        <v>268.70060000000001</v>
      </c>
      <c r="BV14">
        <v>234.7594</v>
      </c>
      <c r="BW14">
        <v>158.39189999999999</v>
      </c>
      <c r="BX14">
        <v>76.367530000000002</v>
      </c>
      <c r="BY14">
        <v>166.87719999999999</v>
      </c>
      <c r="BZ14">
        <v>200.81829999999999</v>
      </c>
      <c r="CA14">
        <v>184.5549</v>
      </c>
      <c r="CB14">
        <v>248.19450000000001</v>
      </c>
      <c r="CC14">
        <v>180.31219999999999</v>
      </c>
      <c r="CD14">
        <v>71.417789999999997</v>
      </c>
      <c r="CE14">
        <v>243.24469999999999</v>
      </c>
      <c r="CF14">
        <v>280.72140000000002</v>
      </c>
      <c r="CG14">
        <v>322.44069999999999</v>
      </c>
      <c r="CH14">
        <v>170.4127</v>
      </c>
      <c r="CI14">
        <v>163.3417</v>
      </c>
      <c r="CJ14">
        <v>125.1579</v>
      </c>
      <c r="CK14">
        <v>239.00210000000001</v>
      </c>
      <c r="CL14">
        <v>306.17720000000003</v>
      </c>
      <c r="CM14">
        <v>248.9016</v>
      </c>
      <c r="CN14">
        <v>219.9102</v>
      </c>
      <c r="CO14">
        <v>147.07820000000001</v>
      </c>
      <c r="CP14">
        <v>251.73</v>
      </c>
      <c r="CQ14">
        <v>245.36609999999999</v>
      </c>
      <c r="CR14">
        <v>350.72500000000002</v>
      </c>
      <c r="CS14">
        <v>277.89299999999997</v>
      </c>
      <c r="CT14">
        <v>214.2534</v>
      </c>
    </row>
    <row r="15" spans="1:98" x14ac:dyDescent="0.2">
      <c r="A15" s="1">
        <v>44597.086805555555</v>
      </c>
      <c r="B15">
        <v>4.5</v>
      </c>
      <c r="C15">
        <v>790.5</v>
      </c>
      <c r="D15">
        <v>739</v>
      </c>
      <c r="E15">
        <v>749</v>
      </c>
      <c r="F15">
        <v>799.5</v>
      </c>
      <c r="G15">
        <v>757.5</v>
      </c>
      <c r="H15">
        <v>816.5</v>
      </c>
      <c r="I15">
        <v>686.5</v>
      </c>
      <c r="J15">
        <v>706.5</v>
      </c>
      <c r="K15">
        <v>684.5</v>
      </c>
      <c r="L15">
        <v>681</v>
      </c>
      <c r="M15">
        <v>727.5</v>
      </c>
      <c r="N15">
        <v>741.5</v>
      </c>
      <c r="O15">
        <v>687</v>
      </c>
      <c r="P15">
        <v>636.5</v>
      </c>
      <c r="Q15">
        <v>669</v>
      </c>
      <c r="R15">
        <v>751.5</v>
      </c>
      <c r="S15">
        <v>763</v>
      </c>
      <c r="T15">
        <v>786</v>
      </c>
      <c r="U15">
        <v>626</v>
      </c>
      <c r="V15">
        <v>586</v>
      </c>
      <c r="W15">
        <v>680</v>
      </c>
      <c r="X15">
        <v>890.5</v>
      </c>
      <c r="Y15">
        <v>738</v>
      </c>
      <c r="Z15">
        <v>766.5</v>
      </c>
      <c r="AA15">
        <v>670.5</v>
      </c>
      <c r="AB15">
        <v>4885.5</v>
      </c>
      <c r="AC15">
        <v>1644</v>
      </c>
      <c r="AD15">
        <v>839</v>
      </c>
      <c r="AE15">
        <v>751.5</v>
      </c>
      <c r="AF15">
        <v>754</v>
      </c>
      <c r="AG15">
        <v>656.5</v>
      </c>
      <c r="AH15">
        <v>627.5</v>
      </c>
      <c r="AI15">
        <v>675.5</v>
      </c>
      <c r="AJ15">
        <v>756.5</v>
      </c>
      <c r="AK15">
        <v>711</v>
      </c>
      <c r="AL15">
        <v>705.5</v>
      </c>
      <c r="AM15">
        <v>650</v>
      </c>
      <c r="AN15">
        <v>483</v>
      </c>
      <c r="AO15">
        <v>566</v>
      </c>
      <c r="AP15">
        <v>675</v>
      </c>
      <c r="AQ15">
        <v>676.5</v>
      </c>
      <c r="AR15">
        <v>695</v>
      </c>
      <c r="AS15">
        <v>804</v>
      </c>
      <c r="AT15">
        <v>698.5</v>
      </c>
      <c r="AU15">
        <v>834</v>
      </c>
      <c r="AV15">
        <v>839</v>
      </c>
      <c r="AW15">
        <v>761</v>
      </c>
      <c r="AX15">
        <v>777</v>
      </c>
      <c r="AY15">
        <v>310.41989999999998</v>
      </c>
      <c r="AZ15">
        <v>212.13200000000001</v>
      </c>
      <c r="BA15">
        <v>339.41129999999998</v>
      </c>
      <c r="BB15">
        <v>323.14780000000002</v>
      </c>
      <c r="BC15">
        <v>140.71420000000001</v>
      </c>
      <c r="BD15">
        <v>187.38329999999999</v>
      </c>
      <c r="BE15">
        <v>246.78030000000001</v>
      </c>
      <c r="BF15">
        <v>231.22389999999999</v>
      </c>
      <c r="BG15">
        <v>136.4716</v>
      </c>
      <c r="BH15">
        <v>254.55840000000001</v>
      </c>
      <c r="BI15">
        <v>276.47879999999998</v>
      </c>
      <c r="BJ15">
        <v>161.92750000000001</v>
      </c>
      <c r="BK15">
        <v>298.399</v>
      </c>
      <c r="BL15">
        <v>77.074640000000002</v>
      </c>
      <c r="BM15">
        <v>210.71780000000001</v>
      </c>
      <c r="BN15">
        <v>320.31939999999997</v>
      </c>
      <c r="BO15">
        <v>333.75439999999998</v>
      </c>
      <c r="BP15">
        <v>212.13200000000001</v>
      </c>
      <c r="BQ15">
        <v>128.6934</v>
      </c>
      <c r="BR15">
        <v>98.994950000000003</v>
      </c>
      <c r="BS15">
        <v>193.7473</v>
      </c>
      <c r="BT15">
        <v>208.59649999999999</v>
      </c>
      <c r="BU15">
        <v>308.29860000000002</v>
      </c>
      <c r="BV15">
        <v>260.92239999999998</v>
      </c>
      <c r="BW15">
        <v>190.21170000000001</v>
      </c>
      <c r="BX15">
        <v>147.78530000000001</v>
      </c>
      <c r="BY15">
        <v>175.36250000000001</v>
      </c>
      <c r="BZ15">
        <v>197.98990000000001</v>
      </c>
      <c r="CA15">
        <v>218.49600000000001</v>
      </c>
      <c r="CB15">
        <v>263.0437</v>
      </c>
      <c r="CC15">
        <v>225.56710000000001</v>
      </c>
      <c r="CD15">
        <v>77.074640000000002</v>
      </c>
      <c r="CE15">
        <v>251.02289999999999</v>
      </c>
      <c r="CF15">
        <v>317.49090000000001</v>
      </c>
      <c r="CG15">
        <v>347.8965</v>
      </c>
      <c r="CH15">
        <v>153.44220000000001</v>
      </c>
      <c r="CI15">
        <v>220.6173</v>
      </c>
      <c r="CJ15">
        <v>76.367530000000002</v>
      </c>
      <c r="CK15">
        <v>144.24979999999999</v>
      </c>
      <c r="CL15">
        <v>258.80110000000002</v>
      </c>
      <c r="CM15">
        <v>207.1823</v>
      </c>
      <c r="CN15">
        <v>255.9727</v>
      </c>
      <c r="CO15">
        <v>178.1909</v>
      </c>
      <c r="CP15">
        <v>239.70920000000001</v>
      </c>
      <c r="CQ15">
        <v>275.77159999999998</v>
      </c>
      <c r="CR15">
        <v>278.6001</v>
      </c>
      <c r="CS15">
        <v>244.65899999999999</v>
      </c>
      <c r="CT15">
        <v>231.93100000000001</v>
      </c>
    </row>
    <row r="16" spans="1:98" x14ac:dyDescent="0.2">
      <c r="A16" s="1">
        <v>44597.149305555555</v>
      </c>
      <c r="B16">
        <v>6</v>
      </c>
      <c r="C16">
        <v>785.5</v>
      </c>
      <c r="D16">
        <v>757.5</v>
      </c>
      <c r="E16">
        <v>759</v>
      </c>
      <c r="F16">
        <v>766</v>
      </c>
      <c r="G16">
        <v>770</v>
      </c>
      <c r="H16">
        <v>848.5</v>
      </c>
      <c r="I16">
        <v>702</v>
      </c>
      <c r="J16">
        <v>711.5</v>
      </c>
      <c r="K16">
        <v>660</v>
      </c>
      <c r="L16">
        <v>677.5</v>
      </c>
      <c r="M16">
        <v>727.5</v>
      </c>
      <c r="N16">
        <v>769.5</v>
      </c>
      <c r="O16">
        <v>700.5</v>
      </c>
      <c r="P16">
        <v>634.5</v>
      </c>
      <c r="Q16">
        <v>667.5</v>
      </c>
      <c r="R16">
        <v>760</v>
      </c>
      <c r="S16">
        <v>779.5</v>
      </c>
      <c r="T16">
        <v>849.5</v>
      </c>
      <c r="U16">
        <v>641.5</v>
      </c>
      <c r="V16">
        <v>551</v>
      </c>
      <c r="W16">
        <v>672</v>
      </c>
      <c r="X16">
        <v>975</v>
      </c>
      <c r="Y16">
        <v>744.5</v>
      </c>
      <c r="Z16">
        <v>771</v>
      </c>
      <c r="AA16">
        <v>671</v>
      </c>
      <c r="AB16">
        <v>4876.5</v>
      </c>
      <c r="AC16">
        <v>1568</v>
      </c>
      <c r="AD16">
        <v>798.5</v>
      </c>
      <c r="AE16">
        <v>770.5</v>
      </c>
      <c r="AF16">
        <v>716.5</v>
      </c>
      <c r="AG16">
        <v>649.5</v>
      </c>
      <c r="AH16">
        <v>650</v>
      </c>
      <c r="AI16">
        <v>666.5</v>
      </c>
      <c r="AJ16">
        <v>731</v>
      </c>
      <c r="AK16">
        <v>687</v>
      </c>
      <c r="AL16">
        <v>684</v>
      </c>
      <c r="AM16">
        <v>661.5</v>
      </c>
      <c r="AN16">
        <v>422</v>
      </c>
      <c r="AO16">
        <v>526</v>
      </c>
      <c r="AP16">
        <v>617</v>
      </c>
      <c r="AQ16">
        <v>647.5</v>
      </c>
      <c r="AR16">
        <v>684</v>
      </c>
      <c r="AS16">
        <v>793.5</v>
      </c>
      <c r="AT16">
        <v>691.5</v>
      </c>
      <c r="AU16">
        <v>840</v>
      </c>
      <c r="AV16">
        <v>856.5</v>
      </c>
      <c r="AW16">
        <v>810</v>
      </c>
      <c r="AX16">
        <v>771.5</v>
      </c>
      <c r="AY16">
        <v>352.84629999999999</v>
      </c>
      <c r="AZ16">
        <v>222.73859999999999</v>
      </c>
      <c r="BA16">
        <v>321.0265</v>
      </c>
      <c r="BB16">
        <v>263.0437</v>
      </c>
      <c r="BC16">
        <v>209.30359999999999</v>
      </c>
      <c r="BD16">
        <v>263.75080000000003</v>
      </c>
      <c r="BE16">
        <v>291.32799999999997</v>
      </c>
      <c r="BF16">
        <v>226.9813</v>
      </c>
      <c r="BG16">
        <v>106.066</v>
      </c>
      <c r="BH16">
        <v>211.42490000000001</v>
      </c>
      <c r="BI16">
        <v>294.86349999999999</v>
      </c>
      <c r="BJ16">
        <v>183.14070000000001</v>
      </c>
      <c r="BK16">
        <v>297.69200000000001</v>
      </c>
      <c r="BL16">
        <v>105.35890000000001</v>
      </c>
      <c r="BM16">
        <v>173.24119999999999</v>
      </c>
      <c r="BN16">
        <v>326.68329999999997</v>
      </c>
      <c r="BO16">
        <v>371.23099999999999</v>
      </c>
      <c r="BP16">
        <v>239.70920000000001</v>
      </c>
      <c r="BQ16">
        <v>102.5305</v>
      </c>
      <c r="BR16">
        <v>94.752309999999994</v>
      </c>
      <c r="BS16">
        <v>175.36250000000001</v>
      </c>
      <c r="BT16">
        <v>270.1148</v>
      </c>
      <c r="BU16">
        <v>286.37819999999999</v>
      </c>
      <c r="BV16">
        <v>278.6001</v>
      </c>
      <c r="BW16">
        <v>206.4752</v>
      </c>
      <c r="BX16">
        <v>207.1823</v>
      </c>
      <c r="BY16">
        <v>65.053830000000005</v>
      </c>
      <c r="BZ16">
        <v>197.28280000000001</v>
      </c>
      <c r="CA16">
        <v>293.44929999999999</v>
      </c>
      <c r="CB16">
        <v>248.19450000000001</v>
      </c>
      <c r="CC16">
        <v>253.85130000000001</v>
      </c>
      <c r="CD16">
        <v>83.438599999999994</v>
      </c>
      <c r="CE16">
        <v>208.59649999999999</v>
      </c>
      <c r="CF16">
        <v>250.3158</v>
      </c>
      <c r="CG16">
        <v>352.13920000000002</v>
      </c>
      <c r="CH16">
        <v>210.71780000000001</v>
      </c>
      <c r="CI16">
        <v>253.85130000000001</v>
      </c>
      <c r="CJ16">
        <v>67.882249999999999</v>
      </c>
      <c r="CK16">
        <v>138.59289999999999</v>
      </c>
      <c r="CL16">
        <v>236.1737</v>
      </c>
      <c r="CM16">
        <v>208.59649999999999</v>
      </c>
      <c r="CN16">
        <v>234.7594</v>
      </c>
      <c r="CO16">
        <v>212.8391</v>
      </c>
      <c r="CP16">
        <v>246.78030000000001</v>
      </c>
      <c r="CQ16">
        <v>220.6173</v>
      </c>
      <c r="CR16">
        <v>348.60359999999997</v>
      </c>
      <c r="CS16">
        <v>311.12700000000001</v>
      </c>
      <c r="CT16">
        <v>236.88079999999999</v>
      </c>
    </row>
    <row r="17" spans="1:98" x14ac:dyDescent="0.2">
      <c r="A17" s="1">
        <v>44597.211805555555</v>
      </c>
      <c r="B17">
        <v>7.5</v>
      </c>
      <c r="C17">
        <v>799.5</v>
      </c>
      <c r="D17">
        <v>726.5</v>
      </c>
      <c r="E17">
        <v>736</v>
      </c>
      <c r="F17">
        <v>790</v>
      </c>
      <c r="G17">
        <v>754</v>
      </c>
      <c r="H17">
        <v>834.5</v>
      </c>
      <c r="I17">
        <v>693</v>
      </c>
      <c r="J17">
        <v>707.5</v>
      </c>
      <c r="K17">
        <v>667</v>
      </c>
      <c r="L17">
        <v>704.5</v>
      </c>
      <c r="M17">
        <v>740.5</v>
      </c>
      <c r="N17">
        <v>774</v>
      </c>
      <c r="O17">
        <v>696</v>
      </c>
      <c r="P17">
        <v>668</v>
      </c>
      <c r="Q17">
        <v>705</v>
      </c>
      <c r="R17">
        <v>747</v>
      </c>
      <c r="S17">
        <v>844</v>
      </c>
      <c r="T17">
        <v>876</v>
      </c>
      <c r="U17">
        <v>639</v>
      </c>
      <c r="V17">
        <v>559.5</v>
      </c>
      <c r="W17">
        <v>736.5</v>
      </c>
      <c r="X17">
        <v>1010</v>
      </c>
      <c r="Y17">
        <v>723.5</v>
      </c>
      <c r="Z17">
        <v>759</v>
      </c>
      <c r="AA17">
        <v>674</v>
      </c>
      <c r="AB17">
        <v>4819</v>
      </c>
      <c r="AC17">
        <v>1537.5</v>
      </c>
      <c r="AD17">
        <v>773.5</v>
      </c>
      <c r="AE17">
        <v>718.5</v>
      </c>
      <c r="AF17">
        <v>728</v>
      </c>
      <c r="AG17">
        <v>638.5</v>
      </c>
      <c r="AH17">
        <v>626</v>
      </c>
      <c r="AI17">
        <v>644</v>
      </c>
      <c r="AJ17">
        <v>699.5</v>
      </c>
      <c r="AK17">
        <v>705</v>
      </c>
      <c r="AL17">
        <v>632</v>
      </c>
      <c r="AM17">
        <v>644</v>
      </c>
      <c r="AN17">
        <v>370</v>
      </c>
      <c r="AO17">
        <v>477.5</v>
      </c>
      <c r="AP17">
        <v>596</v>
      </c>
      <c r="AQ17">
        <v>657.5</v>
      </c>
      <c r="AR17">
        <v>696</v>
      </c>
      <c r="AS17">
        <v>779</v>
      </c>
      <c r="AT17">
        <v>725</v>
      </c>
      <c r="AU17">
        <v>849.5</v>
      </c>
      <c r="AV17">
        <v>875</v>
      </c>
      <c r="AW17">
        <v>798</v>
      </c>
      <c r="AX17">
        <v>769.5</v>
      </c>
      <c r="AY17">
        <v>290.62090000000001</v>
      </c>
      <c r="AZ17">
        <v>120.9153</v>
      </c>
      <c r="BA17">
        <v>244.65899999999999</v>
      </c>
      <c r="BB17">
        <v>308.29860000000002</v>
      </c>
      <c r="BC17">
        <v>127.2792</v>
      </c>
      <c r="BD17">
        <v>154.85640000000001</v>
      </c>
      <c r="BE17">
        <v>193.7473</v>
      </c>
      <c r="BF17">
        <v>174.65539999999999</v>
      </c>
      <c r="BG17">
        <v>38.183770000000003</v>
      </c>
      <c r="BH17">
        <v>208.59649999999999</v>
      </c>
      <c r="BI17">
        <v>242.5376</v>
      </c>
      <c r="BJ17">
        <v>144.24979999999999</v>
      </c>
      <c r="BK17">
        <v>213.5462</v>
      </c>
      <c r="BL17">
        <v>29.69848</v>
      </c>
      <c r="BM17">
        <v>168.29140000000001</v>
      </c>
      <c r="BN17">
        <v>280.01429999999999</v>
      </c>
      <c r="BO17">
        <v>398.8082</v>
      </c>
      <c r="BP17">
        <v>168.29140000000001</v>
      </c>
      <c r="BQ17">
        <v>69.296459999999996</v>
      </c>
      <c r="BR17">
        <v>38.89087</v>
      </c>
      <c r="BS17">
        <v>187.38329999999999</v>
      </c>
      <c r="BT17">
        <v>217.78890000000001</v>
      </c>
      <c r="BU17">
        <v>246.78030000000001</v>
      </c>
      <c r="BV17">
        <v>173.94829999999999</v>
      </c>
      <c r="BW17">
        <v>106.066</v>
      </c>
      <c r="BX17">
        <v>32.526910000000001</v>
      </c>
      <c r="BY17">
        <v>71.417789999999997</v>
      </c>
      <c r="BZ17">
        <v>149.1995</v>
      </c>
      <c r="CA17">
        <v>197.28280000000001</v>
      </c>
      <c r="CB17">
        <v>205.06100000000001</v>
      </c>
      <c r="CC17">
        <v>174.65539999999999</v>
      </c>
      <c r="CD17">
        <v>45.254829999999998</v>
      </c>
      <c r="CE17">
        <v>193.7473</v>
      </c>
      <c r="CF17">
        <v>266.57929999999999</v>
      </c>
      <c r="CG17">
        <v>359.21019999999999</v>
      </c>
      <c r="CH17">
        <v>128.6934</v>
      </c>
      <c r="CI17">
        <v>161.22040000000001</v>
      </c>
      <c r="CJ17">
        <v>62.2254</v>
      </c>
      <c r="CK17">
        <v>122.3295</v>
      </c>
      <c r="CL17">
        <v>185.262</v>
      </c>
      <c r="CM17">
        <v>200.1112</v>
      </c>
      <c r="CN17">
        <v>185.262</v>
      </c>
      <c r="CO17">
        <v>151.32079999999999</v>
      </c>
      <c r="CP17">
        <v>227.6884</v>
      </c>
      <c r="CQ17">
        <v>224.15280000000001</v>
      </c>
      <c r="CR17">
        <v>261.62950000000001</v>
      </c>
      <c r="CS17">
        <v>260.21530000000001</v>
      </c>
      <c r="CT17">
        <v>191.6259</v>
      </c>
    </row>
    <row r="18" spans="1:98" x14ac:dyDescent="0.2">
      <c r="A18" s="1">
        <v>44597.274305555555</v>
      </c>
      <c r="B18">
        <v>9</v>
      </c>
      <c r="C18">
        <v>785</v>
      </c>
      <c r="D18">
        <v>710.5</v>
      </c>
      <c r="E18">
        <v>729</v>
      </c>
      <c r="F18">
        <v>804.5</v>
      </c>
      <c r="G18">
        <v>725.5</v>
      </c>
      <c r="H18">
        <v>798</v>
      </c>
      <c r="I18">
        <v>652.5</v>
      </c>
      <c r="J18">
        <v>699.5</v>
      </c>
      <c r="K18">
        <v>633</v>
      </c>
      <c r="L18">
        <v>658</v>
      </c>
      <c r="M18">
        <v>717.5</v>
      </c>
      <c r="N18">
        <v>719.5</v>
      </c>
      <c r="O18">
        <v>675</v>
      </c>
      <c r="P18">
        <v>671.5</v>
      </c>
      <c r="Q18">
        <v>666.5</v>
      </c>
      <c r="R18">
        <v>741.5</v>
      </c>
      <c r="S18">
        <v>857</v>
      </c>
      <c r="T18">
        <v>860.5</v>
      </c>
      <c r="U18">
        <v>660.5</v>
      </c>
      <c r="V18">
        <v>562</v>
      </c>
      <c r="W18">
        <v>701</v>
      </c>
      <c r="X18">
        <v>1051.5</v>
      </c>
      <c r="Y18">
        <v>701</v>
      </c>
      <c r="Z18">
        <v>723</v>
      </c>
      <c r="AA18">
        <v>650</v>
      </c>
      <c r="AB18">
        <v>4758</v>
      </c>
      <c r="AC18">
        <v>1529.5</v>
      </c>
      <c r="AD18">
        <v>721</v>
      </c>
      <c r="AE18">
        <v>709.5</v>
      </c>
      <c r="AF18">
        <v>713.5</v>
      </c>
      <c r="AG18">
        <v>658.5</v>
      </c>
      <c r="AH18">
        <v>624</v>
      </c>
      <c r="AI18">
        <v>604.5</v>
      </c>
      <c r="AJ18">
        <v>675.5</v>
      </c>
      <c r="AK18">
        <v>660.5</v>
      </c>
      <c r="AL18">
        <v>651.5</v>
      </c>
      <c r="AM18">
        <v>636.5</v>
      </c>
      <c r="AN18">
        <v>339.5</v>
      </c>
      <c r="AO18">
        <v>427.5</v>
      </c>
      <c r="AP18">
        <v>555.5</v>
      </c>
      <c r="AQ18">
        <v>631.5</v>
      </c>
      <c r="AR18">
        <v>686</v>
      </c>
      <c r="AS18">
        <v>801</v>
      </c>
      <c r="AT18">
        <v>743</v>
      </c>
      <c r="AU18">
        <v>846</v>
      </c>
      <c r="AV18">
        <v>861</v>
      </c>
      <c r="AW18">
        <v>786</v>
      </c>
      <c r="AX18">
        <v>763.5</v>
      </c>
      <c r="AY18">
        <v>155.5635</v>
      </c>
      <c r="AZ18">
        <v>19.09188</v>
      </c>
      <c r="BA18">
        <v>168.29140000000001</v>
      </c>
      <c r="BB18">
        <v>195.86859999999999</v>
      </c>
      <c r="BC18">
        <v>13.435029999999999</v>
      </c>
      <c r="BD18">
        <v>86.267030000000005</v>
      </c>
      <c r="BE18">
        <v>78.488849999999999</v>
      </c>
      <c r="BF18">
        <v>19.09188</v>
      </c>
      <c r="BG18">
        <v>35.355339999999998</v>
      </c>
      <c r="BH18">
        <v>176.77670000000001</v>
      </c>
      <c r="BI18">
        <v>202.93969999999999</v>
      </c>
      <c r="BJ18">
        <v>126.57210000000001</v>
      </c>
      <c r="BK18">
        <v>124.4508</v>
      </c>
      <c r="BL18">
        <v>45.961939999999998</v>
      </c>
      <c r="BM18">
        <v>115.25839999999999</v>
      </c>
      <c r="BN18">
        <v>266.57929999999999</v>
      </c>
      <c r="BO18">
        <v>311.12700000000001</v>
      </c>
      <c r="BP18">
        <v>156.2706</v>
      </c>
      <c r="BQ18">
        <v>21.920310000000001</v>
      </c>
      <c r="BR18">
        <v>25.455839999999998</v>
      </c>
      <c r="BS18">
        <v>107.4802</v>
      </c>
      <c r="BT18">
        <v>188.79750000000001</v>
      </c>
      <c r="BU18">
        <v>140.00710000000001</v>
      </c>
      <c r="BV18">
        <v>162.63460000000001</v>
      </c>
      <c r="BW18">
        <v>46.669049999999999</v>
      </c>
      <c r="BX18">
        <v>86.267030000000005</v>
      </c>
      <c r="BY18">
        <v>51.618789999999997</v>
      </c>
      <c r="BZ18">
        <v>107.4802</v>
      </c>
      <c r="CA18">
        <v>125.1579</v>
      </c>
      <c r="CB18">
        <v>168.99850000000001</v>
      </c>
      <c r="CC18">
        <v>72.831999999999994</v>
      </c>
      <c r="CD18">
        <v>26.870059999999999</v>
      </c>
      <c r="CE18">
        <v>154.85640000000001</v>
      </c>
      <c r="CF18">
        <v>211.42490000000001</v>
      </c>
      <c r="CG18">
        <v>205.7681</v>
      </c>
      <c r="CH18">
        <v>99.702060000000003</v>
      </c>
      <c r="CI18">
        <v>51.618789999999997</v>
      </c>
      <c r="CJ18">
        <v>4.9497479999999996</v>
      </c>
      <c r="CK18">
        <v>86.974140000000006</v>
      </c>
      <c r="CL18">
        <v>153.44220000000001</v>
      </c>
      <c r="CM18">
        <v>120.9153</v>
      </c>
      <c r="CN18">
        <v>200.81829999999999</v>
      </c>
      <c r="CO18">
        <v>39.59798</v>
      </c>
      <c r="CP18">
        <v>124.4508</v>
      </c>
      <c r="CQ18">
        <v>115.96550000000001</v>
      </c>
      <c r="CR18">
        <v>224.86</v>
      </c>
      <c r="CS18">
        <v>156.9777</v>
      </c>
      <c r="CT18">
        <v>154.85640000000001</v>
      </c>
    </row>
    <row r="19" spans="1:98" x14ac:dyDescent="0.2">
      <c r="A19" s="1">
        <v>44597.336805555555</v>
      </c>
      <c r="B19">
        <v>10.5</v>
      </c>
      <c r="C19">
        <v>838.5</v>
      </c>
      <c r="D19">
        <v>752.5</v>
      </c>
      <c r="E19">
        <v>744.5</v>
      </c>
      <c r="F19">
        <v>761.5</v>
      </c>
      <c r="G19">
        <v>770</v>
      </c>
      <c r="H19">
        <v>820</v>
      </c>
      <c r="I19">
        <v>660</v>
      </c>
      <c r="J19">
        <v>678.5</v>
      </c>
      <c r="K19">
        <v>630</v>
      </c>
      <c r="L19">
        <v>691</v>
      </c>
      <c r="M19">
        <v>720.5</v>
      </c>
      <c r="N19">
        <v>744</v>
      </c>
      <c r="O19">
        <v>718</v>
      </c>
      <c r="P19">
        <v>673</v>
      </c>
      <c r="Q19">
        <v>700.5</v>
      </c>
      <c r="R19">
        <v>818</v>
      </c>
      <c r="S19">
        <v>909</v>
      </c>
      <c r="T19">
        <v>922</v>
      </c>
      <c r="U19">
        <v>652.5</v>
      </c>
      <c r="V19">
        <v>552</v>
      </c>
      <c r="W19">
        <v>715.5</v>
      </c>
      <c r="X19">
        <v>1050</v>
      </c>
      <c r="Y19">
        <v>743.5</v>
      </c>
      <c r="Z19">
        <v>757.5</v>
      </c>
      <c r="AA19">
        <v>655.5</v>
      </c>
      <c r="AB19">
        <v>4782</v>
      </c>
      <c r="AC19">
        <v>1498.5</v>
      </c>
      <c r="AD19">
        <v>699.5</v>
      </c>
      <c r="AE19">
        <v>708</v>
      </c>
      <c r="AF19">
        <v>741.5</v>
      </c>
      <c r="AG19">
        <v>657</v>
      </c>
      <c r="AH19">
        <v>591.5</v>
      </c>
      <c r="AI19">
        <v>592</v>
      </c>
      <c r="AJ19">
        <v>686.5</v>
      </c>
      <c r="AK19">
        <v>671</v>
      </c>
      <c r="AL19">
        <v>654</v>
      </c>
      <c r="AM19">
        <v>642.5</v>
      </c>
      <c r="AN19">
        <v>311</v>
      </c>
      <c r="AO19">
        <v>368</v>
      </c>
      <c r="AP19">
        <v>540</v>
      </c>
      <c r="AQ19">
        <v>646.5</v>
      </c>
      <c r="AR19">
        <v>690</v>
      </c>
      <c r="AS19">
        <v>804.5</v>
      </c>
      <c r="AT19">
        <v>804</v>
      </c>
      <c r="AU19">
        <v>883</v>
      </c>
      <c r="AV19">
        <v>879</v>
      </c>
      <c r="AW19">
        <v>828</v>
      </c>
      <c r="AX19">
        <v>786.5</v>
      </c>
      <c r="AY19">
        <v>286.37819999999999</v>
      </c>
      <c r="AZ19">
        <v>164.7559</v>
      </c>
      <c r="BA19">
        <v>323.14780000000002</v>
      </c>
      <c r="BB19">
        <v>342.9468</v>
      </c>
      <c r="BC19">
        <v>308.29860000000002</v>
      </c>
      <c r="BD19">
        <v>231.93100000000001</v>
      </c>
      <c r="BE19">
        <v>233.34520000000001</v>
      </c>
      <c r="BF19">
        <v>163.3417</v>
      </c>
      <c r="BG19">
        <v>118.79389999999999</v>
      </c>
      <c r="BH19">
        <v>280.01429999999999</v>
      </c>
      <c r="BI19">
        <v>309.00569999999999</v>
      </c>
      <c r="BJ19">
        <v>243.24469999999999</v>
      </c>
      <c r="BK19">
        <v>264.4579</v>
      </c>
      <c r="BL19">
        <v>43.840620000000001</v>
      </c>
      <c r="BM19">
        <v>188.79750000000001</v>
      </c>
      <c r="BN19">
        <v>339.41129999999998</v>
      </c>
      <c r="BO19">
        <v>453.96260000000001</v>
      </c>
      <c r="BP19">
        <v>301.22750000000002</v>
      </c>
      <c r="BQ19">
        <v>108.18729999999999</v>
      </c>
      <c r="BR19">
        <v>35.355339999999998</v>
      </c>
      <c r="BS19">
        <v>150.61369999999999</v>
      </c>
      <c r="BT19">
        <v>278.6001</v>
      </c>
      <c r="BU19">
        <v>290.62090000000001</v>
      </c>
      <c r="BV19">
        <v>275.06450000000001</v>
      </c>
      <c r="BW19">
        <v>170.4127</v>
      </c>
      <c r="BX19">
        <v>82.024379999999994</v>
      </c>
      <c r="BY19">
        <v>119.501</v>
      </c>
      <c r="BZ19">
        <v>166.17009999999999</v>
      </c>
      <c r="CA19">
        <v>241.8305</v>
      </c>
      <c r="CB19">
        <v>246.78030000000001</v>
      </c>
      <c r="CC19">
        <v>220.6173</v>
      </c>
      <c r="CD19">
        <v>58.689860000000003</v>
      </c>
      <c r="CE19">
        <v>186.67619999999999</v>
      </c>
      <c r="CF19">
        <v>272.23610000000002</v>
      </c>
      <c r="CG19">
        <v>362.03870000000001</v>
      </c>
      <c r="CH19">
        <v>138.59289999999999</v>
      </c>
      <c r="CI19">
        <v>166.17009999999999</v>
      </c>
      <c r="CJ19">
        <v>24.041630000000001</v>
      </c>
      <c r="CK19">
        <v>108.8944</v>
      </c>
      <c r="CL19">
        <v>217.78890000000001</v>
      </c>
      <c r="CM19">
        <v>204.35390000000001</v>
      </c>
      <c r="CN19">
        <v>302.64170000000001</v>
      </c>
      <c r="CO19">
        <v>153.44220000000001</v>
      </c>
      <c r="CP19">
        <v>190.9188</v>
      </c>
      <c r="CQ19">
        <v>247.48740000000001</v>
      </c>
      <c r="CR19">
        <v>346.48230000000001</v>
      </c>
      <c r="CS19">
        <v>336.58280000000002</v>
      </c>
      <c r="CT19">
        <v>279.30720000000002</v>
      </c>
    </row>
    <row r="20" spans="1:98" x14ac:dyDescent="0.2">
      <c r="A20" s="1">
        <v>44597.399305555555</v>
      </c>
      <c r="B20">
        <v>12</v>
      </c>
      <c r="C20">
        <v>820.5</v>
      </c>
      <c r="D20">
        <v>768</v>
      </c>
      <c r="E20">
        <v>757.5</v>
      </c>
      <c r="F20">
        <v>761</v>
      </c>
      <c r="G20">
        <v>743</v>
      </c>
      <c r="H20">
        <v>845</v>
      </c>
      <c r="I20">
        <v>695</v>
      </c>
      <c r="J20">
        <v>689</v>
      </c>
      <c r="K20">
        <v>687</v>
      </c>
      <c r="L20">
        <v>667.5</v>
      </c>
      <c r="M20">
        <v>723.5</v>
      </c>
      <c r="N20">
        <v>758.5</v>
      </c>
      <c r="O20">
        <v>693</v>
      </c>
      <c r="P20">
        <v>673</v>
      </c>
      <c r="Q20">
        <v>728.5</v>
      </c>
      <c r="R20">
        <v>814</v>
      </c>
      <c r="S20">
        <v>909.5</v>
      </c>
      <c r="T20">
        <v>962.5</v>
      </c>
      <c r="U20">
        <v>690</v>
      </c>
      <c r="V20">
        <v>562</v>
      </c>
      <c r="W20">
        <v>713</v>
      </c>
      <c r="X20">
        <v>1010.5</v>
      </c>
      <c r="Y20">
        <v>720</v>
      </c>
      <c r="Z20">
        <v>773</v>
      </c>
      <c r="AA20">
        <v>669.5</v>
      </c>
      <c r="AB20">
        <v>4855</v>
      </c>
      <c r="AC20">
        <v>1597.5</v>
      </c>
      <c r="AD20">
        <v>679</v>
      </c>
      <c r="AE20">
        <v>672</v>
      </c>
      <c r="AF20">
        <v>719</v>
      </c>
      <c r="AG20">
        <v>660</v>
      </c>
      <c r="AH20">
        <v>581</v>
      </c>
      <c r="AI20">
        <v>597.5</v>
      </c>
      <c r="AJ20">
        <v>655.5</v>
      </c>
      <c r="AK20">
        <v>651</v>
      </c>
      <c r="AL20">
        <v>655</v>
      </c>
      <c r="AM20">
        <v>634</v>
      </c>
      <c r="AN20">
        <v>284</v>
      </c>
      <c r="AO20">
        <v>378</v>
      </c>
      <c r="AP20">
        <v>480</v>
      </c>
      <c r="AQ20">
        <v>638</v>
      </c>
      <c r="AR20">
        <v>720.5</v>
      </c>
      <c r="AS20">
        <v>837.5</v>
      </c>
      <c r="AT20">
        <v>831.5</v>
      </c>
      <c r="AU20">
        <v>897</v>
      </c>
      <c r="AV20">
        <v>884.5</v>
      </c>
      <c r="AW20">
        <v>819</v>
      </c>
      <c r="AX20">
        <v>789.5</v>
      </c>
      <c r="AY20">
        <v>263.75080000000003</v>
      </c>
      <c r="AZ20">
        <v>195.16149999999999</v>
      </c>
      <c r="BA20">
        <v>328.80470000000003</v>
      </c>
      <c r="BB20">
        <v>328.09750000000003</v>
      </c>
      <c r="BC20">
        <v>186.67619999999999</v>
      </c>
      <c r="BD20">
        <v>231.93100000000001</v>
      </c>
      <c r="BE20">
        <v>227.6884</v>
      </c>
      <c r="BF20">
        <v>161.22040000000001</v>
      </c>
      <c r="BG20">
        <v>128.6934</v>
      </c>
      <c r="BH20">
        <v>267.99349999999998</v>
      </c>
      <c r="BI20">
        <v>265.16500000000002</v>
      </c>
      <c r="BJ20">
        <v>210.01070000000001</v>
      </c>
      <c r="BK20">
        <v>260.21530000000001</v>
      </c>
      <c r="BL20">
        <v>45.254829999999998</v>
      </c>
      <c r="BM20">
        <v>221.3244</v>
      </c>
      <c r="BN20">
        <v>360.62450000000001</v>
      </c>
      <c r="BO20">
        <v>453.25540000000001</v>
      </c>
      <c r="BP20">
        <v>279.30720000000002</v>
      </c>
      <c r="BQ20">
        <v>28.284269999999999</v>
      </c>
      <c r="BR20">
        <v>8.4852810000000005</v>
      </c>
      <c r="BS20">
        <v>196.57570000000001</v>
      </c>
      <c r="BT20">
        <v>280.72140000000002</v>
      </c>
      <c r="BU20">
        <v>227.6884</v>
      </c>
      <c r="BV20">
        <v>207.88939999999999</v>
      </c>
      <c r="BW20">
        <v>139.30000000000001</v>
      </c>
      <c r="BX20">
        <v>148.4924</v>
      </c>
      <c r="BY20">
        <v>113.8442</v>
      </c>
      <c r="BZ20">
        <v>164.0488</v>
      </c>
      <c r="CA20">
        <v>220.6173</v>
      </c>
      <c r="CB20">
        <v>243.24469999999999</v>
      </c>
      <c r="CC20">
        <v>147.07820000000001</v>
      </c>
      <c r="CD20">
        <v>14.142139999999999</v>
      </c>
      <c r="CE20">
        <v>193.0401</v>
      </c>
      <c r="CF20">
        <v>262.33659999999998</v>
      </c>
      <c r="CG20">
        <v>292.74220000000003</v>
      </c>
      <c r="CH20">
        <v>132.93610000000001</v>
      </c>
      <c r="CI20">
        <v>213.5462</v>
      </c>
      <c r="CJ20">
        <v>48.083260000000003</v>
      </c>
      <c r="CK20">
        <v>94.752309999999994</v>
      </c>
      <c r="CL20">
        <v>144.24979999999999</v>
      </c>
      <c r="CM20">
        <v>190.9188</v>
      </c>
      <c r="CN20">
        <v>217.08179999999999</v>
      </c>
      <c r="CO20">
        <v>135.0574</v>
      </c>
      <c r="CP20">
        <v>226.9813</v>
      </c>
      <c r="CQ20">
        <v>305.4701</v>
      </c>
      <c r="CR20">
        <v>358.50310000000002</v>
      </c>
      <c r="CS20">
        <v>282.84269999999998</v>
      </c>
      <c r="CT20">
        <v>205.7681</v>
      </c>
    </row>
    <row r="21" spans="1:98" x14ac:dyDescent="0.2">
      <c r="A21" s="1">
        <v>44597.461805555555</v>
      </c>
      <c r="B21">
        <v>13.5</v>
      </c>
      <c r="C21">
        <v>808.5</v>
      </c>
      <c r="D21">
        <v>753.5</v>
      </c>
      <c r="E21">
        <v>728.5</v>
      </c>
      <c r="F21">
        <v>774</v>
      </c>
      <c r="G21">
        <v>755</v>
      </c>
      <c r="H21">
        <v>854</v>
      </c>
      <c r="I21">
        <v>690.5</v>
      </c>
      <c r="J21">
        <v>728.5</v>
      </c>
      <c r="K21">
        <v>607.5</v>
      </c>
      <c r="L21">
        <v>672</v>
      </c>
      <c r="M21">
        <v>720</v>
      </c>
      <c r="N21">
        <v>757</v>
      </c>
      <c r="O21">
        <v>706.5</v>
      </c>
      <c r="P21">
        <v>658</v>
      </c>
      <c r="Q21">
        <v>748.5</v>
      </c>
      <c r="R21">
        <v>797</v>
      </c>
      <c r="S21">
        <v>943.5</v>
      </c>
      <c r="T21">
        <v>980.5</v>
      </c>
      <c r="U21">
        <v>688.5</v>
      </c>
      <c r="V21">
        <v>539</v>
      </c>
      <c r="W21">
        <v>746.5</v>
      </c>
      <c r="X21">
        <v>1005.5</v>
      </c>
      <c r="Y21">
        <v>728</v>
      </c>
      <c r="Z21">
        <v>761.5</v>
      </c>
      <c r="AA21">
        <v>649.5</v>
      </c>
      <c r="AB21">
        <v>4801</v>
      </c>
      <c r="AC21">
        <v>1535.5</v>
      </c>
      <c r="AD21">
        <v>681</v>
      </c>
      <c r="AE21">
        <v>665.5</v>
      </c>
      <c r="AF21">
        <v>705.5</v>
      </c>
      <c r="AG21">
        <v>653.5</v>
      </c>
      <c r="AH21">
        <v>546</v>
      </c>
      <c r="AI21">
        <v>579.5</v>
      </c>
      <c r="AJ21">
        <v>654</v>
      </c>
      <c r="AK21">
        <v>665</v>
      </c>
      <c r="AL21">
        <v>627</v>
      </c>
      <c r="AM21">
        <v>642</v>
      </c>
      <c r="AN21">
        <v>265</v>
      </c>
      <c r="AO21">
        <v>340.5</v>
      </c>
      <c r="AP21">
        <v>512.5</v>
      </c>
      <c r="AQ21">
        <v>624.5</v>
      </c>
      <c r="AR21">
        <v>687.5</v>
      </c>
      <c r="AS21">
        <v>822</v>
      </c>
      <c r="AT21">
        <v>856</v>
      </c>
      <c r="AU21">
        <v>905.5</v>
      </c>
      <c r="AV21">
        <v>894.5</v>
      </c>
      <c r="AW21">
        <v>806.5</v>
      </c>
      <c r="AX21">
        <v>748.5</v>
      </c>
      <c r="AY21">
        <v>284.964</v>
      </c>
      <c r="AZ21">
        <v>217.08179999999999</v>
      </c>
      <c r="BA21">
        <v>325.97620000000001</v>
      </c>
      <c r="BB21">
        <v>308.29860000000002</v>
      </c>
      <c r="BC21">
        <v>185.262</v>
      </c>
      <c r="BD21">
        <v>231.93100000000001</v>
      </c>
      <c r="BE21">
        <v>236.88079999999999</v>
      </c>
      <c r="BF21">
        <v>239.70920000000001</v>
      </c>
      <c r="BG21">
        <v>98.287840000000003</v>
      </c>
      <c r="BH21">
        <v>210.71780000000001</v>
      </c>
      <c r="BI21">
        <v>265.87220000000002</v>
      </c>
      <c r="BJ21">
        <v>203.64680000000001</v>
      </c>
      <c r="BK21">
        <v>303.34879999999998</v>
      </c>
      <c r="BL21">
        <v>106.066</v>
      </c>
      <c r="BM21">
        <v>202.93969999999999</v>
      </c>
      <c r="BN21">
        <v>332.34019999999998</v>
      </c>
      <c r="BO21">
        <v>423.55700000000002</v>
      </c>
      <c r="BP21">
        <v>297.69200000000001</v>
      </c>
      <c r="BQ21">
        <v>103.9447</v>
      </c>
      <c r="BR21">
        <v>53.740119999999997</v>
      </c>
      <c r="BS21">
        <v>184.5549</v>
      </c>
      <c r="BT21">
        <v>248.19450000000001</v>
      </c>
      <c r="BU21">
        <v>214.9605</v>
      </c>
      <c r="BV21">
        <v>239.70920000000001</v>
      </c>
      <c r="BW21">
        <v>205.7681</v>
      </c>
      <c r="BX21">
        <v>73.539109999999994</v>
      </c>
      <c r="BY21">
        <v>75.660420000000002</v>
      </c>
      <c r="BZ21">
        <v>159.80609999999999</v>
      </c>
      <c r="CA21">
        <v>185.9691</v>
      </c>
      <c r="CB21">
        <v>188.79750000000001</v>
      </c>
      <c r="CC21">
        <v>174.65539999999999</v>
      </c>
      <c r="CD21">
        <v>73.539109999999994</v>
      </c>
      <c r="CE21">
        <v>198.697</v>
      </c>
      <c r="CF21">
        <v>237.58789999999999</v>
      </c>
      <c r="CG21">
        <v>323.85489999999999</v>
      </c>
      <c r="CH21">
        <v>120.20820000000001</v>
      </c>
      <c r="CI21">
        <v>220.6173</v>
      </c>
      <c r="CJ21">
        <v>60.81118</v>
      </c>
      <c r="CK21">
        <v>67.175150000000002</v>
      </c>
      <c r="CL21">
        <v>144.95689999999999</v>
      </c>
      <c r="CM21">
        <v>159.09899999999999</v>
      </c>
      <c r="CN21">
        <v>205.7681</v>
      </c>
      <c r="CO21">
        <v>185.262</v>
      </c>
      <c r="CP21">
        <v>247.48740000000001</v>
      </c>
      <c r="CQ21">
        <v>292.0351</v>
      </c>
      <c r="CR21">
        <v>344.36099999999999</v>
      </c>
      <c r="CS21">
        <v>286.37819999999999</v>
      </c>
      <c r="CT21">
        <v>176.06960000000001</v>
      </c>
    </row>
    <row r="22" spans="1:98" x14ac:dyDescent="0.2">
      <c r="A22" s="1">
        <v>44597.524305555555</v>
      </c>
      <c r="B22">
        <v>15</v>
      </c>
      <c r="C22">
        <v>818.5</v>
      </c>
      <c r="D22">
        <v>740</v>
      </c>
      <c r="E22">
        <v>735</v>
      </c>
      <c r="F22">
        <v>784</v>
      </c>
      <c r="G22">
        <v>773</v>
      </c>
      <c r="H22">
        <v>808</v>
      </c>
      <c r="I22">
        <v>683.5</v>
      </c>
      <c r="J22">
        <v>688</v>
      </c>
      <c r="K22">
        <v>656.5</v>
      </c>
      <c r="L22">
        <v>671.5</v>
      </c>
      <c r="M22">
        <v>713</v>
      </c>
      <c r="N22">
        <v>764</v>
      </c>
      <c r="O22">
        <v>697.5</v>
      </c>
      <c r="P22">
        <v>664</v>
      </c>
      <c r="Q22">
        <v>721</v>
      </c>
      <c r="R22">
        <v>818</v>
      </c>
      <c r="S22">
        <v>959</v>
      </c>
      <c r="T22">
        <v>1012</v>
      </c>
      <c r="U22">
        <v>703.5</v>
      </c>
      <c r="V22">
        <v>529.5</v>
      </c>
      <c r="W22">
        <v>758</v>
      </c>
      <c r="X22">
        <v>994.5</v>
      </c>
      <c r="Y22">
        <v>696</v>
      </c>
      <c r="Z22">
        <v>748</v>
      </c>
      <c r="AA22">
        <v>695.5</v>
      </c>
      <c r="AB22">
        <v>4836.5</v>
      </c>
      <c r="AC22">
        <v>1569</v>
      </c>
      <c r="AD22">
        <v>636.5</v>
      </c>
      <c r="AE22">
        <v>683.5</v>
      </c>
      <c r="AF22">
        <v>719.5</v>
      </c>
      <c r="AG22">
        <v>629</v>
      </c>
      <c r="AH22">
        <v>572.5</v>
      </c>
      <c r="AI22">
        <v>559</v>
      </c>
      <c r="AJ22">
        <v>629.5</v>
      </c>
      <c r="AK22">
        <v>607.5</v>
      </c>
      <c r="AL22">
        <v>617</v>
      </c>
      <c r="AM22">
        <v>649.5</v>
      </c>
      <c r="AN22">
        <v>275.5</v>
      </c>
      <c r="AO22">
        <v>335</v>
      </c>
      <c r="AP22">
        <v>501</v>
      </c>
      <c r="AQ22">
        <v>598.5</v>
      </c>
      <c r="AR22">
        <v>716.5</v>
      </c>
      <c r="AS22">
        <v>828.5</v>
      </c>
      <c r="AT22">
        <v>899</v>
      </c>
      <c r="AU22">
        <v>906.5</v>
      </c>
      <c r="AV22">
        <v>908</v>
      </c>
      <c r="AW22">
        <v>817.5</v>
      </c>
      <c r="AX22">
        <v>761</v>
      </c>
      <c r="AY22">
        <v>357.08890000000002</v>
      </c>
      <c r="AZ22">
        <v>190.9188</v>
      </c>
      <c r="BA22">
        <v>319.6123</v>
      </c>
      <c r="BB22">
        <v>309.71280000000002</v>
      </c>
      <c r="BC22">
        <v>220.6173</v>
      </c>
      <c r="BD22">
        <v>261.62950000000001</v>
      </c>
      <c r="BE22">
        <v>258.09399999999999</v>
      </c>
      <c r="BF22">
        <v>189.50460000000001</v>
      </c>
      <c r="BG22">
        <v>119.501</v>
      </c>
      <c r="BH22">
        <v>275.06450000000001</v>
      </c>
      <c r="BI22">
        <v>272.94319999999999</v>
      </c>
      <c r="BJ22">
        <v>192.333</v>
      </c>
      <c r="BK22">
        <v>272.23610000000002</v>
      </c>
      <c r="BL22">
        <v>57.982759999999999</v>
      </c>
      <c r="BM22">
        <v>185.262</v>
      </c>
      <c r="BN22">
        <v>345.06810000000002</v>
      </c>
      <c r="BO22">
        <v>432.74939999999998</v>
      </c>
      <c r="BP22">
        <v>277.1859</v>
      </c>
      <c r="BQ22">
        <v>115.25839999999999</v>
      </c>
      <c r="BR22">
        <v>44.547730000000001</v>
      </c>
      <c r="BS22">
        <v>172.5341</v>
      </c>
      <c r="BT22">
        <v>251.02289999999999</v>
      </c>
      <c r="BU22">
        <v>207.88939999999999</v>
      </c>
      <c r="BV22">
        <v>179.60509999999999</v>
      </c>
      <c r="BW22">
        <v>212.8391</v>
      </c>
      <c r="BX22">
        <v>139.30000000000001</v>
      </c>
      <c r="BY22">
        <v>120.20820000000001</v>
      </c>
      <c r="BZ22">
        <v>94.045199999999994</v>
      </c>
      <c r="CA22">
        <v>200.1112</v>
      </c>
      <c r="CB22">
        <v>211.42490000000001</v>
      </c>
      <c r="CC22">
        <v>205.06100000000001</v>
      </c>
      <c r="CD22">
        <v>67.175150000000002</v>
      </c>
      <c r="CE22">
        <v>161.22040000000001</v>
      </c>
      <c r="CF22">
        <v>248.19450000000001</v>
      </c>
      <c r="CG22">
        <v>331.63310000000001</v>
      </c>
      <c r="CH22">
        <v>113.1371</v>
      </c>
      <c r="CI22">
        <v>204.35390000000001</v>
      </c>
      <c r="CJ22">
        <v>38.89087</v>
      </c>
      <c r="CK22">
        <v>103.2376</v>
      </c>
      <c r="CL22">
        <v>189.50460000000001</v>
      </c>
      <c r="CM22">
        <v>159.09899999999999</v>
      </c>
      <c r="CN22">
        <v>222.73859999999999</v>
      </c>
      <c r="CO22">
        <v>210.01070000000001</v>
      </c>
      <c r="CP22">
        <v>272.94319999999999</v>
      </c>
      <c r="CQ22">
        <v>241.1234</v>
      </c>
      <c r="CR22">
        <v>301.22750000000002</v>
      </c>
      <c r="CS22">
        <v>284.964</v>
      </c>
      <c r="CT22">
        <v>175.36250000000001</v>
      </c>
    </row>
    <row r="23" spans="1:98" x14ac:dyDescent="0.2">
      <c r="A23" s="1">
        <v>44597.586805555555</v>
      </c>
      <c r="B23">
        <v>16.5</v>
      </c>
      <c r="C23">
        <v>812</v>
      </c>
      <c r="D23">
        <v>763</v>
      </c>
      <c r="E23">
        <v>753</v>
      </c>
      <c r="F23">
        <v>808.5</v>
      </c>
      <c r="G23">
        <v>741.5</v>
      </c>
      <c r="H23">
        <v>837.5</v>
      </c>
      <c r="I23">
        <v>662.5</v>
      </c>
      <c r="J23">
        <v>685</v>
      </c>
      <c r="K23">
        <v>650</v>
      </c>
      <c r="L23">
        <v>682.5</v>
      </c>
      <c r="M23">
        <v>734</v>
      </c>
      <c r="N23">
        <v>746.5</v>
      </c>
      <c r="O23">
        <v>701.5</v>
      </c>
      <c r="P23">
        <v>691</v>
      </c>
      <c r="Q23">
        <v>770</v>
      </c>
      <c r="R23">
        <v>808.5</v>
      </c>
      <c r="S23">
        <v>1008</v>
      </c>
      <c r="T23">
        <v>1049.5</v>
      </c>
      <c r="U23">
        <v>673</v>
      </c>
      <c r="V23">
        <v>526</v>
      </c>
      <c r="W23">
        <v>747</v>
      </c>
      <c r="X23">
        <v>1006.5</v>
      </c>
      <c r="Y23">
        <v>702</v>
      </c>
      <c r="Z23">
        <v>756</v>
      </c>
      <c r="AA23">
        <v>658.5</v>
      </c>
      <c r="AB23">
        <v>4852.5</v>
      </c>
      <c r="AC23">
        <v>1593.5</v>
      </c>
      <c r="AD23">
        <v>619</v>
      </c>
      <c r="AE23">
        <v>695.5</v>
      </c>
      <c r="AF23">
        <v>734</v>
      </c>
      <c r="AG23">
        <v>643.5</v>
      </c>
      <c r="AH23">
        <v>538.5</v>
      </c>
      <c r="AI23">
        <v>540.5</v>
      </c>
      <c r="AJ23">
        <v>616</v>
      </c>
      <c r="AK23">
        <v>587</v>
      </c>
      <c r="AL23">
        <v>592</v>
      </c>
      <c r="AM23">
        <v>609</v>
      </c>
      <c r="AN23">
        <v>270</v>
      </c>
      <c r="AO23">
        <v>327</v>
      </c>
      <c r="AP23">
        <v>477.5</v>
      </c>
      <c r="AQ23">
        <v>641.5</v>
      </c>
      <c r="AR23">
        <v>727.5</v>
      </c>
      <c r="AS23">
        <v>861.5</v>
      </c>
      <c r="AT23">
        <v>872.5</v>
      </c>
      <c r="AU23">
        <v>910.5</v>
      </c>
      <c r="AV23">
        <v>917</v>
      </c>
      <c r="AW23">
        <v>857.5</v>
      </c>
      <c r="AX23">
        <v>758.5</v>
      </c>
      <c r="AY23">
        <v>229.1026</v>
      </c>
      <c r="AZ23">
        <v>137.17869999999999</v>
      </c>
      <c r="BA23">
        <v>254.55840000000001</v>
      </c>
      <c r="BB23">
        <v>283.5498</v>
      </c>
      <c r="BC23">
        <v>75.660420000000002</v>
      </c>
      <c r="BD23">
        <v>202.93969999999999</v>
      </c>
      <c r="BE23">
        <v>167.58430000000001</v>
      </c>
      <c r="BF23">
        <v>135.7645</v>
      </c>
      <c r="BG23">
        <v>26.870059999999999</v>
      </c>
      <c r="BH23">
        <v>217.08179999999999</v>
      </c>
      <c r="BI23">
        <v>207.88939999999999</v>
      </c>
      <c r="BJ23">
        <v>152.02799999999999</v>
      </c>
      <c r="BK23">
        <v>198.697</v>
      </c>
      <c r="BL23">
        <v>28.284269999999999</v>
      </c>
      <c r="BM23">
        <v>134.3503</v>
      </c>
      <c r="BN23">
        <v>286.37819999999999</v>
      </c>
      <c r="BO23">
        <v>452.54829999999998</v>
      </c>
      <c r="BP23">
        <v>280.72140000000002</v>
      </c>
      <c r="BQ23">
        <v>5.656854</v>
      </c>
      <c r="BR23">
        <v>29.69848</v>
      </c>
      <c r="BS23">
        <v>145.66399999999999</v>
      </c>
      <c r="BT23">
        <v>210.01070000000001</v>
      </c>
      <c r="BU23">
        <v>200.81829999999999</v>
      </c>
      <c r="BV23">
        <v>161.22040000000001</v>
      </c>
      <c r="BW23">
        <v>123.7437</v>
      </c>
      <c r="BX23">
        <v>122.3295</v>
      </c>
      <c r="BY23">
        <v>178.898</v>
      </c>
      <c r="BZ23">
        <v>137.17869999999999</v>
      </c>
      <c r="CA23">
        <v>159.09899999999999</v>
      </c>
      <c r="CB23">
        <v>188.09039999999999</v>
      </c>
      <c r="CC23">
        <v>120.9153</v>
      </c>
      <c r="CD23">
        <v>37.476660000000003</v>
      </c>
      <c r="CE23">
        <v>181.72640000000001</v>
      </c>
      <c r="CF23">
        <v>226.27420000000001</v>
      </c>
      <c r="CG23">
        <v>258.80110000000002</v>
      </c>
      <c r="CH23">
        <v>66.468040000000002</v>
      </c>
      <c r="CI23">
        <v>128.6934</v>
      </c>
      <c r="CJ23">
        <v>46.669049999999999</v>
      </c>
      <c r="CK23">
        <v>73.539109999999994</v>
      </c>
      <c r="CL23">
        <v>146.37110000000001</v>
      </c>
      <c r="CM23">
        <v>193.0401</v>
      </c>
      <c r="CN23">
        <v>191.6259</v>
      </c>
      <c r="CO23">
        <v>108.18729999999999</v>
      </c>
      <c r="CP23">
        <v>204.35390000000001</v>
      </c>
      <c r="CQ23">
        <v>208.59649999999999</v>
      </c>
      <c r="CR23">
        <v>247.48740000000001</v>
      </c>
      <c r="CS23">
        <v>234.0523</v>
      </c>
      <c r="CT23">
        <v>217.08179999999999</v>
      </c>
    </row>
    <row r="24" spans="1:98" x14ac:dyDescent="0.2">
      <c r="A24" s="1">
        <v>44597.649305555555</v>
      </c>
      <c r="B24">
        <v>18</v>
      </c>
      <c r="C24">
        <v>787.5</v>
      </c>
      <c r="D24">
        <v>787.5</v>
      </c>
      <c r="E24">
        <v>713</v>
      </c>
      <c r="F24">
        <v>784</v>
      </c>
      <c r="G24">
        <v>786.5</v>
      </c>
      <c r="H24">
        <v>843</v>
      </c>
      <c r="I24">
        <v>680.5</v>
      </c>
      <c r="J24">
        <v>690</v>
      </c>
      <c r="K24">
        <v>664.5</v>
      </c>
      <c r="L24">
        <v>693</v>
      </c>
      <c r="M24">
        <v>731.5</v>
      </c>
      <c r="N24">
        <v>761</v>
      </c>
      <c r="O24">
        <v>681</v>
      </c>
      <c r="P24">
        <v>753</v>
      </c>
      <c r="Q24">
        <v>749.5</v>
      </c>
      <c r="R24">
        <v>826</v>
      </c>
      <c r="S24">
        <v>1011</v>
      </c>
      <c r="T24">
        <v>1039.5</v>
      </c>
      <c r="U24">
        <v>679</v>
      </c>
      <c r="V24">
        <v>539</v>
      </c>
      <c r="W24">
        <v>739</v>
      </c>
      <c r="X24">
        <v>977.5</v>
      </c>
      <c r="Y24">
        <v>687</v>
      </c>
      <c r="Z24">
        <v>744.5</v>
      </c>
      <c r="AA24">
        <v>663</v>
      </c>
      <c r="AB24">
        <v>4987</v>
      </c>
      <c r="AC24">
        <v>1613.5</v>
      </c>
      <c r="AD24">
        <v>641.5</v>
      </c>
      <c r="AE24">
        <v>664.5</v>
      </c>
      <c r="AF24">
        <v>722.5</v>
      </c>
      <c r="AG24">
        <v>643.5</v>
      </c>
      <c r="AH24">
        <v>540.5</v>
      </c>
      <c r="AI24">
        <v>523.5</v>
      </c>
      <c r="AJ24">
        <v>590.5</v>
      </c>
      <c r="AK24">
        <v>590</v>
      </c>
      <c r="AL24">
        <v>557</v>
      </c>
      <c r="AM24">
        <v>671.5</v>
      </c>
      <c r="AN24">
        <v>246</v>
      </c>
      <c r="AO24">
        <v>311.5</v>
      </c>
      <c r="AP24">
        <v>479</v>
      </c>
      <c r="AQ24">
        <v>590</v>
      </c>
      <c r="AR24">
        <v>726</v>
      </c>
      <c r="AS24">
        <v>866.5</v>
      </c>
      <c r="AT24">
        <v>929</v>
      </c>
      <c r="AU24">
        <v>872</v>
      </c>
      <c r="AV24">
        <v>907.5</v>
      </c>
      <c r="AW24">
        <v>850.5</v>
      </c>
      <c r="AX24">
        <v>754</v>
      </c>
      <c r="AY24">
        <v>183.14070000000001</v>
      </c>
      <c r="AZ24">
        <v>109.6016</v>
      </c>
      <c r="BA24">
        <v>220.6173</v>
      </c>
      <c r="BB24">
        <v>240.41630000000001</v>
      </c>
      <c r="BC24">
        <v>89.80256</v>
      </c>
      <c r="BD24">
        <v>199.4041</v>
      </c>
      <c r="BE24">
        <v>159.09899999999999</v>
      </c>
      <c r="BF24">
        <v>86.267030000000005</v>
      </c>
      <c r="BG24">
        <v>2.1213199999999999</v>
      </c>
      <c r="BH24">
        <v>203.64680000000001</v>
      </c>
      <c r="BI24">
        <v>242.5376</v>
      </c>
      <c r="BJ24">
        <v>168.29140000000001</v>
      </c>
      <c r="BK24">
        <v>169.7056</v>
      </c>
      <c r="BL24">
        <v>24.041630000000001</v>
      </c>
      <c r="BM24">
        <v>118.0868</v>
      </c>
      <c r="BN24">
        <v>325.26909999999998</v>
      </c>
      <c r="BO24">
        <v>398.8082</v>
      </c>
      <c r="BP24">
        <v>340.11829999999998</v>
      </c>
      <c r="BQ24">
        <v>18.384779999999999</v>
      </c>
      <c r="BR24">
        <v>12.727919999999999</v>
      </c>
      <c r="BS24">
        <v>72.124889999999994</v>
      </c>
      <c r="BT24">
        <v>171.827</v>
      </c>
      <c r="BU24">
        <v>154.14930000000001</v>
      </c>
      <c r="BV24">
        <v>177.4838</v>
      </c>
      <c r="BW24">
        <v>101.82340000000001</v>
      </c>
      <c r="BX24">
        <v>165.46299999999999</v>
      </c>
      <c r="BY24">
        <v>156.2706</v>
      </c>
      <c r="BZ24">
        <v>94.045199999999994</v>
      </c>
      <c r="CA24">
        <v>164.7559</v>
      </c>
      <c r="CB24">
        <v>211.42490000000001</v>
      </c>
      <c r="CC24">
        <v>89.80256</v>
      </c>
      <c r="CD24">
        <v>3.5355340000000002</v>
      </c>
      <c r="CE24">
        <v>143.5427</v>
      </c>
      <c r="CF24">
        <v>191.6259</v>
      </c>
      <c r="CG24">
        <v>251.73</v>
      </c>
      <c r="CH24">
        <v>89.09545</v>
      </c>
      <c r="CI24">
        <v>67.175150000000002</v>
      </c>
      <c r="CJ24">
        <v>41.012189999999997</v>
      </c>
      <c r="CK24">
        <v>62.932499999999997</v>
      </c>
      <c r="CL24">
        <v>159.80609999999999</v>
      </c>
      <c r="CM24">
        <v>138.59289999999999</v>
      </c>
      <c r="CN24">
        <v>205.06100000000001</v>
      </c>
      <c r="CO24">
        <v>53.033009999999997</v>
      </c>
      <c r="CP24">
        <v>206.4752</v>
      </c>
      <c r="CQ24">
        <v>173.94829999999999</v>
      </c>
      <c r="CR24">
        <v>290.62090000000001</v>
      </c>
      <c r="CS24">
        <v>221.3244</v>
      </c>
      <c r="CT24">
        <v>220.6173</v>
      </c>
    </row>
    <row r="25" spans="1:98" x14ac:dyDescent="0.2">
      <c r="A25" s="1">
        <v>44597.711805555555</v>
      </c>
      <c r="B25">
        <v>19.5</v>
      </c>
      <c r="C25">
        <v>855</v>
      </c>
      <c r="D25">
        <v>773</v>
      </c>
      <c r="E25">
        <v>740.5</v>
      </c>
      <c r="F25">
        <v>798</v>
      </c>
      <c r="G25">
        <v>787.5</v>
      </c>
      <c r="H25">
        <v>828.5</v>
      </c>
      <c r="I25">
        <v>711.5</v>
      </c>
      <c r="J25">
        <v>712</v>
      </c>
      <c r="K25">
        <v>671</v>
      </c>
      <c r="L25">
        <v>682.5</v>
      </c>
      <c r="M25">
        <v>750</v>
      </c>
      <c r="N25">
        <v>738</v>
      </c>
      <c r="O25">
        <v>704</v>
      </c>
      <c r="P25">
        <v>723</v>
      </c>
      <c r="Q25">
        <v>765.5</v>
      </c>
      <c r="R25">
        <v>865</v>
      </c>
      <c r="S25">
        <v>1064.5</v>
      </c>
      <c r="T25">
        <v>1086</v>
      </c>
      <c r="U25">
        <v>703.5</v>
      </c>
      <c r="V25">
        <v>525.5</v>
      </c>
      <c r="W25">
        <v>766.5</v>
      </c>
      <c r="X25">
        <v>956.5</v>
      </c>
      <c r="Y25">
        <v>696</v>
      </c>
      <c r="Z25">
        <v>764.5</v>
      </c>
      <c r="AA25">
        <v>654.5</v>
      </c>
      <c r="AB25">
        <v>4942</v>
      </c>
      <c r="AC25">
        <v>1602.5</v>
      </c>
      <c r="AD25">
        <v>619</v>
      </c>
      <c r="AE25">
        <v>655.5</v>
      </c>
      <c r="AF25">
        <v>748</v>
      </c>
      <c r="AG25">
        <v>638</v>
      </c>
      <c r="AH25">
        <v>517</v>
      </c>
      <c r="AI25">
        <v>539.5</v>
      </c>
      <c r="AJ25">
        <v>570</v>
      </c>
      <c r="AK25">
        <v>568.5</v>
      </c>
      <c r="AL25">
        <v>581</v>
      </c>
      <c r="AM25">
        <v>642.5</v>
      </c>
      <c r="AN25">
        <v>271.5</v>
      </c>
      <c r="AO25">
        <v>312.5</v>
      </c>
      <c r="AP25">
        <v>493</v>
      </c>
      <c r="AQ25">
        <v>604</v>
      </c>
      <c r="AR25">
        <v>722.5</v>
      </c>
      <c r="AS25">
        <v>861.5</v>
      </c>
      <c r="AT25">
        <v>952</v>
      </c>
      <c r="AU25">
        <v>919.5</v>
      </c>
      <c r="AV25">
        <v>909</v>
      </c>
      <c r="AW25">
        <v>858</v>
      </c>
      <c r="AX25">
        <v>752</v>
      </c>
      <c r="AY25">
        <v>264.4579</v>
      </c>
      <c r="AZ25">
        <v>130.10769999999999</v>
      </c>
      <c r="BA25">
        <v>318.90519999999998</v>
      </c>
      <c r="BB25">
        <v>359.21019999999999</v>
      </c>
      <c r="BC25">
        <v>241.1234</v>
      </c>
      <c r="BD25">
        <v>260.92239999999998</v>
      </c>
      <c r="BE25">
        <v>277.89299999999997</v>
      </c>
      <c r="BF25">
        <v>142.8356</v>
      </c>
      <c r="BG25">
        <v>130.10769999999999</v>
      </c>
      <c r="BH25">
        <v>292.0351</v>
      </c>
      <c r="BI25">
        <v>342.23970000000003</v>
      </c>
      <c r="BJ25">
        <v>244.65899999999999</v>
      </c>
      <c r="BK25">
        <v>260.21530000000001</v>
      </c>
      <c r="BL25">
        <v>59.396970000000003</v>
      </c>
      <c r="BM25">
        <v>173.24119999999999</v>
      </c>
      <c r="BN25">
        <v>371.93819999999999</v>
      </c>
      <c r="BO25">
        <v>573.46360000000004</v>
      </c>
      <c r="BP25">
        <v>329.51170000000002</v>
      </c>
      <c r="BQ25">
        <v>51.618789999999997</v>
      </c>
      <c r="BR25">
        <v>20.5061</v>
      </c>
      <c r="BS25">
        <v>193.0401</v>
      </c>
      <c r="BT25">
        <v>232.63810000000001</v>
      </c>
      <c r="BU25">
        <v>239.00210000000001</v>
      </c>
      <c r="BV25">
        <v>207.1823</v>
      </c>
      <c r="BW25">
        <v>137.88579999999999</v>
      </c>
      <c r="BX25">
        <v>33.941119999999998</v>
      </c>
      <c r="BY25">
        <v>108.18729999999999</v>
      </c>
      <c r="BZ25">
        <v>96.166520000000006</v>
      </c>
      <c r="CA25">
        <v>225.56710000000001</v>
      </c>
      <c r="CB25">
        <v>237.58789999999999</v>
      </c>
      <c r="CC25">
        <v>164.0488</v>
      </c>
      <c r="CD25">
        <v>59.396970000000003</v>
      </c>
      <c r="CE25">
        <v>156.2706</v>
      </c>
      <c r="CF25">
        <v>254.55840000000001</v>
      </c>
      <c r="CG25">
        <v>267.99349999999998</v>
      </c>
      <c r="CH25">
        <v>103.2376</v>
      </c>
      <c r="CI25">
        <v>156.2706</v>
      </c>
      <c r="CJ25">
        <v>53.033009999999997</v>
      </c>
      <c r="CK25">
        <v>72.831999999999994</v>
      </c>
      <c r="CL25">
        <v>162.63460000000001</v>
      </c>
      <c r="CM25">
        <v>202.23249999999999</v>
      </c>
      <c r="CN25">
        <v>235.4666</v>
      </c>
      <c r="CO25">
        <v>153.44220000000001</v>
      </c>
      <c r="CP25">
        <v>227.6884</v>
      </c>
      <c r="CQ25">
        <v>270.82190000000003</v>
      </c>
      <c r="CR25">
        <v>357.79599999999999</v>
      </c>
      <c r="CS25">
        <v>326.68329999999997</v>
      </c>
      <c r="CT25">
        <v>199.4041</v>
      </c>
    </row>
    <row r="26" spans="1:98" x14ac:dyDescent="0.2">
      <c r="A26" s="1">
        <v>44597.774305555555</v>
      </c>
      <c r="B26">
        <v>21</v>
      </c>
      <c r="C26">
        <v>828.5</v>
      </c>
      <c r="D26">
        <v>748</v>
      </c>
      <c r="E26">
        <v>780.5</v>
      </c>
      <c r="F26">
        <v>853</v>
      </c>
      <c r="G26">
        <v>796</v>
      </c>
      <c r="H26">
        <v>852</v>
      </c>
      <c r="I26">
        <v>721</v>
      </c>
      <c r="J26">
        <v>733.5</v>
      </c>
      <c r="K26">
        <v>690</v>
      </c>
      <c r="L26">
        <v>714.5</v>
      </c>
      <c r="M26">
        <v>755.5</v>
      </c>
      <c r="N26">
        <v>798.5</v>
      </c>
      <c r="O26">
        <v>712.5</v>
      </c>
      <c r="P26">
        <v>720.5</v>
      </c>
      <c r="Q26">
        <v>809</v>
      </c>
      <c r="R26">
        <v>871.5</v>
      </c>
      <c r="S26">
        <v>1087</v>
      </c>
      <c r="T26">
        <v>1081.5</v>
      </c>
      <c r="U26">
        <v>719</v>
      </c>
      <c r="V26">
        <v>545.5</v>
      </c>
      <c r="W26">
        <v>764.5</v>
      </c>
      <c r="X26">
        <v>960.5</v>
      </c>
      <c r="Y26">
        <v>718</v>
      </c>
      <c r="Z26">
        <v>788</v>
      </c>
      <c r="AA26">
        <v>679</v>
      </c>
      <c r="AB26">
        <v>5042</v>
      </c>
      <c r="AC26">
        <v>1613</v>
      </c>
      <c r="AD26">
        <v>602.5</v>
      </c>
      <c r="AE26">
        <v>660</v>
      </c>
      <c r="AF26">
        <v>766</v>
      </c>
      <c r="AG26">
        <v>672.5</v>
      </c>
      <c r="AH26">
        <v>516.5</v>
      </c>
      <c r="AI26">
        <v>535</v>
      </c>
      <c r="AJ26">
        <v>575.5</v>
      </c>
      <c r="AK26">
        <v>546</v>
      </c>
      <c r="AL26">
        <v>578.5</v>
      </c>
      <c r="AM26">
        <v>633.5</v>
      </c>
      <c r="AN26">
        <v>275</v>
      </c>
      <c r="AO26">
        <v>327</v>
      </c>
      <c r="AP26">
        <v>474.5</v>
      </c>
      <c r="AQ26">
        <v>652.5</v>
      </c>
      <c r="AR26">
        <v>735.5</v>
      </c>
      <c r="AS26">
        <v>873.5</v>
      </c>
      <c r="AT26">
        <v>1019</v>
      </c>
      <c r="AU26">
        <v>910</v>
      </c>
      <c r="AV26">
        <v>931.5</v>
      </c>
      <c r="AW26">
        <v>861</v>
      </c>
      <c r="AX26">
        <v>716.5</v>
      </c>
      <c r="AY26">
        <v>304.76299999999998</v>
      </c>
      <c r="AZ26">
        <v>189.50460000000001</v>
      </c>
      <c r="BA26">
        <v>388.20159999999998</v>
      </c>
      <c r="BB26">
        <v>350.72500000000002</v>
      </c>
      <c r="BC26">
        <v>156.9777</v>
      </c>
      <c r="BD26">
        <v>280.01429999999999</v>
      </c>
      <c r="BE26">
        <v>251.73</v>
      </c>
      <c r="BF26">
        <v>219.9102</v>
      </c>
      <c r="BG26">
        <v>118.79389999999999</v>
      </c>
      <c r="BH26">
        <v>297.69200000000001</v>
      </c>
      <c r="BI26">
        <v>280.72140000000002</v>
      </c>
      <c r="BJ26">
        <v>190.21170000000001</v>
      </c>
      <c r="BK26">
        <v>275.06450000000001</v>
      </c>
      <c r="BL26">
        <v>111.0158</v>
      </c>
      <c r="BM26">
        <v>234.7594</v>
      </c>
      <c r="BN26">
        <v>422.14280000000002</v>
      </c>
      <c r="BO26">
        <v>540.2296</v>
      </c>
      <c r="BP26">
        <v>310.41989999999998</v>
      </c>
      <c r="BQ26">
        <v>90.50967</v>
      </c>
      <c r="BR26">
        <v>64.346720000000005</v>
      </c>
      <c r="BS26">
        <v>188.79750000000001</v>
      </c>
      <c r="BT26">
        <v>208.59649999999999</v>
      </c>
      <c r="BU26">
        <v>216.37469999999999</v>
      </c>
      <c r="BV26">
        <v>193.7473</v>
      </c>
      <c r="BW26">
        <v>169.7056</v>
      </c>
      <c r="BX26">
        <v>96.166520000000006</v>
      </c>
      <c r="BY26">
        <v>101.82340000000001</v>
      </c>
      <c r="BZ26">
        <v>95.459419999999994</v>
      </c>
      <c r="CA26">
        <v>217.78890000000001</v>
      </c>
      <c r="CB26">
        <v>234.7594</v>
      </c>
      <c r="CC26">
        <v>157.6848</v>
      </c>
      <c r="CD26">
        <v>95.459419999999994</v>
      </c>
      <c r="CE26">
        <v>159.80609999999999</v>
      </c>
      <c r="CF26">
        <v>252.43709999999999</v>
      </c>
      <c r="CG26">
        <v>277.1859</v>
      </c>
      <c r="CH26">
        <v>106.7731</v>
      </c>
      <c r="CI26">
        <v>139.30000000000001</v>
      </c>
      <c r="CJ26">
        <v>26.870059999999999</v>
      </c>
      <c r="CK26">
        <v>72.124889999999994</v>
      </c>
      <c r="CL26">
        <v>174.65539999999999</v>
      </c>
      <c r="CM26">
        <v>219.9102</v>
      </c>
      <c r="CN26">
        <v>201.52539999999999</v>
      </c>
      <c r="CO26">
        <v>146.37110000000001</v>
      </c>
      <c r="CP26">
        <v>328.09750000000003</v>
      </c>
      <c r="CQ26">
        <v>349.31079999999997</v>
      </c>
      <c r="CR26">
        <v>351.43209999999999</v>
      </c>
      <c r="CS26">
        <v>292.74220000000003</v>
      </c>
      <c r="CT26">
        <v>212.8391</v>
      </c>
    </row>
    <row r="27" spans="1:98" x14ac:dyDescent="0.2">
      <c r="A27" s="1">
        <v>44597.836805555555</v>
      </c>
      <c r="B27">
        <v>22.5</v>
      </c>
      <c r="C27">
        <v>848.5</v>
      </c>
      <c r="D27">
        <v>793.5</v>
      </c>
      <c r="E27">
        <v>762.5</v>
      </c>
      <c r="F27">
        <v>843.5</v>
      </c>
      <c r="G27">
        <v>812.5</v>
      </c>
      <c r="H27">
        <v>866.5</v>
      </c>
      <c r="I27">
        <v>725.5</v>
      </c>
      <c r="J27">
        <v>739.5</v>
      </c>
      <c r="K27">
        <v>674</v>
      </c>
      <c r="L27">
        <v>732.5</v>
      </c>
      <c r="M27">
        <v>770</v>
      </c>
      <c r="N27">
        <v>778.5</v>
      </c>
      <c r="O27">
        <v>718</v>
      </c>
      <c r="P27">
        <v>725</v>
      </c>
      <c r="Q27">
        <v>772.5</v>
      </c>
      <c r="R27">
        <v>893</v>
      </c>
      <c r="S27">
        <v>1139</v>
      </c>
      <c r="T27">
        <v>1142</v>
      </c>
      <c r="U27">
        <v>727.5</v>
      </c>
      <c r="V27">
        <v>545.5</v>
      </c>
      <c r="W27">
        <v>779</v>
      </c>
      <c r="X27">
        <v>980.5</v>
      </c>
      <c r="Y27">
        <v>723</v>
      </c>
      <c r="Z27">
        <v>736</v>
      </c>
      <c r="AA27">
        <v>680</v>
      </c>
      <c r="AB27">
        <v>5012.5</v>
      </c>
      <c r="AC27">
        <v>1694.5</v>
      </c>
      <c r="AD27">
        <v>595</v>
      </c>
      <c r="AE27">
        <v>644</v>
      </c>
      <c r="AF27">
        <v>754.5</v>
      </c>
      <c r="AG27">
        <v>690</v>
      </c>
      <c r="AH27">
        <v>523.5</v>
      </c>
      <c r="AI27">
        <v>531</v>
      </c>
      <c r="AJ27">
        <v>560.5</v>
      </c>
      <c r="AK27">
        <v>534</v>
      </c>
      <c r="AL27">
        <v>575</v>
      </c>
      <c r="AM27">
        <v>650</v>
      </c>
      <c r="AN27">
        <v>262.5</v>
      </c>
      <c r="AO27">
        <v>301.5</v>
      </c>
      <c r="AP27">
        <v>469</v>
      </c>
      <c r="AQ27">
        <v>649.5</v>
      </c>
      <c r="AR27">
        <v>750.5</v>
      </c>
      <c r="AS27">
        <v>850</v>
      </c>
      <c r="AT27">
        <v>1044.5</v>
      </c>
      <c r="AU27">
        <v>914.5</v>
      </c>
      <c r="AV27">
        <v>954</v>
      </c>
      <c r="AW27">
        <v>901.5</v>
      </c>
      <c r="AX27">
        <v>720</v>
      </c>
      <c r="AY27">
        <v>340.11829999999998</v>
      </c>
      <c r="AZ27">
        <v>265.16500000000002</v>
      </c>
      <c r="BA27">
        <v>378.3021</v>
      </c>
      <c r="BB27">
        <v>337.28989999999999</v>
      </c>
      <c r="BC27">
        <v>221.3244</v>
      </c>
      <c r="BD27">
        <v>260.92239999999998</v>
      </c>
      <c r="BE27">
        <v>316.07670000000002</v>
      </c>
      <c r="BF27">
        <v>267.99349999999998</v>
      </c>
      <c r="BG27">
        <v>147.07820000000001</v>
      </c>
      <c r="BH27">
        <v>283.5498</v>
      </c>
      <c r="BI27">
        <v>301.22750000000002</v>
      </c>
      <c r="BJ27">
        <v>231.22389999999999</v>
      </c>
      <c r="BK27">
        <v>280.01429999999999</v>
      </c>
      <c r="BL27">
        <v>131.52189999999999</v>
      </c>
      <c r="BM27">
        <v>214.2534</v>
      </c>
      <c r="BN27">
        <v>376.18079999999998</v>
      </c>
      <c r="BO27">
        <v>509.11689999999999</v>
      </c>
      <c r="BP27">
        <v>377.59500000000003</v>
      </c>
      <c r="BQ27">
        <v>152.02799999999999</v>
      </c>
      <c r="BR27">
        <v>77.074640000000002</v>
      </c>
      <c r="BS27">
        <v>192.333</v>
      </c>
      <c r="BT27">
        <v>210.01070000000001</v>
      </c>
      <c r="BU27">
        <v>226.27420000000001</v>
      </c>
      <c r="BV27">
        <v>155.5635</v>
      </c>
      <c r="BW27">
        <v>213.5462</v>
      </c>
      <c r="BX27">
        <v>232.63810000000001</v>
      </c>
      <c r="BY27">
        <v>127.9863</v>
      </c>
      <c r="BZ27">
        <v>91.923879999999997</v>
      </c>
      <c r="CA27">
        <v>230.51679999999999</v>
      </c>
      <c r="CB27">
        <v>292.0351</v>
      </c>
      <c r="CC27">
        <v>250.3158</v>
      </c>
      <c r="CD27">
        <v>60.104080000000003</v>
      </c>
      <c r="CE27">
        <v>169.7056</v>
      </c>
      <c r="CF27">
        <v>218.49600000000001</v>
      </c>
      <c r="CG27">
        <v>275.77159999999998</v>
      </c>
      <c r="CH27">
        <v>107.4802</v>
      </c>
      <c r="CI27">
        <v>264.4579</v>
      </c>
      <c r="CJ27">
        <v>62.932499999999997</v>
      </c>
      <c r="CK27">
        <v>79.90307</v>
      </c>
      <c r="CL27">
        <v>165.46299999999999</v>
      </c>
      <c r="CM27">
        <v>193.0401</v>
      </c>
      <c r="CN27">
        <v>270.82190000000003</v>
      </c>
      <c r="CO27">
        <v>193.7473</v>
      </c>
      <c r="CP27">
        <v>364.16</v>
      </c>
      <c r="CQ27">
        <v>321.73360000000002</v>
      </c>
      <c r="CR27">
        <v>329.51170000000002</v>
      </c>
      <c r="CS27">
        <v>310.41989999999998</v>
      </c>
      <c r="CT27">
        <v>212.13200000000001</v>
      </c>
    </row>
    <row r="28" spans="1:98" x14ac:dyDescent="0.2">
      <c r="A28" s="1">
        <v>44597.899305555555</v>
      </c>
      <c r="B28">
        <v>24</v>
      </c>
      <c r="C28">
        <v>851</v>
      </c>
      <c r="D28">
        <v>764.5</v>
      </c>
      <c r="E28">
        <v>773.5</v>
      </c>
      <c r="F28">
        <v>820.5</v>
      </c>
      <c r="G28">
        <v>815.5</v>
      </c>
      <c r="H28">
        <v>860</v>
      </c>
      <c r="I28">
        <v>744</v>
      </c>
      <c r="J28">
        <v>737</v>
      </c>
      <c r="K28">
        <v>692</v>
      </c>
      <c r="L28">
        <v>728.5</v>
      </c>
      <c r="M28">
        <v>768</v>
      </c>
      <c r="N28">
        <v>792.5</v>
      </c>
      <c r="O28">
        <v>723.5</v>
      </c>
      <c r="P28">
        <v>727.5</v>
      </c>
      <c r="Q28">
        <v>772</v>
      </c>
      <c r="R28">
        <v>900.5</v>
      </c>
      <c r="S28">
        <v>1128.5</v>
      </c>
      <c r="T28">
        <v>1156.5</v>
      </c>
      <c r="U28">
        <v>713</v>
      </c>
      <c r="V28">
        <v>556.5</v>
      </c>
      <c r="W28">
        <v>752.5</v>
      </c>
      <c r="X28">
        <v>972.5</v>
      </c>
      <c r="Y28">
        <v>662</v>
      </c>
      <c r="Z28">
        <v>735</v>
      </c>
      <c r="AA28">
        <v>676.5</v>
      </c>
      <c r="AB28">
        <v>5032</v>
      </c>
      <c r="AC28">
        <v>1728</v>
      </c>
      <c r="AD28">
        <v>551.5</v>
      </c>
      <c r="AE28">
        <v>652.5</v>
      </c>
      <c r="AF28">
        <v>772</v>
      </c>
      <c r="AG28">
        <v>695</v>
      </c>
      <c r="AH28">
        <v>501</v>
      </c>
      <c r="AI28">
        <v>512</v>
      </c>
      <c r="AJ28">
        <v>573</v>
      </c>
      <c r="AK28">
        <v>540</v>
      </c>
      <c r="AL28">
        <v>567.5</v>
      </c>
      <c r="AM28">
        <v>654.5</v>
      </c>
      <c r="AN28">
        <v>266</v>
      </c>
      <c r="AO28">
        <v>301</v>
      </c>
      <c r="AP28">
        <v>483.5</v>
      </c>
      <c r="AQ28">
        <v>651.5</v>
      </c>
      <c r="AR28">
        <v>774</v>
      </c>
      <c r="AS28">
        <v>847</v>
      </c>
      <c r="AT28">
        <v>1032</v>
      </c>
      <c r="AU28">
        <v>903.5</v>
      </c>
      <c r="AV28">
        <v>924</v>
      </c>
      <c r="AW28">
        <v>881.5</v>
      </c>
      <c r="AX28">
        <v>713</v>
      </c>
      <c r="AY28">
        <v>352.13920000000002</v>
      </c>
      <c r="AZ28">
        <v>217.08179999999999</v>
      </c>
      <c r="BA28">
        <v>344.36099999999999</v>
      </c>
      <c r="BB28">
        <v>337.28989999999999</v>
      </c>
      <c r="BC28">
        <v>217.08179999999999</v>
      </c>
      <c r="BD28">
        <v>275.77159999999998</v>
      </c>
      <c r="BE28">
        <v>301.22750000000002</v>
      </c>
      <c r="BF28">
        <v>169.7056</v>
      </c>
      <c r="BG28">
        <v>127.2792</v>
      </c>
      <c r="BH28">
        <v>248.19450000000001</v>
      </c>
      <c r="BI28">
        <v>292.74220000000003</v>
      </c>
      <c r="BJ28">
        <v>218.49600000000001</v>
      </c>
      <c r="BK28">
        <v>313.24829999999997</v>
      </c>
      <c r="BL28">
        <v>38.89087</v>
      </c>
      <c r="BM28">
        <v>202.23249999999999</v>
      </c>
      <c r="BN28">
        <v>371.23099999999999</v>
      </c>
      <c r="BO28">
        <v>555.0788</v>
      </c>
      <c r="BP28">
        <v>376.8879</v>
      </c>
      <c r="BQ28">
        <v>130.10769999999999</v>
      </c>
      <c r="BR28">
        <v>37.476660000000003</v>
      </c>
      <c r="BS28">
        <v>130.81479999999999</v>
      </c>
      <c r="BT28">
        <v>225.56710000000001</v>
      </c>
      <c r="BU28">
        <v>229.1026</v>
      </c>
      <c r="BV28">
        <v>183.84780000000001</v>
      </c>
      <c r="BW28">
        <v>188.79750000000001</v>
      </c>
      <c r="BX28">
        <v>84.852810000000005</v>
      </c>
      <c r="BY28">
        <v>140.00710000000001</v>
      </c>
      <c r="BZ28">
        <v>77.074640000000002</v>
      </c>
      <c r="CA28">
        <v>243.95179999999999</v>
      </c>
      <c r="CB28">
        <v>289.91379999999998</v>
      </c>
      <c r="CC28">
        <v>241.8305</v>
      </c>
      <c r="CD28">
        <v>87.681240000000003</v>
      </c>
      <c r="CE28">
        <v>118.79389999999999</v>
      </c>
      <c r="CF28">
        <v>181.01929999999999</v>
      </c>
      <c r="CG28">
        <v>260.21530000000001</v>
      </c>
      <c r="CH28">
        <v>82.731489999999994</v>
      </c>
      <c r="CI28">
        <v>236.88079999999999</v>
      </c>
      <c r="CJ28">
        <v>41.012189999999997</v>
      </c>
      <c r="CK28">
        <v>86.267030000000005</v>
      </c>
      <c r="CL28">
        <v>150.61369999999999</v>
      </c>
      <c r="CM28">
        <v>208.59649999999999</v>
      </c>
      <c r="CN28">
        <v>244.65899999999999</v>
      </c>
      <c r="CO28">
        <v>188.09039999999999</v>
      </c>
      <c r="CP28">
        <v>321.0265</v>
      </c>
      <c r="CQ28">
        <v>259.50819999999999</v>
      </c>
      <c r="CR28">
        <v>337.99700000000001</v>
      </c>
      <c r="CS28">
        <v>323.14780000000002</v>
      </c>
      <c r="CT28">
        <v>186.67619999999999</v>
      </c>
    </row>
    <row r="29" spans="1:98" x14ac:dyDescent="0.2">
      <c r="A29" s="1">
        <v>44597.961805555555</v>
      </c>
      <c r="B29">
        <v>25.5</v>
      </c>
      <c r="C29">
        <v>857</v>
      </c>
      <c r="D29">
        <v>730</v>
      </c>
      <c r="E29">
        <v>743.5</v>
      </c>
      <c r="F29">
        <v>814.5</v>
      </c>
      <c r="G29">
        <v>800</v>
      </c>
      <c r="H29">
        <v>867.5</v>
      </c>
      <c r="I29">
        <v>712.5</v>
      </c>
      <c r="J29">
        <v>758</v>
      </c>
      <c r="K29">
        <v>672</v>
      </c>
      <c r="L29">
        <v>738.5</v>
      </c>
      <c r="M29">
        <v>787</v>
      </c>
      <c r="N29">
        <v>785</v>
      </c>
      <c r="O29">
        <v>726.5</v>
      </c>
      <c r="P29">
        <v>760</v>
      </c>
      <c r="Q29">
        <v>773</v>
      </c>
      <c r="R29">
        <v>895</v>
      </c>
      <c r="S29">
        <v>1192.5</v>
      </c>
      <c r="T29">
        <v>1156.5</v>
      </c>
      <c r="U29">
        <v>716.5</v>
      </c>
      <c r="V29">
        <v>520</v>
      </c>
      <c r="W29">
        <v>756</v>
      </c>
      <c r="X29">
        <v>995</v>
      </c>
      <c r="Y29">
        <v>710</v>
      </c>
      <c r="Z29">
        <v>723</v>
      </c>
      <c r="AA29">
        <v>695</v>
      </c>
      <c r="AB29">
        <v>5066.5</v>
      </c>
      <c r="AC29">
        <v>1691.5</v>
      </c>
      <c r="AD29">
        <v>546.5</v>
      </c>
      <c r="AE29">
        <v>665</v>
      </c>
      <c r="AF29">
        <v>776.5</v>
      </c>
      <c r="AG29">
        <v>682</v>
      </c>
      <c r="AH29">
        <v>473.5</v>
      </c>
      <c r="AI29">
        <v>454.5</v>
      </c>
      <c r="AJ29">
        <v>521.5</v>
      </c>
      <c r="AK29">
        <v>523.5</v>
      </c>
      <c r="AL29">
        <v>547</v>
      </c>
      <c r="AM29">
        <v>664.5</v>
      </c>
      <c r="AN29">
        <v>252</v>
      </c>
      <c r="AO29">
        <v>295.5</v>
      </c>
      <c r="AP29">
        <v>458</v>
      </c>
      <c r="AQ29">
        <v>634</v>
      </c>
      <c r="AR29">
        <v>760</v>
      </c>
      <c r="AS29">
        <v>905.5</v>
      </c>
      <c r="AT29">
        <v>1039</v>
      </c>
      <c r="AU29">
        <v>865.5</v>
      </c>
      <c r="AV29">
        <v>901.5</v>
      </c>
      <c r="AW29">
        <v>872.5</v>
      </c>
      <c r="AX29">
        <v>695.5</v>
      </c>
      <c r="AY29">
        <v>226.27420000000001</v>
      </c>
      <c r="AZ29">
        <v>103.2376</v>
      </c>
      <c r="BA29">
        <v>253.85130000000001</v>
      </c>
      <c r="BB29">
        <v>249.6087</v>
      </c>
      <c r="BC29">
        <v>101.82340000000001</v>
      </c>
      <c r="BD29">
        <v>226.9813</v>
      </c>
      <c r="BE29">
        <v>177.4838</v>
      </c>
      <c r="BF29">
        <v>147.07820000000001</v>
      </c>
      <c r="BG29">
        <v>41.012189999999997</v>
      </c>
      <c r="BH29">
        <v>277.89299999999997</v>
      </c>
      <c r="BI29">
        <v>246.07320000000001</v>
      </c>
      <c r="BJ29">
        <v>138.59289999999999</v>
      </c>
      <c r="BK29">
        <v>236.88079999999999</v>
      </c>
      <c r="BL29">
        <v>48.083260000000003</v>
      </c>
      <c r="BM29">
        <v>135.7645</v>
      </c>
      <c r="BN29">
        <v>311.12700000000001</v>
      </c>
      <c r="BO29">
        <v>528.20870000000002</v>
      </c>
      <c r="BP29">
        <v>272.23610000000002</v>
      </c>
      <c r="BQ29">
        <v>50.20458</v>
      </c>
      <c r="BR29">
        <v>4.2426399999999997</v>
      </c>
      <c r="BS29">
        <v>90.50967</v>
      </c>
      <c r="BT29">
        <v>173.94829999999999</v>
      </c>
      <c r="BU29">
        <v>189.50460000000001</v>
      </c>
      <c r="BV29">
        <v>123.03660000000001</v>
      </c>
      <c r="BW29">
        <v>141.42140000000001</v>
      </c>
      <c r="BX29">
        <v>30.40559</v>
      </c>
      <c r="BY29">
        <v>132.22900000000001</v>
      </c>
      <c r="BZ29">
        <v>98.287840000000003</v>
      </c>
      <c r="CA29">
        <v>131.52189999999999</v>
      </c>
      <c r="CB29">
        <v>190.21170000000001</v>
      </c>
      <c r="CC29">
        <v>86.267030000000005</v>
      </c>
      <c r="CD29">
        <v>10.6066</v>
      </c>
      <c r="CE29">
        <v>91.216769999999997</v>
      </c>
      <c r="CF29">
        <v>204.35390000000001</v>
      </c>
      <c r="CG29">
        <v>231.22389999999999</v>
      </c>
      <c r="CH29">
        <v>73.539109999999994</v>
      </c>
      <c r="CI29">
        <v>136.4716</v>
      </c>
      <c r="CJ29">
        <v>48.083260000000003</v>
      </c>
      <c r="CK29">
        <v>81.317279999999997</v>
      </c>
      <c r="CL29">
        <v>138.59289999999999</v>
      </c>
      <c r="CM29">
        <v>161.22040000000001</v>
      </c>
      <c r="CN29">
        <v>207.88939999999999</v>
      </c>
      <c r="CO29">
        <v>81.317279999999997</v>
      </c>
      <c r="CP29">
        <v>287.08539999999999</v>
      </c>
      <c r="CQ29">
        <v>207.1823</v>
      </c>
      <c r="CR29">
        <v>277.89299999999997</v>
      </c>
      <c r="CS29">
        <v>273.65030000000002</v>
      </c>
      <c r="CT29">
        <v>161.92750000000001</v>
      </c>
    </row>
    <row r="30" spans="1:98" x14ac:dyDescent="0.2">
      <c r="A30" s="1">
        <v>44598.024305555555</v>
      </c>
      <c r="B30">
        <v>27</v>
      </c>
      <c r="C30">
        <v>874.5</v>
      </c>
      <c r="D30">
        <v>746.5</v>
      </c>
      <c r="E30">
        <v>754</v>
      </c>
      <c r="F30">
        <v>826.5</v>
      </c>
      <c r="G30">
        <v>820.5</v>
      </c>
      <c r="H30">
        <v>919</v>
      </c>
      <c r="I30">
        <v>749.5</v>
      </c>
      <c r="J30">
        <v>754.5</v>
      </c>
      <c r="K30">
        <v>711.5</v>
      </c>
      <c r="L30">
        <v>748</v>
      </c>
      <c r="M30">
        <v>766</v>
      </c>
      <c r="N30">
        <v>816.5</v>
      </c>
      <c r="O30">
        <v>776.5</v>
      </c>
      <c r="P30">
        <v>779</v>
      </c>
      <c r="Q30">
        <v>813</v>
      </c>
      <c r="R30">
        <v>936.5</v>
      </c>
      <c r="S30">
        <v>1249.5</v>
      </c>
      <c r="T30">
        <v>1179</v>
      </c>
      <c r="U30">
        <v>730.5</v>
      </c>
      <c r="V30">
        <v>561.5</v>
      </c>
      <c r="W30">
        <v>760</v>
      </c>
      <c r="X30">
        <v>992</v>
      </c>
      <c r="Y30">
        <v>720.5</v>
      </c>
      <c r="Z30">
        <v>752</v>
      </c>
      <c r="AA30">
        <v>705</v>
      </c>
      <c r="AB30">
        <v>5099</v>
      </c>
      <c r="AC30">
        <v>1718.5</v>
      </c>
      <c r="AD30">
        <v>553</v>
      </c>
      <c r="AE30">
        <v>643</v>
      </c>
      <c r="AF30">
        <v>814.5</v>
      </c>
      <c r="AG30">
        <v>690</v>
      </c>
      <c r="AH30">
        <v>461</v>
      </c>
      <c r="AI30">
        <v>472.5</v>
      </c>
      <c r="AJ30">
        <v>515</v>
      </c>
      <c r="AK30">
        <v>513.5</v>
      </c>
      <c r="AL30">
        <v>561.5</v>
      </c>
      <c r="AM30">
        <v>680</v>
      </c>
      <c r="AN30">
        <v>288</v>
      </c>
      <c r="AO30">
        <v>315.5</v>
      </c>
      <c r="AP30">
        <v>481</v>
      </c>
      <c r="AQ30">
        <v>688</v>
      </c>
      <c r="AR30">
        <v>770</v>
      </c>
      <c r="AS30">
        <v>952</v>
      </c>
      <c r="AT30">
        <v>1071</v>
      </c>
      <c r="AU30">
        <v>877.5</v>
      </c>
      <c r="AV30">
        <v>952</v>
      </c>
      <c r="AW30">
        <v>879.5</v>
      </c>
      <c r="AX30">
        <v>716</v>
      </c>
      <c r="AY30">
        <v>282.13560000000001</v>
      </c>
      <c r="AZ30">
        <v>173.24119999999999</v>
      </c>
      <c r="BA30">
        <v>329.51170000000002</v>
      </c>
      <c r="BB30">
        <v>292.0351</v>
      </c>
      <c r="BC30">
        <v>251.02289999999999</v>
      </c>
      <c r="BD30">
        <v>363.4529</v>
      </c>
      <c r="BE30">
        <v>251.02289999999999</v>
      </c>
      <c r="BF30">
        <v>157.6848</v>
      </c>
      <c r="BG30">
        <v>137.88579999999999</v>
      </c>
      <c r="BH30">
        <v>274.35739999999998</v>
      </c>
      <c r="BI30">
        <v>311.12700000000001</v>
      </c>
      <c r="BJ30">
        <v>226.9813</v>
      </c>
      <c r="BK30">
        <v>279.30720000000002</v>
      </c>
      <c r="BL30">
        <v>24.041630000000001</v>
      </c>
      <c r="BM30">
        <v>181.01929999999999</v>
      </c>
      <c r="BN30">
        <v>357.08890000000002</v>
      </c>
      <c r="BO30">
        <v>671.04430000000002</v>
      </c>
      <c r="BP30">
        <v>524.67319999999995</v>
      </c>
      <c r="BQ30">
        <v>65.760930000000002</v>
      </c>
      <c r="BR30">
        <v>21.920310000000001</v>
      </c>
      <c r="BS30">
        <v>148.4924</v>
      </c>
      <c r="BT30">
        <v>199.4041</v>
      </c>
      <c r="BU30">
        <v>251.02289999999999</v>
      </c>
      <c r="BV30">
        <v>219.20310000000001</v>
      </c>
      <c r="BW30">
        <v>144.24979999999999</v>
      </c>
      <c r="BX30">
        <v>152.73509999999999</v>
      </c>
      <c r="BY30">
        <v>74.246219999999994</v>
      </c>
      <c r="BZ30">
        <v>93.338099999999997</v>
      </c>
      <c r="CA30">
        <v>254.55840000000001</v>
      </c>
      <c r="CB30">
        <v>328.80470000000003</v>
      </c>
      <c r="CC30">
        <v>154.14930000000001</v>
      </c>
      <c r="CD30">
        <v>12.727919999999999</v>
      </c>
      <c r="CE30">
        <v>112.43</v>
      </c>
      <c r="CF30">
        <v>190.9188</v>
      </c>
      <c r="CG30">
        <v>248.19450000000001</v>
      </c>
      <c r="CH30">
        <v>113.8442</v>
      </c>
      <c r="CI30">
        <v>214.9605</v>
      </c>
      <c r="CJ30">
        <v>42.426409999999997</v>
      </c>
      <c r="CK30">
        <v>81.317279999999997</v>
      </c>
      <c r="CL30">
        <v>175.36250000000001</v>
      </c>
      <c r="CM30">
        <v>251.73</v>
      </c>
      <c r="CN30">
        <v>272.94319999999999</v>
      </c>
      <c r="CO30">
        <v>176.77670000000001</v>
      </c>
      <c r="CP30">
        <v>308.29860000000002</v>
      </c>
      <c r="CQ30">
        <v>273.65030000000002</v>
      </c>
      <c r="CR30">
        <v>298.399</v>
      </c>
      <c r="CS30">
        <v>375.47370000000001</v>
      </c>
      <c r="CT30">
        <v>220.6173</v>
      </c>
    </row>
    <row r="31" spans="1:98" x14ac:dyDescent="0.2">
      <c r="A31" s="1">
        <v>44598.086805555555</v>
      </c>
      <c r="B31">
        <v>28.5</v>
      </c>
      <c r="C31">
        <v>871.5</v>
      </c>
      <c r="D31">
        <v>735.5</v>
      </c>
      <c r="E31">
        <v>760</v>
      </c>
      <c r="F31">
        <v>829.5</v>
      </c>
      <c r="G31">
        <v>823.5</v>
      </c>
      <c r="H31">
        <v>938</v>
      </c>
      <c r="I31">
        <v>745</v>
      </c>
      <c r="J31">
        <v>787</v>
      </c>
      <c r="K31">
        <v>764</v>
      </c>
      <c r="L31">
        <v>776.5</v>
      </c>
      <c r="M31">
        <v>787</v>
      </c>
      <c r="N31">
        <v>831.5</v>
      </c>
      <c r="O31">
        <v>743</v>
      </c>
      <c r="P31">
        <v>749</v>
      </c>
      <c r="Q31">
        <v>824.5</v>
      </c>
      <c r="R31">
        <v>957</v>
      </c>
      <c r="S31">
        <v>1243.5</v>
      </c>
      <c r="T31">
        <v>1212</v>
      </c>
      <c r="U31">
        <v>722.5</v>
      </c>
      <c r="V31">
        <v>559.5</v>
      </c>
      <c r="W31">
        <v>735.5</v>
      </c>
      <c r="X31">
        <v>987</v>
      </c>
      <c r="Y31">
        <v>733.5</v>
      </c>
      <c r="Z31">
        <v>804.5</v>
      </c>
      <c r="AA31">
        <v>694</v>
      </c>
      <c r="AB31">
        <v>5082</v>
      </c>
      <c r="AC31">
        <v>1756.5</v>
      </c>
      <c r="AD31">
        <v>559.5</v>
      </c>
      <c r="AE31">
        <v>649</v>
      </c>
      <c r="AF31">
        <v>797</v>
      </c>
      <c r="AG31">
        <v>694</v>
      </c>
      <c r="AH31">
        <v>454</v>
      </c>
      <c r="AI31">
        <v>452</v>
      </c>
      <c r="AJ31">
        <v>513.5</v>
      </c>
      <c r="AK31">
        <v>499</v>
      </c>
      <c r="AL31">
        <v>532.5</v>
      </c>
      <c r="AM31">
        <v>671</v>
      </c>
      <c r="AN31">
        <v>277.5</v>
      </c>
      <c r="AO31">
        <v>333.5</v>
      </c>
      <c r="AP31">
        <v>460</v>
      </c>
      <c r="AQ31">
        <v>647</v>
      </c>
      <c r="AR31">
        <v>801</v>
      </c>
      <c r="AS31">
        <v>963</v>
      </c>
      <c r="AT31">
        <v>1060</v>
      </c>
      <c r="AU31">
        <v>905.5</v>
      </c>
      <c r="AV31">
        <v>966</v>
      </c>
      <c r="AW31">
        <v>866.5</v>
      </c>
      <c r="AX31">
        <v>700.5</v>
      </c>
      <c r="AY31">
        <v>279.30720000000002</v>
      </c>
      <c r="AZ31">
        <v>159.09899999999999</v>
      </c>
      <c r="BA31">
        <v>345.06810000000002</v>
      </c>
      <c r="BB31">
        <v>388.20159999999998</v>
      </c>
      <c r="BC31">
        <v>255.2655</v>
      </c>
      <c r="BD31">
        <v>295.57060000000001</v>
      </c>
      <c r="BE31">
        <v>251.73</v>
      </c>
      <c r="BF31">
        <v>165.46299999999999</v>
      </c>
      <c r="BG31">
        <v>161.22040000000001</v>
      </c>
      <c r="BH31">
        <v>364.16</v>
      </c>
      <c r="BI31">
        <v>363.4529</v>
      </c>
      <c r="BJ31">
        <v>198.697</v>
      </c>
      <c r="BK31">
        <v>287.08539999999999</v>
      </c>
      <c r="BL31">
        <v>56.568539999999999</v>
      </c>
      <c r="BM31">
        <v>207.1823</v>
      </c>
      <c r="BN31">
        <v>429.92090000000002</v>
      </c>
      <c r="BO31">
        <v>706.39970000000005</v>
      </c>
      <c r="BP31">
        <v>424.26409999999998</v>
      </c>
      <c r="BQ31">
        <v>98.287840000000003</v>
      </c>
      <c r="BR31">
        <v>19.09188</v>
      </c>
      <c r="BS31">
        <v>193.0401</v>
      </c>
      <c r="BT31">
        <v>253.14420000000001</v>
      </c>
      <c r="BU31">
        <v>277.89299999999997</v>
      </c>
      <c r="BV31">
        <v>200.1112</v>
      </c>
      <c r="BW31">
        <v>181.01929999999999</v>
      </c>
      <c r="BX31">
        <v>15.55635</v>
      </c>
      <c r="BY31">
        <v>65.760930000000002</v>
      </c>
      <c r="BZ31">
        <v>99.702060000000003</v>
      </c>
      <c r="CA31">
        <v>270.1148</v>
      </c>
      <c r="CB31">
        <v>254.55840000000001</v>
      </c>
      <c r="CC31">
        <v>195.16149999999999</v>
      </c>
      <c r="CD31">
        <v>48.083260000000003</v>
      </c>
      <c r="CE31">
        <v>140.00710000000001</v>
      </c>
      <c r="CF31">
        <v>180.31219999999999</v>
      </c>
      <c r="CG31">
        <v>237.58789999999999</v>
      </c>
      <c r="CH31">
        <v>91.216769999999997</v>
      </c>
      <c r="CI31">
        <v>171.1198</v>
      </c>
      <c r="CJ31">
        <v>45.961939999999998</v>
      </c>
      <c r="CK31">
        <v>98.287840000000003</v>
      </c>
      <c r="CL31">
        <v>190.9188</v>
      </c>
      <c r="CM31">
        <v>226.27420000000001</v>
      </c>
      <c r="CN31">
        <v>192.333</v>
      </c>
      <c r="CO31">
        <v>178.1909</v>
      </c>
      <c r="CP31">
        <v>315.36959999999999</v>
      </c>
      <c r="CQ31">
        <v>290.62090000000001</v>
      </c>
      <c r="CR31">
        <v>403.05090000000001</v>
      </c>
      <c r="CS31">
        <v>300.5204</v>
      </c>
      <c r="CT31">
        <v>178.898</v>
      </c>
    </row>
    <row r="32" spans="1:98" x14ac:dyDescent="0.2">
      <c r="A32" s="1">
        <v>44598.149305555555</v>
      </c>
      <c r="B32">
        <v>30</v>
      </c>
      <c r="C32">
        <v>870</v>
      </c>
      <c r="D32">
        <v>744</v>
      </c>
      <c r="E32">
        <v>759</v>
      </c>
      <c r="F32">
        <v>831</v>
      </c>
      <c r="G32">
        <v>866</v>
      </c>
      <c r="H32">
        <v>939</v>
      </c>
      <c r="I32">
        <v>755</v>
      </c>
      <c r="J32">
        <v>806</v>
      </c>
      <c r="K32">
        <v>749.5</v>
      </c>
      <c r="L32">
        <v>781.5</v>
      </c>
      <c r="M32">
        <v>807</v>
      </c>
      <c r="N32">
        <v>800</v>
      </c>
      <c r="O32">
        <v>759.5</v>
      </c>
      <c r="P32">
        <v>736</v>
      </c>
      <c r="Q32">
        <v>856.5</v>
      </c>
      <c r="R32">
        <v>969.5</v>
      </c>
      <c r="S32">
        <v>1285.5</v>
      </c>
      <c r="T32">
        <v>1207.5</v>
      </c>
      <c r="U32">
        <v>740</v>
      </c>
      <c r="V32">
        <v>541</v>
      </c>
      <c r="W32">
        <v>731</v>
      </c>
      <c r="X32">
        <v>961.5</v>
      </c>
      <c r="Y32">
        <v>740.5</v>
      </c>
      <c r="Z32">
        <v>769</v>
      </c>
      <c r="AA32">
        <v>706</v>
      </c>
      <c r="AB32">
        <v>5145</v>
      </c>
      <c r="AC32">
        <v>1747.5</v>
      </c>
      <c r="AD32">
        <v>555</v>
      </c>
      <c r="AE32">
        <v>629</v>
      </c>
      <c r="AF32">
        <v>794.5</v>
      </c>
      <c r="AG32">
        <v>693.5</v>
      </c>
      <c r="AH32">
        <v>473.5</v>
      </c>
      <c r="AI32">
        <v>445.5</v>
      </c>
      <c r="AJ32">
        <v>485</v>
      </c>
      <c r="AK32">
        <v>487</v>
      </c>
      <c r="AL32">
        <v>510</v>
      </c>
      <c r="AM32">
        <v>673</v>
      </c>
      <c r="AN32">
        <v>275.5</v>
      </c>
      <c r="AO32">
        <v>319.5</v>
      </c>
      <c r="AP32">
        <v>480.5</v>
      </c>
      <c r="AQ32">
        <v>660</v>
      </c>
      <c r="AR32">
        <v>805.5</v>
      </c>
      <c r="AS32">
        <v>957.5</v>
      </c>
      <c r="AT32">
        <v>1132.5</v>
      </c>
      <c r="AU32">
        <v>851</v>
      </c>
      <c r="AV32">
        <v>928</v>
      </c>
      <c r="AW32">
        <v>865.5</v>
      </c>
      <c r="AX32">
        <v>700.5</v>
      </c>
      <c r="AY32">
        <v>394.56560000000002</v>
      </c>
      <c r="AZ32">
        <v>214.9605</v>
      </c>
      <c r="BA32">
        <v>374.76659999999998</v>
      </c>
      <c r="BB32">
        <v>379.00920000000002</v>
      </c>
      <c r="BC32">
        <v>233.34520000000001</v>
      </c>
      <c r="BD32">
        <v>274.35739999999998</v>
      </c>
      <c r="BE32">
        <v>274.35739999999998</v>
      </c>
      <c r="BF32">
        <v>244.65899999999999</v>
      </c>
      <c r="BG32">
        <v>224.15280000000001</v>
      </c>
      <c r="BH32">
        <v>314.66250000000002</v>
      </c>
      <c r="BI32">
        <v>277.1859</v>
      </c>
      <c r="BJ32">
        <v>212.13200000000001</v>
      </c>
      <c r="BK32">
        <v>318.90519999999998</v>
      </c>
      <c r="BL32">
        <v>123.03660000000001</v>
      </c>
      <c r="BM32">
        <v>224.15280000000001</v>
      </c>
      <c r="BN32">
        <v>396.68689999999998</v>
      </c>
      <c r="BO32">
        <v>659.73069999999996</v>
      </c>
      <c r="BP32">
        <v>456.08390000000003</v>
      </c>
      <c r="BQ32">
        <v>124.4508</v>
      </c>
      <c r="BR32">
        <v>53.740119999999997</v>
      </c>
      <c r="BS32">
        <v>182.43350000000001</v>
      </c>
      <c r="BT32">
        <v>221.3244</v>
      </c>
      <c r="BU32">
        <v>262.33659999999998</v>
      </c>
      <c r="BV32">
        <v>162.63460000000001</v>
      </c>
      <c r="BW32">
        <v>207.88939999999999</v>
      </c>
      <c r="BX32">
        <v>124.4508</v>
      </c>
      <c r="BY32">
        <v>195.86859999999999</v>
      </c>
      <c r="BZ32">
        <v>66.468040000000002</v>
      </c>
      <c r="CA32">
        <v>189.50460000000001</v>
      </c>
      <c r="CB32">
        <v>263.75080000000003</v>
      </c>
      <c r="CC32">
        <v>183.14070000000001</v>
      </c>
      <c r="CD32">
        <v>89.80256</v>
      </c>
      <c r="CE32">
        <v>101.1163</v>
      </c>
      <c r="CF32">
        <v>197.98990000000001</v>
      </c>
      <c r="CG32">
        <v>231.93100000000001</v>
      </c>
      <c r="CH32">
        <v>90.50967</v>
      </c>
      <c r="CI32">
        <v>219.20310000000001</v>
      </c>
      <c r="CJ32">
        <v>62.932499999999997</v>
      </c>
      <c r="CK32">
        <v>82.731489999999994</v>
      </c>
      <c r="CL32">
        <v>187.38329999999999</v>
      </c>
      <c r="CM32">
        <v>243.24469999999999</v>
      </c>
      <c r="CN32">
        <v>263.75080000000003</v>
      </c>
      <c r="CO32">
        <v>276.47879999999998</v>
      </c>
      <c r="CP32">
        <v>395.27269999999999</v>
      </c>
      <c r="CQ32">
        <v>304.05590000000001</v>
      </c>
      <c r="CR32">
        <v>306.8843</v>
      </c>
      <c r="CS32">
        <v>276.47879999999998</v>
      </c>
      <c r="CT32">
        <v>190.21170000000001</v>
      </c>
    </row>
    <row r="33" spans="1:98" x14ac:dyDescent="0.2">
      <c r="A33" s="1">
        <v>44598.211805555555</v>
      </c>
      <c r="B33">
        <v>31.5</v>
      </c>
      <c r="C33">
        <v>950</v>
      </c>
      <c r="D33">
        <v>746.5</v>
      </c>
      <c r="E33">
        <v>741</v>
      </c>
      <c r="F33">
        <v>828</v>
      </c>
      <c r="G33">
        <v>857</v>
      </c>
      <c r="H33">
        <v>932.5</v>
      </c>
      <c r="I33">
        <v>777</v>
      </c>
      <c r="J33">
        <v>806.5</v>
      </c>
      <c r="K33">
        <v>776</v>
      </c>
      <c r="L33">
        <v>778.5</v>
      </c>
      <c r="M33">
        <v>811.5</v>
      </c>
      <c r="N33">
        <v>829.5</v>
      </c>
      <c r="O33">
        <v>764</v>
      </c>
      <c r="P33">
        <v>762.5</v>
      </c>
      <c r="Q33">
        <v>892.5</v>
      </c>
      <c r="R33">
        <v>977.5</v>
      </c>
      <c r="S33">
        <v>1315</v>
      </c>
      <c r="T33">
        <v>1238</v>
      </c>
      <c r="U33">
        <v>761</v>
      </c>
      <c r="V33">
        <v>563.5</v>
      </c>
      <c r="W33">
        <v>753</v>
      </c>
      <c r="X33">
        <v>978</v>
      </c>
      <c r="Y33">
        <v>746.5</v>
      </c>
      <c r="Z33">
        <v>793</v>
      </c>
      <c r="AA33">
        <v>747</v>
      </c>
      <c r="AB33">
        <v>5194</v>
      </c>
      <c r="AC33">
        <v>1793</v>
      </c>
      <c r="AD33">
        <v>533</v>
      </c>
      <c r="AE33">
        <v>658</v>
      </c>
      <c r="AF33">
        <v>769.5</v>
      </c>
      <c r="AG33">
        <v>749</v>
      </c>
      <c r="AH33">
        <v>449.5</v>
      </c>
      <c r="AI33">
        <v>416</v>
      </c>
      <c r="AJ33">
        <v>484</v>
      </c>
      <c r="AK33">
        <v>449</v>
      </c>
      <c r="AL33">
        <v>508</v>
      </c>
      <c r="AM33">
        <v>691.5</v>
      </c>
      <c r="AN33">
        <v>274.5</v>
      </c>
      <c r="AO33">
        <v>326</v>
      </c>
      <c r="AP33">
        <v>438</v>
      </c>
      <c r="AQ33">
        <v>640.5</v>
      </c>
      <c r="AR33">
        <v>813</v>
      </c>
      <c r="AS33">
        <v>976</v>
      </c>
      <c r="AT33">
        <v>1097.5</v>
      </c>
      <c r="AU33">
        <v>865</v>
      </c>
      <c r="AV33">
        <v>965.5</v>
      </c>
      <c r="AW33">
        <v>895.5</v>
      </c>
      <c r="AX33">
        <v>710.5</v>
      </c>
      <c r="AY33">
        <v>370.524</v>
      </c>
      <c r="AZ33">
        <v>212.8391</v>
      </c>
      <c r="BA33">
        <v>333.75439999999998</v>
      </c>
      <c r="BB33">
        <v>306.8843</v>
      </c>
      <c r="BC33">
        <v>206.4752</v>
      </c>
      <c r="BD33">
        <v>289.20670000000001</v>
      </c>
      <c r="BE33">
        <v>288.49959999999999</v>
      </c>
      <c r="BF33">
        <v>167.58430000000001</v>
      </c>
      <c r="BG33">
        <v>173.94829999999999</v>
      </c>
      <c r="BH33">
        <v>265.16500000000002</v>
      </c>
      <c r="BI33">
        <v>293.44929999999999</v>
      </c>
      <c r="BJ33">
        <v>193.0401</v>
      </c>
      <c r="BK33">
        <v>342.23970000000003</v>
      </c>
      <c r="BL33">
        <v>70.003569999999996</v>
      </c>
      <c r="BM33">
        <v>177.4838</v>
      </c>
      <c r="BN33">
        <v>398.10109999999997</v>
      </c>
      <c r="BO33">
        <v>714.17790000000002</v>
      </c>
      <c r="BP33">
        <v>425.67829999999998</v>
      </c>
      <c r="BQ33">
        <v>123.03660000000001</v>
      </c>
      <c r="BR33">
        <v>38.89087</v>
      </c>
      <c r="BS33">
        <v>141.42140000000001</v>
      </c>
      <c r="BT33">
        <v>156.9777</v>
      </c>
      <c r="BU33">
        <v>256.67970000000003</v>
      </c>
      <c r="BV33">
        <v>203.64680000000001</v>
      </c>
      <c r="BW33">
        <v>246.07320000000001</v>
      </c>
      <c r="BX33">
        <v>87.681240000000003</v>
      </c>
      <c r="BY33">
        <v>57.982759999999999</v>
      </c>
      <c r="BZ33">
        <v>62.2254</v>
      </c>
      <c r="CA33">
        <v>217.78890000000001</v>
      </c>
      <c r="CB33">
        <v>277.89299999999997</v>
      </c>
      <c r="CC33">
        <v>227.6884</v>
      </c>
      <c r="CD33">
        <v>62.932499999999997</v>
      </c>
      <c r="CE33">
        <v>106.066</v>
      </c>
      <c r="CF33">
        <v>165.46299999999999</v>
      </c>
      <c r="CG33">
        <v>219.20310000000001</v>
      </c>
      <c r="CH33">
        <v>82.024379999999994</v>
      </c>
      <c r="CI33">
        <v>219.9102</v>
      </c>
      <c r="CJ33">
        <v>33.234020000000001</v>
      </c>
      <c r="CK33">
        <v>73.539109999999994</v>
      </c>
      <c r="CL33">
        <v>172.5341</v>
      </c>
      <c r="CM33">
        <v>215.66759999999999</v>
      </c>
      <c r="CN33">
        <v>265.87220000000002</v>
      </c>
      <c r="CO33">
        <v>296.98489999999998</v>
      </c>
      <c r="CP33">
        <v>333.04730000000001</v>
      </c>
      <c r="CQ33">
        <v>274.35739999999998</v>
      </c>
      <c r="CR33">
        <v>303.34879999999998</v>
      </c>
      <c r="CS33">
        <v>269.40769999999998</v>
      </c>
      <c r="CT33">
        <v>153.44220000000001</v>
      </c>
    </row>
    <row r="34" spans="1:98" x14ac:dyDescent="0.2">
      <c r="A34" s="1">
        <v>44598.274305555555</v>
      </c>
      <c r="B34">
        <v>33</v>
      </c>
      <c r="C34">
        <v>878.5</v>
      </c>
      <c r="D34">
        <v>689</v>
      </c>
      <c r="E34">
        <v>755.5</v>
      </c>
      <c r="F34">
        <v>841</v>
      </c>
      <c r="G34">
        <v>904.5</v>
      </c>
      <c r="H34">
        <v>903.5</v>
      </c>
      <c r="I34">
        <v>774.5</v>
      </c>
      <c r="J34">
        <v>819.5</v>
      </c>
      <c r="K34">
        <v>757.5</v>
      </c>
      <c r="L34">
        <v>802</v>
      </c>
      <c r="M34">
        <v>834</v>
      </c>
      <c r="N34">
        <v>852</v>
      </c>
      <c r="O34">
        <v>760</v>
      </c>
      <c r="P34">
        <v>771</v>
      </c>
      <c r="Q34">
        <v>859.5</v>
      </c>
      <c r="R34">
        <v>1033</v>
      </c>
      <c r="S34">
        <v>1338</v>
      </c>
      <c r="T34">
        <v>1219</v>
      </c>
      <c r="U34">
        <v>717</v>
      </c>
      <c r="V34">
        <v>560</v>
      </c>
      <c r="W34">
        <v>737</v>
      </c>
      <c r="X34">
        <v>1006</v>
      </c>
      <c r="Y34">
        <v>724.5</v>
      </c>
      <c r="Z34">
        <v>785</v>
      </c>
      <c r="AA34">
        <v>726</v>
      </c>
      <c r="AB34">
        <v>5216</v>
      </c>
      <c r="AC34">
        <v>1784.5</v>
      </c>
      <c r="AD34">
        <v>528</v>
      </c>
      <c r="AE34">
        <v>606</v>
      </c>
      <c r="AF34">
        <v>770.5</v>
      </c>
      <c r="AG34">
        <v>740.5</v>
      </c>
      <c r="AH34">
        <v>418.5</v>
      </c>
      <c r="AI34">
        <v>409</v>
      </c>
      <c r="AJ34">
        <v>467.5</v>
      </c>
      <c r="AK34">
        <v>462.5</v>
      </c>
      <c r="AL34">
        <v>488</v>
      </c>
      <c r="AM34">
        <v>689.5</v>
      </c>
      <c r="AN34">
        <v>279.5</v>
      </c>
      <c r="AO34">
        <v>325</v>
      </c>
      <c r="AP34">
        <v>454.5</v>
      </c>
      <c r="AQ34">
        <v>630.5</v>
      </c>
      <c r="AR34">
        <v>819.5</v>
      </c>
      <c r="AS34">
        <v>970.5</v>
      </c>
      <c r="AT34">
        <v>1082</v>
      </c>
      <c r="AU34">
        <v>888.5</v>
      </c>
      <c r="AV34">
        <v>969.5</v>
      </c>
      <c r="AW34">
        <v>893.5</v>
      </c>
      <c r="AX34">
        <v>712.5</v>
      </c>
      <c r="AY34">
        <v>252.43709999999999</v>
      </c>
      <c r="AZ34">
        <v>108.8944</v>
      </c>
      <c r="BA34">
        <v>297.69200000000001</v>
      </c>
      <c r="BB34">
        <v>316.78379999999999</v>
      </c>
      <c r="BC34">
        <v>142.1285</v>
      </c>
      <c r="BD34">
        <v>181.72640000000001</v>
      </c>
      <c r="BE34">
        <v>195.86859999999999</v>
      </c>
      <c r="BF34">
        <v>147.78530000000001</v>
      </c>
      <c r="BG34">
        <v>120.9153</v>
      </c>
      <c r="BH34">
        <v>278.6001</v>
      </c>
      <c r="BI34">
        <v>255.9727</v>
      </c>
      <c r="BJ34">
        <v>141.42140000000001</v>
      </c>
      <c r="BK34">
        <v>261.62950000000001</v>
      </c>
      <c r="BL34">
        <v>22.627420000000001</v>
      </c>
      <c r="BM34">
        <v>126.57210000000001</v>
      </c>
      <c r="BN34">
        <v>424.26409999999998</v>
      </c>
      <c r="BO34">
        <v>666.09460000000001</v>
      </c>
      <c r="BP34">
        <v>322.44069999999999</v>
      </c>
      <c r="BQ34">
        <v>48.083260000000003</v>
      </c>
      <c r="BR34">
        <v>12.727919999999999</v>
      </c>
      <c r="BS34">
        <v>131.52189999999999</v>
      </c>
      <c r="BT34">
        <v>178.1909</v>
      </c>
      <c r="BU34">
        <v>211.42490000000001</v>
      </c>
      <c r="BV34">
        <v>161.22040000000001</v>
      </c>
      <c r="BW34">
        <v>134.3503</v>
      </c>
      <c r="BX34">
        <v>90.50967</v>
      </c>
      <c r="BY34">
        <v>156.2706</v>
      </c>
      <c r="BZ34">
        <v>134.3503</v>
      </c>
      <c r="CA34">
        <v>151.32079999999999</v>
      </c>
      <c r="CB34">
        <v>224.15280000000001</v>
      </c>
      <c r="CC34">
        <v>219.9102</v>
      </c>
      <c r="CD34">
        <v>45.961939999999998</v>
      </c>
      <c r="CE34">
        <v>69.296459999999996</v>
      </c>
      <c r="CF34">
        <v>204.35390000000001</v>
      </c>
      <c r="CG34">
        <v>200.1112</v>
      </c>
      <c r="CH34">
        <v>79.195959999999999</v>
      </c>
      <c r="CI34">
        <v>161.92750000000001</v>
      </c>
      <c r="CJ34">
        <v>26.162949999999999</v>
      </c>
      <c r="CK34">
        <v>74.953320000000005</v>
      </c>
      <c r="CL34">
        <v>149.1995</v>
      </c>
      <c r="CM34">
        <v>161.92750000000001</v>
      </c>
      <c r="CN34">
        <v>252.43709999999999</v>
      </c>
      <c r="CO34">
        <v>139.30000000000001</v>
      </c>
      <c r="CP34">
        <v>312.5412</v>
      </c>
      <c r="CQ34">
        <v>204.35390000000001</v>
      </c>
      <c r="CR34">
        <v>289.20670000000001</v>
      </c>
      <c r="CS34">
        <v>259.50819999999999</v>
      </c>
      <c r="CT34">
        <v>156.2706</v>
      </c>
    </row>
    <row r="35" spans="1:98" x14ac:dyDescent="0.2">
      <c r="A35" s="1">
        <v>44598.336805555555</v>
      </c>
      <c r="B35">
        <v>34.5</v>
      </c>
      <c r="C35">
        <v>936</v>
      </c>
      <c r="D35">
        <v>706</v>
      </c>
      <c r="E35">
        <v>737</v>
      </c>
      <c r="F35">
        <v>811.5</v>
      </c>
      <c r="G35">
        <v>945</v>
      </c>
      <c r="H35">
        <v>929</v>
      </c>
      <c r="I35">
        <v>763</v>
      </c>
      <c r="J35">
        <v>851.5</v>
      </c>
      <c r="K35">
        <v>779.5</v>
      </c>
      <c r="L35">
        <v>845</v>
      </c>
      <c r="M35">
        <v>878</v>
      </c>
      <c r="N35">
        <v>841.5</v>
      </c>
      <c r="O35">
        <v>745</v>
      </c>
      <c r="P35">
        <v>781</v>
      </c>
      <c r="Q35">
        <v>848</v>
      </c>
      <c r="R35">
        <v>1036</v>
      </c>
      <c r="S35">
        <v>1372</v>
      </c>
      <c r="T35">
        <v>1230.5</v>
      </c>
      <c r="U35">
        <v>749.5</v>
      </c>
      <c r="V35">
        <v>534.5</v>
      </c>
      <c r="W35">
        <v>735.5</v>
      </c>
      <c r="X35">
        <v>1006.5</v>
      </c>
      <c r="Y35">
        <v>757</v>
      </c>
      <c r="Z35">
        <v>772.5</v>
      </c>
      <c r="AA35">
        <v>782</v>
      </c>
      <c r="AB35">
        <v>5178.5</v>
      </c>
      <c r="AC35">
        <v>1809.5</v>
      </c>
      <c r="AD35">
        <v>504.5</v>
      </c>
      <c r="AE35">
        <v>646</v>
      </c>
      <c r="AF35">
        <v>796.5</v>
      </c>
      <c r="AG35">
        <v>781.5</v>
      </c>
      <c r="AH35">
        <v>411</v>
      </c>
      <c r="AI35">
        <v>395.5</v>
      </c>
      <c r="AJ35">
        <v>466</v>
      </c>
      <c r="AK35">
        <v>456</v>
      </c>
      <c r="AL35">
        <v>469</v>
      </c>
      <c r="AM35">
        <v>689.5</v>
      </c>
      <c r="AN35">
        <v>297.5</v>
      </c>
      <c r="AO35">
        <v>330</v>
      </c>
      <c r="AP35">
        <v>423.5</v>
      </c>
      <c r="AQ35">
        <v>644.5</v>
      </c>
      <c r="AR35">
        <v>830</v>
      </c>
      <c r="AS35">
        <v>997.5</v>
      </c>
      <c r="AT35">
        <v>1050.5</v>
      </c>
      <c r="AU35">
        <v>829</v>
      </c>
      <c r="AV35">
        <v>977</v>
      </c>
      <c r="AW35">
        <v>879.5</v>
      </c>
      <c r="AX35">
        <v>701.5</v>
      </c>
      <c r="AY35">
        <v>224.86</v>
      </c>
      <c r="AZ35">
        <v>124.4508</v>
      </c>
      <c r="BA35">
        <v>247.48740000000001</v>
      </c>
      <c r="BB35">
        <v>231.22389999999999</v>
      </c>
      <c r="BC35">
        <v>253.14420000000001</v>
      </c>
      <c r="BD35">
        <v>275.77159999999998</v>
      </c>
      <c r="BE35">
        <v>179.60509999999999</v>
      </c>
      <c r="BF35">
        <v>139.30000000000001</v>
      </c>
      <c r="BG35">
        <v>45.961939999999998</v>
      </c>
      <c r="BH35">
        <v>263.0437</v>
      </c>
      <c r="BI35">
        <v>280.01429999999999</v>
      </c>
      <c r="BJ35">
        <v>205.7681</v>
      </c>
      <c r="BK35">
        <v>251.73</v>
      </c>
      <c r="BL35">
        <v>22.627420000000001</v>
      </c>
      <c r="BM35">
        <v>74.953320000000005</v>
      </c>
      <c r="BN35">
        <v>407.29349999999999</v>
      </c>
      <c r="BO35">
        <v>726.9058</v>
      </c>
      <c r="BP35">
        <v>369.8168</v>
      </c>
      <c r="BQ35">
        <v>28.991379999999999</v>
      </c>
      <c r="BR35">
        <v>19.09188</v>
      </c>
      <c r="BS35">
        <v>160.51320000000001</v>
      </c>
      <c r="BT35">
        <v>202.93969999999999</v>
      </c>
      <c r="BU35">
        <v>236.1737</v>
      </c>
      <c r="BV35">
        <v>184.5549</v>
      </c>
      <c r="BW35">
        <v>152.73509999999999</v>
      </c>
      <c r="BX35">
        <v>214.2534</v>
      </c>
      <c r="BY35">
        <v>78.488849999999999</v>
      </c>
      <c r="BZ35">
        <v>84.145709999999994</v>
      </c>
      <c r="CA35">
        <v>195.16149999999999</v>
      </c>
      <c r="CB35">
        <v>241.1234</v>
      </c>
      <c r="CC35">
        <v>161.92750000000001</v>
      </c>
      <c r="CD35">
        <v>26.870059999999999</v>
      </c>
      <c r="CE35">
        <v>86.974140000000006</v>
      </c>
      <c r="CF35">
        <v>158.39189999999999</v>
      </c>
      <c r="CG35">
        <v>181.01929999999999</v>
      </c>
      <c r="CH35">
        <v>84.852810000000005</v>
      </c>
      <c r="CI35">
        <v>142.1285</v>
      </c>
      <c r="CJ35">
        <v>2.1213199999999999</v>
      </c>
      <c r="CK35">
        <v>63.639609999999998</v>
      </c>
      <c r="CL35">
        <v>154.85640000000001</v>
      </c>
      <c r="CM35">
        <v>246.78030000000001</v>
      </c>
      <c r="CN35">
        <v>312.5412</v>
      </c>
      <c r="CO35">
        <v>96.873630000000006</v>
      </c>
      <c r="CP35">
        <v>259.50819999999999</v>
      </c>
      <c r="CQ35">
        <v>166.87719999999999</v>
      </c>
      <c r="CR35">
        <v>278.6001</v>
      </c>
      <c r="CS35">
        <v>273.65030000000002</v>
      </c>
      <c r="CT35">
        <v>178.898</v>
      </c>
    </row>
    <row r="36" spans="1:98" x14ac:dyDescent="0.2">
      <c r="A36" s="1">
        <v>44598.399305555555</v>
      </c>
      <c r="B36">
        <v>36</v>
      </c>
      <c r="C36">
        <v>907.5</v>
      </c>
      <c r="D36">
        <v>692</v>
      </c>
      <c r="E36">
        <v>722.5</v>
      </c>
      <c r="F36">
        <v>870</v>
      </c>
      <c r="G36">
        <v>879.5</v>
      </c>
      <c r="H36">
        <v>942</v>
      </c>
      <c r="I36">
        <v>795</v>
      </c>
      <c r="J36">
        <v>834.5</v>
      </c>
      <c r="K36">
        <v>812</v>
      </c>
      <c r="L36">
        <v>868</v>
      </c>
      <c r="M36">
        <v>900</v>
      </c>
      <c r="N36">
        <v>869</v>
      </c>
      <c r="O36">
        <v>824</v>
      </c>
      <c r="P36">
        <v>794.5</v>
      </c>
      <c r="Q36">
        <v>900</v>
      </c>
      <c r="R36">
        <v>1078.5</v>
      </c>
      <c r="S36">
        <v>1361.5</v>
      </c>
      <c r="T36">
        <v>1251</v>
      </c>
      <c r="U36">
        <v>752</v>
      </c>
      <c r="V36">
        <v>549</v>
      </c>
      <c r="W36">
        <v>760.5</v>
      </c>
      <c r="X36">
        <v>1030</v>
      </c>
      <c r="Y36">
        <v>748</v>
      </c>
      <c r="Z36">
        <v>779</v>
      </c>
      <c r="AA36">
        <v>745</v>
      </c>
      <c r="AB36">
        <v>5187.5</v>
      </c>
      <c r="AC36">
        <v>1832</v>
      </c>
      <c r="AD36">
        <v>507.5</v>
      </c>
      <c r="AE36">
        <v>601</v>
      </c>
      <c r="AF36">
        <v>820</v>
      </c>
      <c r="AG36">
        <v>760.5</v>
      </c>
      <c r="AH36">
        <v>403.5</v>
      </c>
      <c r="AI36">
        <v>396.5</v>
      </c>
      <c r="AJ36">
        <v>438</v>
      </c>
      <c r="AK36">
        <v>439</v>
      </c>
      <c r="AL36">
        <v>460.5</v>
      </c>
      <c r="AM36">
        <v>682</v>
      </c>
      <c r="AN36">
        <v>285</v>
      </c>
      <c r="AO36">
        <v>337</v>
      </c>
      <c r="AP36">
        <v>454</v>
      </c>
      <c r="AQ36">
        <v>613</v>
      </c>
      <c r="AR36">
        <v>825.5</v>
      </c>
      <c r="AS36">
        <v>967</v>
      </c>
      <c r="AT36">
        <v>1074</v>
      </c>
      <c r="AU36">
        <v>816.5</v>
      </c>
      <c r="AV36">
        <v>957.5</v>
      </c>
      <c r="AW36">
        <v>888.5</v>
      </c>
      <c r="AX36">
        <v>723</v>
      </c>
      <c r="AY36">
        <v>321.73360000000002</v>
      </c>
      <c r="AZ36">
        <v>128.6934</v>
      </c>
      <c r="BA36">
        <v>342.9468</v>
      </c>
      <c r="BB36">
        <v>434.16359999999997</v>
      </c>
      <c r="BC36">
        <v>292.0351</v>
      </c>
      <c r="BD36">
        <v>280.01429999999999</v>
      </c>
      <c r="BE36">
        <v>306.8843</v>
      </c>
      <c r="BF36">
        <v>190.21170000000001</v>
      </c>
      <c r="BG36">
        <v>210.71780000000001</v>
      </c>
      <c r="BH36">
        <v>371.93819999999999</v>
      </c>
      <c r="BI36">
        <v>349.31079999999997</v>
      </c>
      <c r="BJ36">
        <v>220.6173</v>
      </c>
      <c r="BK36">
        <v>350.72500000000002</v>
      </c>
      <c r="BL36">
        <v>43.133510000000001</v>
      </c>
      <c r="BM36">
        <v>222.03149999999999</v>
      </c>
      <c r="BN36">
        <v>485.78230000000002</v>
      </c>
      <c r="BO36">
        <v>779.93880000000001</v>
      </c>
      <c r="BP36">
        <v>411.53609999999998</v>
      </c>
      <c r="BQ36">
        <v>140.00710000000001</v>
      </c>
      <c r="BR36">
        <v>26.870059999999999</v>
      </c>
      <c r="BS36">
        <v>201.52539999999999</v>
      </c>
      <c r="BT36">
        <v>219.20310000000001</v>
      </c>
      <c r="BU36">
        <v>264.4579</v>
      </c>
      <c r="BV36">
        <v>182.43350000000001</v>
      </c>
      <c r="BW36">
        <v>251.73</v>
      </c>
      <c r="BX36">
        <v>135.0574</v>
      </c>
      <c r="BY36">
        <v>196.57570000000001</v>
      </c>
      <c r="BZ36">
        <v>68.589359999999999</v>
      </c>
      <c r="CA36">
        <v>231.93100000000001</v>
      </c>
      <c r="CB36">
        <v>294.15640000000002</v>
      </c>
      <c r="CC36">
        <v>259.50819999999999</v>
      </c>
      <c r="CD36">
        <v>38.89087</v>
      </c>
      <c r="CE36">
        <v>99.702060000000003</v>
      </c>
      <c r="CF36">
        <v>158.39189999999999</v>
      </c>
      <c r="CG36">
        <v>226.27420000000001</v>
      </c>
      <c r="CH36">
        <v>81.317279999999997</v>
      </c>
      <c r="CI36">
        <v>190.9188</v>
      </c>
      <c r="CJ36">
        <v>29.69848</v>
      </c>
      <c r="CK36">
        <v>74.953320000000005</v>
      </c>
      <c r="CL36">
        <v>145.66399999999999</v>
      </c>
      <c r="CM36">
        <v>213.5462</v>
      </c>
      <c r="CN36">
        <v>279.30720000000002</v>
      </c>
      <c r="CO36">
        <v>254.55840000000001</v>
      </c>
      <c r="CP36">
        <v>296.98489999999998</v>
      </c>
      <c r="CQ36">
        <v>293.44929999999999</v>
      </c>
      <c r="CR36">
        <v>340.11829999999998</v>
      </c>
      <c r="CS36">
        <v>344.36099999999999</v>
      </c>
      <c r="CT36">
        <v>152.73509999999999</v>
      </c>
    </row>
    <row r="37" spans="1:98" x14ac:dyDescent="0.2">
      <c r="A37" s="1">
        <v>44598.461805555555</v>
      </c>
      <c r="B37">
        <v>37.5</v>
      </c>
      <c r="C37">
        <v>936.5</v>
      </c>
      <c r="D37">
        <v>696.5</v>
      </c>
      <c r="E37">
        <v>701.5</v>
      </c>
      <c r="F37">
        <v>826.5</v>
      </c>
      <c r="G37">
        <v>907</v>
      </c>
      <c r="H37">
        <v>994.5</v>
      </c>
      <c r="I37">
        <v>783.5</v>
      </c>
      <c r="J37">
        <v>882</v>
      </c>
      <c r="K37">
        <v>813.5</v>
      </c>
      <c r="L37">
        <v>862</v>
      </c>
      <c r="M37">
        <v>884</v>
      </c>
      <c r="N37">
        <v>892.5</v>
      </c>
      <c r="O37">
        <v>829.5</v>
      </c>
      <c r="P37">
        <v>793.5</v>
      </c>
      <c r="Q37">
        <v>911</v>
      </c>
      <c r="R37">
        <v>1104</v>
      </c>
      <c r="S37">
        <v>1372.5</v>
      </c>
      <c r="T37">
        <v>1252.5</v>
      </c>
      <c r="U37">
        <v>781.5</v>
      </c>
      <c r="V37">
        <v>551</v>
      </c>
      <c r="W37">
        <v>742</v>
      </c>
      <c r="X37">
        <v>1036</v>
      </c>
      <c r="Y37">
        <v>783</v>
      </c>
      <c r="Z37">
        <v>812.5</v>
      </c>
      <c r="AA37">
        <v>789.5</v>
      </c>
      <c r="AB37">
        <v>5245</v>
      </c>
      <c r="AC37">
        <v>1873.5</v>
      </c>
      <c r="AD37">
        <v>509</v>
      </c>
      <c r="AE37">
        <v>590.5</v>
      </c>
      <c r="AF37">
        <v>840.5</v>
      </c>
      <c r="AG37">
        <v>757</v>
      </c>
      <c r="AH37">
        <v>393.5</v>
      </c>
      <c r="AI37">
        <v>385</v>
      </c>
      <c r="AJ37">
        <v>433</v>
      </c>
      <c r="AK37">
        <v>454.5</v>
      </c>
      <c r="AL37">
        <v>485.5</v>
      </c>
      <c r="AM37">
        <v>740.5</v>
      </c>
      <c r="AN37">
        <v>269.5</v>
      </c>
      <c r="AO37">
        <v>334.5</v>
      </c>
      <c r="AP37">
        <v>441.5</v>
      </c>
      <c r="AQ37">
        <v>650</v>
      </c>
      <c r="AR37">
        <v>850</v>
      </c>
      <c r="AS37">
        <v>1046.5</v>
      </c>
      <c r="AT37">
        <v>1028</v>
      </c>
      <c r="AU37">
        <v>866.5</v>
      </c>
      <c r="AV37">
        <v>952</v>
      </c>
      <c r="AW37">
        <v>903.5</v>
      </c>
      <c r="AX37">
        <v>736</v>
      </c>
      <c r="AY37">
        <v>301.93459999999999</v>
      </c>
      <c r="AZ37">
        <v>225.56710000000001</v>
      </c>
      <c r="BA37">
        <v>347.18939999999998</v>
      </c>
      <c r="BB37">
        <v>402.34379999999999</v>
      </c>
      <c r="BC37">
        <v>226.27420000000001</v>
      </c>
      <c r="BD37">
        <v>277.89299999999997</v>
      </c>
      <c r="BE37">
        <v>224.15280000000001</v>
      </c>
      <c r="BF37">
        <v>205.06100000000001</v>
      </c>
      <c r="BG37">
        <v>197.28280000000001</v>
      </c>
      <c r="BH37">
        <v>352.13920000000002</v>
      </c>
      <c r="BI37">
        <v>315.36959999999999</v>
      </c>
      <c r="BJ37">
        <v>183.14070000000001</v>
      </c>
      <c r="BK37">
        <v>351.43209999999999</v>
      </c>
      <c r="BL37">
        <v>102.5305</v>
      </c>
      <c r="BM37">
        <v>299.81330000000003</v>
      </c>
      <c r="BN37">
        <v>513.35950000000003</v>
      </c>
      <c r="BO37">
        <v>758.72559999999999</v>
      </c>
      <c r="BP37">
        <v>416.48590000000002</v>
      </c>
      <c r="BQ37">
        <v>91.216769999999997</v>
      </c>
      <c r="BR37">
        <v>28.284269999999999</v>
      </c>
      <c r="BS37">
        <v>164.0488</v>
      </c>
      <c r="BT37">
        <v>212.13200000000001</v>
      </c>
      <c r="BU37">
        <v>246.07320000000001</v>
      </c>
      <c r="BV37">
        <v>157.6848</v>
      </c>
      <c r="BW37">
        <v>187.38329999999999</v>
      </c>
      <c r="BX37">
        <v>111.7229</v>
      </c>
      <c r="BY37">
        <v>239.70920000000001</v>
      </c>
      <c r="BZ37">
        <v>77.781750000000002</v>
      </c>
      <c r="CA37">
        <v>187.38329999999999</v>
      </c>
      <c r="CB37">
        <v>226.9813</v>
      </c>
      <c r="CC37">
        <v>188.09039999999999</v>
      </c>
      <c r="CD37">
        <v>67.175150000000002</v>
      </c>
      <c r="CE37">
        <v>97.580730000000003</v>
      </c>
      <c r="CF37">
        <v>155.5635</v>
      </c>
      <c r="CG37">
        <v>181.72640000000001</v>
      </c>
      <c r="CH37">
        <v>21.920310000000001</v>
      </c>
      <c r="CI37">
        <v>154.85640000000001</v>
      </c>
      <c r="CJ37">
        <v>74.246219999999994</v>
      </c>
      <c r="CK37">
        <v>57.275649999999999</v>
      </c>
      <c r="CL37">
        <v>161.92750000000001</v>
      </c>
      <c r="CM37">
        <v>207.88939999999999</v>
      </c>
      <c r="CN37">
        <v>294.15640000000002</v>
      </c>
      <c r="CO37">
        <v>194.45439999999999</v>
      </c>
      <c r="CP37">
        <v>332.34019999999998</v>
      </c>
      <c r="CQ37">
        <v>296.27769999999998</v>
      </c>
      <c r="CR37">
        <v>357.79599999999999</v>
      </c>
      <c r="CS37">
        <v>275.06450000000001</v>
      </c>
      <c r="CT37">
        <v>132.93610000000001</v>
      </c>
    </row>
    <row r="38" spans="1:98" x14ac:dyDescent="0.2">
      <c r="A38" s="1">
        <v>44598.524305555555</v>
      </c>
      <c r="B38">
        <v>39</v>
      </c>
      <c r="C38">
        <v>965</v>
      </c>
      <c r="D38">
        <v>706.5</v>
      </c>
      <c r="E38">
        <v>697</v>
      </c>
      <c r="F38">
        <v>846.5</v>
      </c>
      <c r="G38">
        <v>918</v>
      </c>
      <c r="H38">
        <v>1002</v>
      </c>
      <c r="I38">
        <v>836</v>
      </c>
      <c r="J38">
        <v>839.5</v>
      </c>
      <c r="K38">
        <v>823.5</v>
      </c>
      <c r="L38">
        <v>873</v>
      </c>
      <c r="M38">
        <v>913</v>
      </c>
      <c r="N38">
        <v>918.5</v>
      </c>
      <c r="O38">
        <v>861.5</v>
      </c>
      <c r="P38">
        <v>753.5</v>
      </c>
      <c r="Q38">
        <v>912</v>
      </c>
      <c r="R38">
        <v>1125.5</v>
      </c>
      <c r="S38">
        <v>1356</v>
      </c>
      <c r="T38">
        <v>1241</v>
      </c>
      <c r="U38">
        <v>774.5</v>
      </c>
      <c r="V38">
        <v>557</v>
      </c>
      <c r="W38">
        <v>730.5</v>
      </c>
      <c r="X38">
        <v>1047.5</v>
      </c>
      <c r="Y38">
        <v>789.5</v>
      </c>
      <c r="Z38">
        <v>806</v>
      </c>
      <c r="AA38">
        <v>761</v>
      </c>
      <c r="AB38">
        <v>5284.5</v>
      </c>
      <c r="AC38">
        <v>1856</v>
      </c>
      <c r="AD38">
        <v>511</v>
      </c>
      <c r="AE38">
        <v>576.5</v>
      </c>
      <c r="AF38">
        <v>839</v>
      </c>
      <c r="AG38">
        <v>807</v>
      </c>
      <c r="AH38">
        <v>418.5</v>
      </c>
      <c r="AI38">
        <v>383.5</v>
      </c>
      <c r="AJ38">
        <v>433.5</v>
      </c>
      <c r="AK38">
        <v>431</v>
      </c>
      <c r="AL38">
        <v>476.5</v>
      </c>
      <c r="AM38">
        <v>758</v>
      </c>
      <c r="AN38">
        <v>296</v>
      </c>
      <c r="AO38">
        <v>340.5</v>
      </c>
      <c r="AP38">
        <v>424</v>
      </c>
      <c r="AQ38">
        <v>642</v>
      </c>
      <c r="AR38">
        <v>824.5</v>
      </c>
      <c r="AS38">
        <v>1075.5</v>
      </c>
      <c r="AT38">
        <v>1103</v>
      </c>
      <c r="AU38">
        <v>874.5</v>
      </c>
      <c r="AV38">
        <v>963</v>
      </c>
      <c r="AW38">
        <v>908</v>
      </c>
      <c r="AX38">
        <v>735</v>
      </c>
      <c r="AY38">
        <v>425.67829999999998</v>
      </c>
      <c r="AZ38">
        <v>188.79750000000001</v>
      </c>
      <c r="BA38">
        <v>265.87220000000002</v>
      </c>
      <c r="BB38">
        <v>337.28989999999999</v>
      </c>
      <c r="BC38">
        <v>246.07320000000001</v>
      </c>
      <c r="BD38">
        <v>280.01429999999999</v>
      </c>
      <c r="BE38">
        <v>302.64170000000001</v>
      </c>
      <c r="BF38">
        <v>289.20670000000001</v>
      </c>
      <c r="BG38">
        <v>168.99850000000001</v>
      </c>
      <c r="BH38">
        <v>326.68329999999997</v>
      </c>
      <c r="BI38">
        <v>332.34019999999998</v>
      </c>
      <c r="BJ38">
        <v>194.45439999999999</v>
      </c>
      <c r="BK38">
        <v>368.40260000000001</v>
      </c>
      <c r="BL38">
        <v>82.731489999999994</v>
      </c>
      <c r="BM38">
        <v>250.3158</v>
      </c>
      <c r="BN38">
        <v>505.58139999999997</v>
      </c>
      <c r="BO38">
        <v>743.87630000000001</v>
      </c>
      <c r="BP38">
        <v>405.8793</v>
      </c>
      <c r="BQ38">
        <v>118.0868</v>
      </c>
      <c r="BR38">
        <v>24.041630000000001</v>
      </c>
      <c r="BS38">
        <v>194.45439999999999</v>
      </c>
      <c r="BT38">
        <v>168.99850000000001</v>
      </c>
      <c r="BU38">
        <v>300.5204</v>
      </c>
      <c r="BV38">
        <v>200.81829999999999</v>
      </c>
      <c r="BW38">
        <v>271.529</v>
      </c>
      <c r="BX38">
        <v>24.748740000000002</v>
      </c>
      <c r="BY38">
        <v>176.77670000000001</v>
      </c>
      <c r="BZ38">
        <v>94.752309999999994</v>
      </c>
      <c r="CA38">
        <v>235.4666</v>
      </c>
      <c r="CB38">
        <v>304.05590000000001</v>
      </c>
      <c r="CC38">
        <v>258.80110000000002</v>
      </c>
      <c r="CD38">
        <v>54.447220000000002</v>
      </c>
      <c r="CE38">
        <v>112.43</v>
      </c>
      <c r="CF38">
        <v>154.85640000000001</v>
      </c>
      <c r="CG38">
        <v>168.29140000000001</v>
      </c>
      <c r="CH38">
        <v>68.589359999999999</v>
      </c>
      <c r="CI38">
        <v>231.93100000000001</v>
      </c>
      <c r="CJ38">
        <v>55.154330000000002</v>
      </c>
      <c r="CK38">
        <v>75.660420000000002</v>
      </c>
      <c r="CL38">
        <v>155.5635</v>
      </c>
      <c r="CM38">
        <v>192.333</v>
      </c>
      <c r="CN38">
        <v>294.86349999999999</v>
      </c>
      <c r="CO38">
        <v>318.90519999999998</v>
      </c>
      <c r="CP38">
        <v>377.59500000000003</v>
      </c>
      <c r="CQ38">
        <v>270.82190000000003</v>
      </c>
      <c r="CR38">
        <v>313.9554</v>
      </c>
      <c r="CS38">
        <v>260.21530000000001</v>
      </c>
      <c r="CT38">
        <v>161.22040000000001</v>
      </c>
    </row>
    <row r="39" spans="1:98" x14ac:dyDescent="0.2">
      <c r="A39" s="1">
        <v>44598.586805555555</v>
      </c>
      <c r="B39">
        <v>40.5</v>
      </c>
      <c r="C39">
        <v>973</v>
      </c>
      <c r="D39">
        <v>660</v>
      </c>
      <c r="E39">
        <v>682.5</v>
      </c>
      <c r="F39">
        <v>831.5</v>
      </c>
      <c r="G39">
        <v>943</v>
      </c>
      <c r="H39">
        <v>998</v>
      </c>
      <c r="I39">
        <v>838.5</v>
      </c>
      <c r="J39">
        <v>907</v>
      </c>
      <c r="K39">
        <v>861</v>
      </c>
      <c r="L39">
        <v>899</v>
      </c>
      <c r="M39">
        <v>915.5</v>
      </c>
      <c r="N39">
        <v>916.5</v>
      </c>
      <c r="O39">
        <v>887.5</v>
      </c>
      <c r="P39">
        <v>772.5</v>
      </c>
      <c r="Q39">
        <v>920</v>
      </c>
      <c r="R39">
        <v>1109</v>
      </c>
      <c r="S39">
        <v>1362</v>
      </c>
      <c r="T39">
        <v>1272.5</v>
      </c>
      <c r="U39">
        <v>795</v>
      </c>
      <c r="V39">
        <v>522.5</v>
      </c>
      <c r="W39">
        <v>718.5</v>
      </c>
      <c r="X39">
        <v>1053.5</v>
      </c>
      <c r="Y39">
        <v>816</v>
      </c>
      <c r="Z39">
        <v>835.5</v>
      </c>
      <c r="AA39">
        <v>786.5</v>
      </c>
      <c r="AB39">
        <v>5198</v>
      </c>
      <c r="AC39">
        <v>1863</v>
      </c>
      <c r="AD39">
        <v>521</v>
      </c>
      <c r="AE39">
        <v>593</v>
      </c>
      <c r="AF39">
        <v>834</v>
      </c>
      <c r="AG39">
        <v>802.5</v>
      </c>
      <c r="AH39">
        <v>402.5</v>
      </c>
      <c r="AI39">
        <v>370</v>
      </c>
      <c r="AJ39">
        <v>451</v>
      </c>
      <c r="AK39">
        <v>430.5</v>
      </c>
      <c r="AL39">
        <v>475</v>
      </c>
      <c r="AM39">
        <v>756.5</v>
      </c>
      <c r="AN39">
        <v>287</v>
      </c>
      <c r="AO39">
        <v>334</v>
      </c>
      <c r="AP39">
        <v>416.5</v>
      </c>
      <c r="AQ39">
        <v>624.5</v>
      </c>
      <c r="AR39">
        <v>829</v>
      </c>
      <c r="AS39">
        <v>1023.5</v>
      </c>
      <c r="AT39">
        <v>1100</v>
      </c>
      <c r="AU39">
        <v>881</v>
      </c>
      <c r="AV39">
        <v>951.5</v>
      </c>
      <c r="AW39">
        <v>931</v>
      </c>
      <c r="AX39">
        <v>742.5</v>
      </c>
      <c r="AY39">
        <v>405.8793</v>
      </c>
      <c r="AZ39">
        <v>159.80609999999999</v>
      </c>
      <c r="BA39">
        <v>265.16500000000002</v>
      </c>
      <c r="BB39">
        <v>328.80470000000003</v>
      </c>
      <c r="BC39">
        <v>214.9605</v>
      </c>
      <c r="BD39">
        <v>236.1737</v>
      </c>
      <c r="BE39">
        <v>273.65030000000002</v>
      </c>
      <c r="BF39">
        <v>202.23249999999999</v>
      </c>
      <c r="BG39">
        <v>145.66399999999999</v>
      </c>
      <c r="BH39">
        <v>318.19810000000001</v>
      </c>
      <c r="BI39">
        <v>342.9468</v>
      </c>
      <c r="BJ39">
        <v>195.86859999999999</v>
      </c>
      <c r="BK39">
        <v>369.8168</v>
      </c>
      <c r="BL39">
        <v>53.033009999999997</v>
      </c>
      <c r="BM39">
        <v>171.1198</v>
      </c>
      <c r="BN39">
        <v>448.3057</v>
      </c>
      <c r="BO39">
        <v>776.40329999999994</v>
      </c>
      <c r="BP39">
        <v>381.13060000000002</v>
      </c>
      <c r="BQ39">
        <v>108.8944</v>
      </c>
      <c r="BR39">
        <v>0.70710680000000004</v>
      </c>
      <c r="BS39">
        <v>150.61369999999999</v>
      </c>
      <c r="BT39">
        <v>177.4838</v>
      </c>
      <c r="BU39">
        <v>270.1148</v>
      </c>
      <c r="BV39">
        <v>193.0401</v>
      </c>
      <c r="BW39">
        <v>276.47879999999998</v>
      </c>
      <c r="BX39">
        <v>171.1198</v>
      </c>
      <c r="BY39">
        <v>107.4802</v>
      </c>
      <c r="BZ39">
        <v>93.338099999999997</v>
      </c>
      <c r="CA39">
        <v>183.84780000000001</v>
      </c>
      <c r="CB39">
        <v>260.21530000000001</v>
      </c>
      <c r="CC39">
        <v>235.4666</v>
      </c>
      <c r="CD39">
        <v>53.033009999999997</v>
      </c>
      <c r="CE39">
        <v>98.994950000000003</v>
      </c>
      <c r="CF39">
        <v>151.32079999999999</v>
      </c>
      <c r="CG39">
        <v>193.0401</v>
      </c>
      <c r="CH39">
        <v>49.49747</v>
      </c>
      <c r="CI39">
        <v>224.15280000000001</v>
      </c>
      <c r="CJ39">
        <v>45.254829999999998</v>
      </c>
      <c r="CK39">
        <v>73.539109999999994</v>
      </c>
      <c r="CL39">
        <v>144.95689999999999</v>
      </c>
      <c r="CM39">
        <v>201.52539999999999</v>
      </c>
      <c r="CN39">
        <v>278.6001</v>
      </c>
      <c r="CO39">
        <v>236.88079999999999</v>
      </c>
      <c r="CP39">
        <v>366.28129999999999</v>
      </c>
      <c r="CQ39">
        <v>270.1148</v>
      </c>
      <c r="CR39">
        <v>323.14780000000002</v>
      </c>
      <c r="CS39">
        <v>308.29860000000002</v>
      </c>
      <c r="CT39">
        <v>171.827</v>
      </c>
    </row>
    <row r="40" spans="1:98" x14ac:dyDescent="0.2">
      <c r="A40" s="1">
        <v>44598.649305555555</v>
      </c>
      <c r="B40">
        <v>42</v>
      </c>
      <c r="C40">
        <v>980.5</v>
      </c>
      <c r="D40">
        <v>622.5</v>
      </c>
      <c r="E40">
        <v>668.5</v>
      </c>
      <c r="F40">
        <v>848.5</v>
      </c>
      <c r="G40">
        <v>949.5</v>
      </c>
      <c r="H40">
        <v>982.5</v>
      </c>
      <c r="I40">
        <v>765</v>
      </c>
      <c r="J40">
        <v>900.5</v>
      </c>
      <c r="K40">
        <v>839.5</v>
      </c>
      <c r="L40">
        <v>889</v>
      </c>
      <c r="M40">
        <v>924.5</v>
      </c>
      <c r="N40">
        <v>891.5</v>
      </c>
      <c r="O40">
        <v>804</v>
      </c>
      <c r="P40">
        <v>794.5</v>
      </c>
      <c r="Q40">
        <v>927</v>
      </c>
      <c r="R40">
        <v>1109</v>
      </c>
      <c r="S40">
        <v>1369</v>
      </c>
      <c r="T40">
        <v>1229.5</v>
      </c>
      <c r="U40">
        <v>805.5</v>
      </c>
      <c r="V40">
        <v>580</v>
      </c>
      <c r="W40">
        <v>726.5</v>
      </c>
      <c r="X40">
        <v>1068.5</v>
      </c>
      <c r="Y40">
        <v>805.5</v>
      </c>
      <c r="Z40">
        <v>810.5</v>
      </c>
      <c r="AA40">
        <v>765.5</v>
      </c>
      <c r="AB40">
        <v>5282</v>
      </c>
      <c r="AC40">
        <v>1918.5</v>
      </c>
      <c r="AD40">
        <v>534.5</v>
      </c>
      <c r="AE40">
        <v>581</v>
      </c>
      <c r="AF40">
        <v>786.5</v>
      </c>
      <c r="AG40">
        <v>784.5</v>
      </c>
      <c r="AH40">
        <v>399.5</v>
      </c>
      <c r="AI40">
        <v>382.5</v>
      </c>
      <c r="AJ40">
        <v>433.5</v>
      </c>
      <c r="AK40">
        <v>421</v>
      </c>
      <c r="AL40">
        <v>481.5</v>
      </c>
      <c r="AM40">
        <v>751</v>
      </c>
      <c r="AN40">
        <v>304</v>
      </c>
      <c r="AO40">
        <v>323</v>
      </c>
      <c r="AP40">
        <v>407</v>
      </c>
      <c r="AQ40">
        <v>614.5</v>
      </c>
      <c r="AR40">
        <v>863</v>
      </c>
      <c r="AS40">
        <v>1041.5</v>
      </c>
      <c r="AT40">
        <v>1085</v>
      </c>
      <c r="AU40">
        <v>873.5</v>
      </c>
      <c r="AV40">
        <v>947</v>
      </c>
      <c r="AW40">
        <v>878.5</v>
      </c>
      <c r="AX40">
        <v>728</v>
      </c>
      <c r="AY40">
        <v>177.4838</v>
      </c>
      <c r="AZ40">
        <v>9.1923890000000004</v>
      </c>
      <c r="BA40">
        <v>178.898</v>
      </c>
      <c r="BB40">
        <v>276.47879999999998</v>
      </c>
      <c r="BC40">
        <v>68.589359999999999</v>
      </c>
      <c r="BD40">
        <v>205.7681</v>
      </c>
      <c r="BE40">
        <v>118.79389999999999</v>
      </c>
      <c r="BF40">
        <v>99.702060000000003</v>
      </c>
      <c r="BG40">
        <v>10.6066</v>
      </c>
      <c r="BH40">
        <v>212.13200000000001</v>
      </c>
      <c r="BI40">
        <v>212.8391</v>
      </c>
      <c r="BJ40">
        <v>144.95689999999999</v>
      </c>
      <c r="BK40">
        <v>149.9066</v>
      </c>
      <c r="BL40">
        <v>41.719299999999997</v>
      </c>
      <c r="BM40">
        <v>82.024379999999994</v>
      </c>
      <c r="BN40">
        <v>376.18079999999998</v>
      </c>
      <c r="BO40">
        <v>543.05799999999999</v>
      </c>
      <c r="BP40">
        <v>283.5498</v>
      </c>
      <c r="BQ40">
        <v>9.1923890000000004</v>
      </c>
      <c r="BR40">
        <v>25.455839999999998</v>
      </c>
      <c r="BS40">
        <v>126.57210000000001</v>
      </c>
      <c r="BT40">
        <v>137.88579999999999</v>
      </c>
      <c r="BU40">
        <v>178.898</v>
      </c>
      <c r="BV40">
        <v>119.501</v>
      </c>
      <c r="BW40">
        <v>40.30509</v>
      </c>
      <c r="BX40">
        <v>103.2376</v>
      </c>
      <c r="BY40">
        <v>133.64320000000001</v>
      </c>
      <c r="BZ40">
        <v>120.9153</v>
      </c>
      <c r="CA40">
        <v>98.994950000000003</v>
      </c>
      <c r="CB40">
        <v>171.827</v>
      </c>
      <c r="CC40">
        <v>88.388350000000003</v>
      </c>
      <c r="CD40">
        <v>26.162949999999999</v>
      </c>
      <c r="CE40">
        <v>84.145709999999994</v>
      </c>
      <c r="CF40">
        <v>108.18729999999999</v>
      </c>
      <c r="CG40">
        <v>137.17869999999999</v>
      </c>
      <c r="CH40">
        <v>60.104080000000003</v>
      </c>
      <c r="CI40">
        <v>101.82340000000001</v>
      </c>
      <c r="CJ40">
        <v>5.656854</v>
      </c>
      <c r="CK40">
        <v>80.61018</v>
      </c>
      <c r="CL40">
        <v>123.03660000000001</v>
      </c>
      <c r="CM40">
        <v>101.1163</v>
      </c>
      <c r="CN40">
        <v>171.1198</v>
      </c>
      <c r="CO40">
        <v>28.991379999999999</v>
      </c>
      <c r="CP40">
        <v>265.87220000000002</v>
      </c>
      <c r="CQ40">
        <v>190.21170000000001</v>
      </c>
      <c r="CR40">
        <v>260.21530000000001</v>
      </c>
      <c r="CS40">
        <v>120.9153</v>
      </c>
      <c r="CT40">
        <v>107.4802</v>
      </c>
    </row>
    <row r="41" spans="1:98" x14ac:dyDescent="0.2">
      <c r="A41" s="1">
        <v>44598.711805555555</v>
      </c>
      <c r="B41">
        <v>43.5</v>
      </c>
      <c r="C41">
        <v>955</v>
      </c>
      <c r="D41">
        <v>643</v>
      </c>
      <c r="E41">
        <v>684.5</v>
      </c>
      <c r="F41">
        <v>839</v>
      </c>
      <c r="G41">
        <v>949.5</v>
      </c>
      <c r="H41">
        <v>1009</v>
      </c>
      <c r="I41">
        <v>803.5</v>
      </c>
      <c r="J41">
        <v>916.5</v>
      </c>
      <c r="K41">
        <v>904.5</v>
      </c>
      <c r="L41">
        <v>897</v>
      </c>
      <c r="M41">
        <v>961.5</v>
      </c>
      <c r="N41">
        <v>889.5</v>
      </c>
      <c r="O41">
        <v>845</v>
      </c>
      <c r="P41">
        <v>781.5</v>
      </c>
      <c r="Q41">
        <v>956.5</v>
      </c>
      <c r="R41">
        <v>1149</v>
      </c>
      <c r="S41">
        <v>1426.5</v>
      </c>
      <c r="T41">
        <v>1210</v>
      </c>
      <c r="U41">
        <v>786</v>
      </c>
      <c r="V41">
        <v>545</v>
      </c>
      <c r="W41">
        <v>752</v>
      </c>
      <c r="X41">
        <v>1093.5</v>
      </c>
      <c r="Y41">
        <v>859.5</v>
      </c>
      <c r="Z41">
        <v>854.5</v>
      </c>
      <c r="AA41">
        <v>781</v>
      </c>
      <c r="AB41">
        <v>5289</v>
      </c>
      <c r="AC41">
        <v>1876.5</v>
      </c>
      <c r="AD41">
        <v>542</v>
      </c>
      <c r="AE41">
        <v>587.5</v>
      </c>
      <c r="AF41">
        <v>855.5</v>
      </c>
      <c r="AG41">
        <v>794.5</v>
      </c>
      <c r="AH41">
        <v>409</v>
      </c>
      <c r="AI41">
        <v>411</v>
      </c>
      <c r="AJ41">
        <v>448.5</v>
      </c>
      <c r="AK41">
        <v>419</v>
      </c>
      <c r="AL41">
        <v>483.5</v>
      </c>
      <c r="AM41">
        <v>719</v>
      </c>
      <c r="AN41">
        <v>288.5</v>
      </c>
      <c r="AO41">
        <v>357</v>
      </c>
      <c r="AP41">
        <v>429.5</v>
      </c>
      <c r="AQ41">
        <v>646</v>
      </c>
      <c r="AR41">
        <v>817</v>
      </c>
      <c r="AS41">
        <v>1044</v>
      </c>
      <c r="AT41">
        <v>1106</v>
      </c>
      <c r="AU41">
        <v>877</v>
      </c>
      <c r="AV41">
        <v>993</v>
      </c>
      <c r="AW41">
        <v>903</v>
      </c>
      <c r="AX41">
        <v>772</v>
      </c>
      <c r="AY41">
        <v>379.00920000000002</v>
      </c>
      <c r="AZ41">
        <v>135.7645</v>
      </c>
      <c r="BA41">
        <v>297.69200000000001</v>
      </c>
      <c r="BB41">
        <v>411.53609999999998</v>
      </c>
      <c r="BC41">
        <v>307.5915</v>
      </c>
      <c r="BD41">
        <v>388.90870000000001</v>
      </c>
      <c r="BE41">
        <v>266.57929999999999</v>
      </c>
      <c r="BF41">
        <v>205.7681</v>
      </c>
      <c r="BG41">
        <v>185.9691</v>
      </c>
      <c r="BH41">
        <v>403.05090000000001</v>
      </c>
      <c r="BI41">
        <v>405.17219999999998</v>
      </c>
      <c r="BJ41">
        <v>245.36609999999999</v>
      </c>
      <c r="BK41">
        <v>360.62450000000001</v>
      </c>
      <c r="BL41">
        <v>61.51829</v>
      </c>
      <c r="BM41">
        <v>202.93969999999999</v>
      </c>
      <c r="BN41">
        <v>538.81539999999995</v>
      </c>
      <c r="BO41">
        <v>839.33579999999995</v>
      </c>
      <c r="BP41">
        <v>456.791</v>
      </c>
      <c r="BQ41">
        <v>110.3087</v>
      </c>
      <c r="BR41">
        <v>38.183770000000003</v>
      </c>
      <c r="BS41">
        <v>199.4041</v>
      </c>
      <c r="BT41">
        <v>252.43709999999999</v>
      </c>
      <c r="BU41">
        <v>320.31939999999997</v>
      </c>
      <c r="BV41">
        <v>276.47879999999998</v>
      </c>
      <c r="BW41">
        <v>251.73</v>
      </c>
      <c r="BX41">
        <v>159.80609999999999</v>
      </c>
      <c r="BY41">
        <v>263.75080000000003</v>
      </c>
      <c r="BZ41">
        <v>56.568539999999999</v>
      </c>
      <c r="CA41">
        <v>263.75080000000003</v>
      </c>
      <c r="CB41">
        <v>350.0179</v>
      </c>
      <c r="CC41">
        <v>228.3955</v>
      </c>
      <c r="CD41">
        <v>41.012189999999997</v>
      </c>
      <c r="CE41">
        <v>93.338099999999997</v>
      </c>
      <c r="CF41">
        <v>125.1579</v>
      </c>
      <c r="CG41">
        <v>214.9605</v>
      </c>
      <c r="CH41">
        <v>133.64320000000001</v>
      </c>
      <c r="CI41">
        <v>183.84780000000001</v>
      </c>
      <c r="CJ41">
        <v>44.547730000000001</v>
      </c>
      <c r="CK41">
        <v>111.7229</v>
      </c>
      <c r="CL41">
        <v>115.25839999999999</v>
      </c>
      <c r="CM41">
        <v>220.6173</v>
      </c>
      <c r="CN41">
        <v>296.98489999999998</v>
      </c>
      <c r="CO41">
        <v>240.41630000000001</v>
      </c>
      <c r="CP41">
        <v>370.524</v>
      </c>
      <c r="CQ41">
        <v>274.35739999999998</v>
      </c>
      <c r="CR41">
        <v>359.21019999999999</v>
      </c>
      <c r="CS41">
        <v>308.29860000000002</v>
      </c>
      <c r="CT41">
        <v>188.09039999999999</v>
      </c>
    </row>
    <row r="42" spans="1:98" x14ac:dyDescent="0.2">
      <c r="A42" s="1">
        <v>44598.774305555555</v>
      </c>
      <c r="B42">
        <v>45</v>
      </c>
      <c r="C42">
        <v>986.5</v>
      </c>
      <c r="D42">
        <v>590.5</v>
      </c>
      <c r="E42">
        <v>679</v>
      </c>
      <c r="F42">
        <v>870.5</v>
      </c>
      <c r="G42">
        <v>948</v>
      </c>
      <c r="H42">
        <v>1011.5</v>
      </c>
      <c r="I42">
        <v>821</v>
      </c>
      <c r="J42">
        <v>941.5</v>
      </c>
      <c r="K42">
        <v>895</v>
      </c>
      <c r="L42">
        <v>903</v>
      </c>
      <c r="M42">
        <v>956</v>
      </c>
      <c r="N42">
        <v>911</v>
      </c>
      <c r="O42">
        <v>860</v>
      </c>
      <c r="P42">
        <v>772.5</v>
      </c>
      <c r="Q42">
        <v>967.5</v>
      </c>
      <c r="R42">
        <v>1172.5</v>
      </c>
      <c r="S42">
        <v>1411</v>
      </c>
      <c r="T42">
        <v>1247.5</v>
      </c>
      <c r="U42">
        <v>759.5</v>
      </c>
      <c r="V42">
        <v>577.5</v>
      </c>
      <c r="W42">
        <v>753</v>
      </c>
      <c r="X42">
        <v>1104.5</v>
      </c>
      <c r="Y42">
        <v>851.5</v>
      </c>
      <c r="Z42">
        <v>880.5</v>
      </c>
      <c r="AA42">
        <v>818.5</v>
      </c>
      <c r="AB42">
        <v>5342.5</v>
      </c>
      <c r="AC42">
        <v>1929.5</v>
      </c>
      <c r="AD42">
        <v>571.5</v>
      </c>
      <c r="AE42">
        <v>550.5</v>
      </c>
      <c r="AF42">
        <v>825.5</v>
      </c>
      <c r="AG42">
        <v>798.5</v>
      </c>
      <c r="AH42">
        <v>404.5</v>
      </c>
      <c r="AI42">
        <v>388.5</v>
      </c>
      <c r="AJ42">
        <v>444</v>
      </c>
      <c r="AK42">
        <v>432.5</v>
      </c>
      <c r="AL42">
        <v>487.5</v>
      </c>
      <c r="AM42">
        <v>753</v>
      </c>
      <c r="AN42">
        <v>293</v>
      </c>
      <c r="AO42">
        <v>381</v>
      </c>
      <c r="AP42">
        <v>433</v>
      </c>
      <c r="AQ42">
        <v>621</v>
      </c>
      <c r="AR42">
        <v>869.5</v>
      </c>
      <c r="AS42">
        <v>1063</v>
      </c>
      <c r="AT42">
        <v>1066</v>
      </c>
      <c r="AU42">
        <v>882</v>
      </c>
      <c r="AV42">
        <v>972</v>
      </c>
      <c r="AW42">
        <v>913.5</v>
      </c>
      <c r="AX42">
        <v>751.5</v>
      </c>
      <c r="AY42">
        <v>347.18939999999998</v>
      </c>
      <c r="AZ42">
        <v>113.8442</v>
      </c>
      <c r="BA42">
        <v>330.92599999999999</v>
      </c>
      <c r="BB42">
        <v>379.71629999999999</v>
      </c>
      <c r="BC42">
        <v>253.14420000000001</v>
      </c>
      <c r="BD42">
        <v>293.44929999999999</v>
      </c>
      <c r="BE42">
        <v>288.49959999999999</v>
      </c>
      <c r="BF42">
        <v>208.59649999999999</v>
      </c>
      <c r="BG42">
        <v>196.57570000000001</v>
      </c>
      <c r="BH42">
        <v>366.28129999999999</v>
      </c>
      <c r="BI42">
        <v>322.44069999999999</v>
      </c>
      <c r="BJ42">
        <v>219.20310000000001</v>
      </c>
      <c r="BK42">
        <v>328.09750000000003</v>
      </c>
      <c r="BL42">
        <v>99.702060000000003</v>
      </c>
      <c r="BM42">
        <v>217.08179999999999</v>
      </c>
      <c r="BN42">
        <v>604.57629999999995</v>
      </c>
      <c r="BO42">
        <v>823.07230000000004</v>
      </c>
      <c r="BP42">
        <v>342.9468</v>
      </c>
      <c r="BQ42">
        <v>85.559920000000005</v>
      </c>
      <c r="BR42">
        <v>10.6066</v>
      </c>
      <c r="BS42">
        <v>169.7056</v>
      </c>
      <c r="BT42">
        <v>243.95179999999999</v>
      </c>
      <c r="BU42">
        <v>242.5376</v>
      </c>
      <c r="BV42">
        <v>207.1823</v>
      </c>
      <c r="BW42">
        <v>195.86859999999999</v>
      </c>
      <c r="BX42">
        <v>290.62090000000001</v>
      </c>
      <c r="BY42">
        <v>255.2655</v>
      </c>
      <c r="BZ42">
        <v>54.447220000000002</v>
      </c>
      <c r="CA42">
        <v>181.72640000000001</v>
      </c>
      <c r="CB42">
        <v>263.75080000000003</v>
      </c>
      <c r="CC42">
        <v>218.49600000000001</v>
      </c>
      <c r="CD42">
        <v>24.748740000000002</v>
      </c>
      <c r="CE42">
        <v>86.974140000000006</v>
      </c>
      <c r="CF42">
        <v>134.3503</v>
      </c>
      <c r="CG42">
        <v>150.61369999999999</v>
      </c>
      <c r="CH42">
        <v>86.974140000000006</v>
      </c>
      <c r="CI42">
        <v>189.50460000000001</v>
      </c>
      <c r="CJ42">
        <v>18.384779999999999</v>
      </c>
      <c r="CK42">
        <v>115.96550000000001</v>
      </c>
      <c r="CL42">
        <v>166.87719999999999</v>
      </c>
      <c r="CM42">
        <v>188.09039999999999</v>
      </c>
      <c r="CN42">
        <v>246.78030000000001</v>
      </c>
      <c r="CO42">
        <v>192.333</v>
      </c>
      <c r="CP42">
        <v>370.524</v>
      </c>
      <c r="CQ42">
        <v>267.28640000000001</v>
      </c>
      <c r="CR42">
        <v>359.21019999999999</v>
      </c>
      <c r="CS42">
        <v>328.80470000000003</v>
      </c>
      <c r="CT42">
        <v>140.71420000000001</v>
      </c>
    </row>
    <row r="43" spans="1:98" x14ac:dyDescent="0.2">
      <c r="A43" s="1">
        <v>44598.836805555555</v>
      </c>
      <c r="B43">
        <v>46.5</v>
      </c>
      <c r="C43">
        <v>984</v>
      </c>
      <c r="D43">
        <v>607</v>
      </c>
      <c r="E43">
        <v>632.5</v>
      </c>
      <c r="F43">
        <v>892.5</v>
      </c>
      <c r="G43">
        <v>933</v>
      </c>
      <c r="H43">
        <v>1009</v>
      </c>
      <c r="I43">
        <v>838.5</v>
      </c>
      <c r="J43">
        <v>935.5</v>
      </c>
      <c r="K43">
        <v>909</v>
      </c>
      <c r="L43">
        <v>908</v>
      </c>
      <c r="M43">
        <v>949.5</v>
      </c>
      <c r="N43">
        <v>922.5</v>
      </c>
      <c r="O43">
        <v>847.5</v>
      </c>
      <c r="P43">
        <v>769</v>
      </c>
      <c r="Q43">
        <v>980</v>
      </c>
      <c r="R43">
        <v>1177.5</v>
      </c>
      <c r="S43">
        <v>1436.5</v>
      </c>
      <c r="T43">
        <v>1266.5</v>
      </c>
      <c r="U43">
        <v>821</v>
      </c>
      <c r="V43">
        <v>562.5</v>
      </c>
      <c r="W43">
        <v>749</v>
      </c>
      <c r="X43">
        <v>1109.5</v>
      </c>
      <c r="Y43">
        <v>830.5</v>
      </c>
      <c r="Z43">
        <v>847.5</v>
      </c>
      <c r="AA43">
        <v>798.5</v>
      </c>
      <c r="AB43">
        <v>5350.5</v>
      </c>
      <c r="AC43">
        <v>1924.5</v>
      </c>
      <c r="AD43">
        <v>559</v>
      </c>
      <c r="AE43">
        <v>581.5</v>
      </c>
      <c r="AF43">
        <v>835.5</v>
      </c>
      <c r="AG43">
        <v>803</v>
      </c>
      <c r="AH43">
        <v>414</v>
      </c>
      <c r="AI43">
        <v>395</v>
      </c>
      <c r="AJ43">
        <v>454</v>
      </c>
      <c r="AK43">
        <v>435.5</v>
      </c>
      <c r="AL43">
        <v>497</v>
      </c>
      <c r="AM43">
        <v>767.5</v>
      </c>
      <c r="AN43">
        <v>299.5</v>
      </c>
      <c r="AO43">
        <v>363</v>
      </c>
      <c r="AP43">
        <v>404.5</v>
      </c>
      <c r="AQ43">
        <v>631.5</v>
      </c>
      <c r="AR43">
        <v>883</v>
      </c>
      <c r="AS43">
        <v>1071</v>
      </c>
      <c r="AT43">
        <v>1075</v>
      </c>
      <c r="AU43">
        <v>862</v>
      </c>
      <c r="AV43">
        <v>962.5</v>
      </c>
      <c r="AW43">
        <v>899.5</v>
      </c>
      <c r="AX43">
        <v>764</v>
      </c>
      <c r="AY43">
        <v>411.53609999999998</v>
      </c>
      <c r="AZ43">
        <v>145.66399999999999</v>
      </c>
      <c r="BA43">
        <v>279.30720000000002</v>
      </c>
      <c r="BB43">
        <v>361.33159999999998</v>
      </c>
      <c r="BC43">
        <v>212.13200000000001</v>
      </c>
      <c r="BD43">
        <v>275.77159999999998</v>
      </c>
      <c r="BE43">
        <v>321.73360000000002</v>
      </c>
      <c r="BF43">
        <v>259.50819999999999</v>
      </c>
      <c r="BG43">
        <v>195.16149999999999</v>
      </c>
      <c r="BH43">
        <v>380.42349999999999</v>
      </c>
      <c r="BI43">
        <v>327.3904</v>
      </c>
      <c r="BJ43">
        <v>225.56710000000001</v>
      </c>
      <c r="BK43">
        <v>400.92950000000002</v>
      </c>
      <c r="BL43">
        <v>107.4802</v>
      </c>
      <c r="BM43">
        <v>205.06100000000001</v>
      </c>
      <c r="BN43">
        <v>556.49300000000005</v>
      </c>
      <c r="BO43">
        <v>803.98040000000003</v>
      </c>
      <c r="BP43">
        <v>345.77519999999998</v>
      </c>
      <c r="BQ43">
        <v>190.9188</v>
      </c>
      <c r="BR43">
        <v>24.748740000000002</v>
      </c>
      <c r="BS43">
        <v>188.09039999999999</v>
      </c>
      <c r="BT43">
        <v>153.44220000000001</v>
      </c>
      <c r="BU43">
        <v>242.5376</v>
      </c>
      <c r="BV43">
        <v>156.2706</v>
      </c>
      <c r="BW43">
        <v>260.92239999999998</v>
      </c>
      <c r="BX43">
        <v>127.9863</v>
      </c>
      <c r="BY43">
        <v>181.72640000000001</v>
      </c>
      <c r="BZ43">
        <v>65.053830000000005</v>
      </c>
      <c r="CA43">
        <v>187.38329999999999</v>
      </c>
      <c r="CB43">
        <v>246.78030000000001</v>
      </c>
      <c r="CC43">
        <v>244.65899999999999</v>
      </c>
      <c r="CD43">
        <v>100.4092</v>
      </c>
      <c r="CE43">
        <v>82.024379999999994</v>
      </c>
      <c r="CF43">
        <v>127.2792</v>
      </c>
      <c r="CG43">
        <v>197.28280000000001</v>
      </c>
      <c r="CH43">
        <v>70.710679999999996</v>
      </c>
      <c r="CI43">
        <v>178.898</v>
      </c>
      <c r="CJ43">
        <v>47.376159999999999</v>
      </c>
      <c r="CK43">
        <v>87.681240000000003</v>
      </c>
      <c r="CL43">
        <v>153.44220000000001</v>
      </c>
      <c r="CM43">
        <v>188.79750000000001</v>
      </c>
      <c r="CN43">
        <v>241.8305</v>
      </c>
      <c r="CO43">
        <v>254.55840000000001</v>
      </c>
      <c r="CP43">
        <v>363.4529</v>
      </c>
      <c r="CQ43">
        <v>272.94319999999999</v>
      </c>
      <c r="CR43">
        <v>303.34879999999998</v>
      </c>
      <c r="CS43">
        <v>321.73360000000002</v>
      </c>
      <c r="CT43">
        <v>166.87719999999999</v>
      </c>
    </row>
    <row r="44" spans="1:98" x14ac:dyDescent="0.2">
      <c r="A44" s="1">
        <v>44598.899305555555</v>
      </c>
      <c r="B44">
        <v>48</v>
      </c>
      <c r="C44">
        <v>1007</v>
      </c>
      <c r="D44">
        <v>598</v>
      </c>
      <c r="E44">
        <v>658</v>
      </c>
      <c r="F44">
        <v>880.5</v>
      </c>
      <c r="G44">
        <v>945</v>
      </c>
      <c r="H44">
        <v>1029.5</v>
      </c>
      <c r="I44">
        <v>848.5</v>
      </c>
      <c r="J44">
        <v>975</v>
      </c>
      <c r="K44">
        <v>940.5</v>
      </c>
      <c r="L44">
        <v>898.5</v>
      </c>
      <c r="M44">
        <v>956.5</v>
      </c>
      <c r="N44">
        <v>896</v>
      </c>
      <c r="O44">
        <v>877.5</v>
      </c>
      <c r="P44">
        <v>750</v>
      </c>
      <c r="Q44">
        <v>958</v>
      </c>
      <c r="R44">
        <v>1168</v>
      </c>
      <c r="S44">
        <v>1439</v>
      </c>
      <c r="T44">
        <v>1263</v>
      </c>
      <c r="U44">
        <v>800.5</v>
      </c>
      <c r="V44">
        <v>544</v>
      </c>
      <c r="W44">
        <v>770</v>
      </c>
      <c r="X44">
        <v>1089</v>
      </c>
      <c r="Y44">
        <v>816</v>
      </c>
      <c r="Z44">
        <v>879.5</v>
      </c>
      <c r="AA44">
        <v>807</v>
      </c>
      <c r="AB44">
        <v>5328</v>
      </c>
      <c r="AC44">
        <v>1943.5</v>
      </c>
      <c r="AD44">
        <v>584.5</v>
      </c>
      <c r="AE44">
        <v>544</v>
      </c>
      <c r="AF44">
        <v>823</v>
      </c>
      <c r="AG44">
        <v>803.5</v>
      </c>
      <c r="AH44">
        <v>397</v>
      </c>
      <c r="AI44">
        <v>392.5</v>
      </c>
      <c r="AJ44">
        <v>454</v>
      </c>
      <c r="AK44">
        <v>430</v>
      </c>
      <c r="AL44">
        <v>501.5</v>
      </c>
      <c r="AM44">
        <v>743</v>
      </c>
      <c r="AN44">
        <v>300.5</v>
      </c>
      <c r="AO44">
        <v>369</v>
      </c>
      <c r="AP44">
        <v>420</v>
      </c>
      <c r="AQ44">
        <v>633</v>
      </c>
      <c r="AR44">
        <v>879.5</v>
      </c>
      <c r="AS44">
        <v>1085</v>
      </c>
      <c r="AT44">
        <v>1104.5</v>
      </c>
      <c r="AU44">
        <v>848.5</v>
      </c>
      <c r="AV44">
        <v>985.5</v>
      </c>
      <c r="AW44">
        <v>916</v>
      </c>
      <c r="AX44">
        <v>775</v>
      </c>
      <c r="AY44">
        <v>394.56560000000002</v>
      </c>
      <c r="AZ44">
        <v>121.6224</v>
      </c>
      <c r="BA44">
        <v>243.24469999999999</v>
      </c>
      <c r="BB44">
        <v>351.43209999999999</v>
      </c>
      <c r="BC44">
        <v>233.34520000000001</v>
      </c>
      <c r="BD44">
        <v>293.44929999999999</v>
      </c>
      <c r="BE44">
        <v>309.00569999999999</v>
      </c>
      <c r="BF44">
        <v>144.24979999999999</v>
      </c>
      <c r="BG44">
        <v>163.3417</v>
      </c>
      <c r="BH44">
        <v>318.90519999999998</v>
      </c>
      <c r="BI44">
        <v>335.87569999999999</v>
      </c>
      <c r="BJ44">
        <v>185.262</v>
      </c>
      <c r="BK44">
        <v>412.24329999999998</v>
      </c>
      <c r="BL44">
        <v>55.154330000000002</v>
      </c>
      <c r="BM44">
        <v>175.36250000000001</v>
      </c>
      <c r="BN44">
        <v>523.25900000000001</v>
      </c>
      <c r="BO44">
        <v>854.18499999999995</v>
      </c>
      <c r="BP44">
        <v>428.50670000000002</v>
      </c>
      <c r="BQ44">
        <v>159.09899999999999</v>
      </c>
      <c r="BR44">
        <v>15.55635</v>
      </c>
      <c r="BS44">
        <v>154.14930000000001</v>
      </c>
      <c r="BT44">
        <v>202.23249999999999</v>
      </c>
      <c r="BU44">
        <v>213.5462</v>
      </c>
      <c r="BV44">
        <v>236.88079999999999</v>
      </c>
      <c r="BW44">
        <v>251.73</v>
      </c>
      <c r="BX44">
        <v>216.37469999999999</v>
      </c>
      <c r="BY44">
        <v>146.37110000000001</v>
      </c>
      <c r="BZ44">
        <v>33.234020000000001</v>
      </c>
      <c r="CA44">
        <v>188.09039999999999</v>
      </c>
      <c r="CB44">
        <v>250.3158</v>
      </c>
      <c r="CC44">
        <v>256.67970000000003</v>
      </c>
      <c r="CD44">
        <v>70.710679999999996</v>
      </c>
      <c r="CE44">
        <v>72.831999999999994</v>
      </c>
      <c r="CF44">
        <v>137.17869999999999</v>
      </c>
      <c r="CG44">
        <v>176.77670000000001</v>
      </c>
      <c r="CH44">
        <v>88.388350000000003</v>
      </c>
      <c r="CI44">
        <v>214.9605</v>
      </c>
      <c r="CJ44">
        <v>37.476660000000003</v>
      </c>
      <c r="CK44">
        <v>100.4092</v>
      </c>
      <c r="CL44">
        <v>158.39189999999999</v>
      </c>
      <c r="CM44">
        <v>217.78890000000001</v>
      </c>
      <c r="CN44">
        <v>265.16500000000002</v>
      </c>
      <c r="CO44">
        <v>250.3158</v>
      </c>
      <c r="CP44">
        <v>330.21890000000002</v>
      </c>
      <c r="CQ44">
        <v>248.19450000000001</v>
      </c>
      <c r="CR44">
        <v>335.87569999999999</v>
      </c>
      <c r="CS44">
        <v>309.71280000000002</v>
      </c>
      <c r="CT44">
        <v>171.1198</v>
      </c>
    </row>
    <row r="45" spans="1:98" x14ac:dyDescent="0.2">
      <c r="A45" s="1">
        <v>44598.961805555555</v>
      </c>
      <c r="B45">
        <v>49.5</v>
      </c>
      <c r="C45">
        <v>995.5</v>
      </c>
      <c r="D45">
        <v>555</v>
      </c>
      <c r="E45">
        <v>623.5</v>
      </c>
      <c r="F45">
        <v>884</v>
      </c>
      <c r="G45">
        <v>984</v>
      </c>
      <c r="H45">
        <v>1030</v>
      </c>
      <c r="I45">
        <v>850</v>
      </c>
      <c r="J45">
        <v>995.5</v>
      </c>
      <c r="K45">
        <v>962</v>
      </c>
      <c r="L45">
        <v>914.5</v>
      </c>
      <c r="M45">
        <v>980</v>
      </c>
      <c r="N45">
        <v>947</v>
      </c>
      <c r="O45">
        <v>850</v>
      </c>
      <c r="P45">
        <v>784</v>
      </c>
      <c r="Q45">
        <v>956</v>
      </c>
      <c r="R45">
        <v>1207</v>
      </c>
      <c r="S45">
        <v>1432</v>
      </c>
      <c r="T45">
        <v>1259.5</v>
      </c>
      <c r="U45">
        <v>834</v>
      </c>
      <c r="V45">
        <v>551</v>
      </c>
      <c r="W45">
        <v>761.5</v>
      </c>
      <c r="X45">
        <v>1127.5</v>
      </c>
      <c r="Y45">
        <v>855</v>
      </c>
      <c r="Z45">
        <v>897</v>
      </c>
      <c r="AA45">
        <v>807</v>
      </c>
      <c r="AB45">
        <v>5325</v>
      </c>
      <c r="AC45">
        <v>1996</v>
      </c>
      <c r="AD45">
        <v>590</v>
      </c>
      <c r="AE45">
        <v>561.5</v>
      </c>
      <c r="AF45">
        <v>791</v>
      </c>
      <c r="AG45">
        <v>773</v>
      </c>
      <c r="AH45">
        <v>395</v>
      </c>
      <c r="AI45">
        <v>404.5</v>
      </c>
      <c r="AJ45">
        <v>460.5</v>
      </c>
      <c r="AK45">
        <v>439</v>
      </c>
      <c r="AL45">
        <v>519.5</v>
      </c>
      <c r="AM45">
        <v>768.5</v>
      </c>
      <c r="AN45">
        <v>333</v>
      </c>
      <c r="AO45">
        <v>347</v>
      </c>
      <c r="AP45">
        <v>403.5</v>
      </c>
      <c r="AQ45">
        <v>624.5</v>
      </c>
      <c r="AR45">
        <v>897</v>
      </c>
      <c r="AS45">
        <v>1098.5</v>
      </c>
      <c r="AT45">
        <v>1051.5</v>
      </c>
      <c r="AU45">
        <v>847</v>
      </c>
      <c r="AV45">
        <v>981</v>
      </c>
      <c r="AW45">
        <v>941.5</v>
      </c>
      <c r="AX45">
        <v>765.5</v>
      </c>
      <c r="AY45">
        <v>205.7681</v>
      </c>
      <c r="AZ45">
        <v>43.840620000000001</v>
      </c>
      <c r="BA45">
        <v>184.5549</v>
      </c>
      <c r="BB45">
        <v>264.4579</v>
      </c>
      <c r="BC45">
        <v>123.03660000000001</v>
      </c>
      <c r="BD45">
        <v>261.62950000000001</v>
      </c>
      <c r="BE45">
        <v>171.1198</v>
      </c>
      <c r="BF45">
        <v>106.7731</v>
      </c>
      <c r="BG45">
        <v>57.982759999999999</v>
      </c>
      <c r="BH45">
        <v>284.964</v>
      </c>
      <c r="BI45">
        <v>316.78379999999999</v>
      </c>
      <c r="BJ45">
        <v>182.43350000000001</v>
      </c>
      <c r="BK45">
        <v>264.4579</v>
      </c>
      <c r="BL45">
        <v>7.0710680000000004</v>
      </c>
      <c r="BM45">
        <v>100.4092</v>
      </c>
      <c r="BN45">
        <v>485.07530000000003</v>
      </c>
      <c r="BO45">
        <v>664.68039999999996</v>
      </c>
      <c r="BP45">
        <v>386.78739999999999</v>
      </c>
      <c r="BQ45">
        <v>57.982759999999999</v>
      </c>
      <c r="BR45">
        <v>4.2426399999999997</v>
      </c>
      <c r="BS45">
        <v>108.18729999999999</v>
      </c>
      <c r="BT45">
        <v>191.6259</v>
      </c>
      <c r="BU45">
        <v>196.57570000000001</v>
      </c>
      <c r="BV45">
        <v>223.44569999999999</v>
      </c>
      <c r="BW45">
        <v>96.166520000000006</v>
      </c>
      <c r="BX45">
        <v>192.333</v>
      </c>
      <c r="BY45">
        <v>130.10769999999999</v>
      </c>
      <c r="BZ45">
        <v>69.296459999999996</v>
      </c>
      <c r="CA45">
        <v>146.37110000000001</v>
      </c>
      <c r="CB45">
        <v>240.41630000000001</v>
      </c>
      <c r="CC45">
        <v>144.24979999999999</v>
      </c>
      <c r="CD45">
        <v>22.627420000000001</v>
      </c>
      <c r="CE45">
        <v>89.80256</v>
      </c>
      <c r="CF45">
        <v>130.81479999999999</v>
      </c>
      <c r="CG45">
        <v>156.9777</v>
      </c>
      <c r="CH45">
        <v>86.974140000000006</v>
      </c>
      <c r="CI45">
        <v>67.175150000000002</v>
      </c>
      <c r="CJ45">
        <v>31.1127</v>
      </c>
      <c r="CK45">
        <v>87.681240000000003</v>
      </c>
      <c r="CL45">
        <v>133.64320000000001</v>
      </c>
      <c r="CM45">
        <v>190.21170000000001</v>
      </c>
      <c r="CN45">
        <v>254.55840000000001</v>
      </c>
      <c r="CO45">
        <v>95.459419999999994</v>
      </c>
      <c r="CP45">
        <v>243.95179999999999</v>
      </c>
      <c r="CQ45">
        <v>141.42140000000001</v>
      </c>
      <c r="CR45">
        <v>224.86</v>
      </c>
      <c r="CS45">
        <v>297.69200000000001</v>
      </c>
      <c r="CT45">
        <v>167.58430000000001</v>
      </c>
    </row>
    <row r="46" spans="1:98" x14ac:dyDescent="0.2">
      <c r="A46" s="1">
        <v>44599.024305555555</v>
      </c>
      <c r="B46">
        <v>51</v>
      </c>
      <c r="C46">
        <v>992.5</v>
      </c>
      <c r="D46">
        <v>543</v>
      </c>
      <c r="E46">
        <v>596.5</v>
      </c>
      <c r="F46">
        <v>860.5</v>
      </c>
      <c r="G46">
        <v>962</v>
      </c>
      <c r="H46">
        <v>1058</v>
      </c>
      <c r="I46">
        <v>870.5</v>
      </c>
      <c r="J46">
        <v>1009.5</v>
      </c>
      <c r="K46">
        <v>965.5</v>
      </c>
      <c r="L46">
        <v>937</v>
      </c>
      <c r="M46">
        <v>939</v>
      </c>
      <c r="N46">
        <v>949.5</v>
      </c>
      <c r="O46">
        <v>876</v>
      </c>
      <c r="P46">
        <v>756.5</v>
      </c>
      <c r="Q46">
        <v>986.5</v>
      </c>
      <c r="R46">
        <v>1241.5</v>
      </c>
      <c r="S46">
        <v>1432</v>
      </c>
      <c r="T46">
        <v>1209</v>
      </c>
      <c r="U46">
        <v>845.5</v>
      </c>
      <c r="V46">
        <v>561</v>
      </c>
      <c r="W46">
        <v>758</v>
      </c>
      <c r="X46">
        <v>1178</v>
      </c>
      <c r="Y46">
        <v>872</v>
      </c>
      <c r="Z46">
        <v>885.5</v>
      </c>
      <c r="AA46">
        <v>848.5</v>
      </c>
      <c r="AB46">
        <v>5390</v>
      </c>
      <c r="AC46">
        <v>1929.5</v>
      </c>
      <c r="AD46">
        <v>601.5</v>
      </c>
      <c r="AE46">
        <v>553.5</v>
      </c>
      <c r="AF46">
        <v>803.5</v>
      </c>
      <c r="AG46">
        <v>800.5</v>
      </c>
      <c r="AH46">
        <v>408.5</v>
      </c>
      <c r="AI46">
        <v>408</v>
      </c>
      <c r="AJ46">
        <v>465.5</v>
      </c>
      <c r="AK46">
        <v>433</v>
      </c>
      <c r="AL46">
        <v>506</v>
      </c>
      <c r="AM46">
        <v>789.5</v>
      </c>
      <c r="AN46">
        <v>295</v>
      </c>
      <c r="AO46">
        <v>363.5</v>
      </c>
      <c r="AP46">
        <v>418.5</v>
      </c>
      <c r="AQ46">
        <v>625</v>
      </c>
      <c r="AR46">
        <v>860.5</v>
      </c>
      <c r="AS46">
        <v>1084.5</v>
      </c>
      <c r="AT46">
        <v>1060</v>
      </c>
      <c r="AU46">
        <v>850.5</v>
      </c>
      <c r="AV46">
        <v>985</v>
      </c>
      <c r="AW46">
        <v>918</v>
      </c>
      <c r="AX46">
        <v>778.5</v>
      </c>
      <c r="AY46">
        <v>357.08890000000002</v>
      </c>
      <c r="AZ46">
        <v>93.338099999999997</v>
      </c>
      <c r="BA46">
        <v>243.95179999999999</v>
      </c>
      <c r="BB46">
        <v>405.17219999999998</v>
      </c>
      <c r="BC46">
        <v>315.36959999999999</v>
      </c>
      <c r="BD46">
        <v>289.91379999999998</v>
      </c>
      <c r="BE46">
        <v>267.99349999999998</v>
      </c>
      <c r="BF46">
        <v>161.92750000000001</v>
      </c>
      <c r="BG46">
        <v>184.5549</v>
      </c>
      <c r="BH46">
        <v>394.56560000000002</v>
      </c>
      <c r="BI46">
        <v>411.53609999999998</v>
      </c>
      <c r="BJ46">
        <v>208.59649999999999</v>
      </c>
      <c r="BK46">
        <v>370.524</v>
      </c>
      <c r="BL46">
        <v>65.760930000000002</v>
      </c>
      <c r="BM46">
        <v>229.80969999999999</v>
      </c>
      <c r="BN46">
        <v>651.24540000000002</v>
      </c>
      <c r="BO46">
        <v>844.28549999999996</v>
      </c>
      <c r="BP46">
        <v>393.15140000000002</v>
      </c>
      <c r="BQ46">
        <v>116.6726</v>
      </c>
      <c r="BR46">
        <v>5.656854</v>
      </c>
      <c r="BS46">
        <v>154.14930000000001</v>
      </c>
      <c r="BT46">
        <v>272.94319999999999</v>
      </c>
      <c r="BU46">
        <v>322.44069999999999</v>
      </c>
      <c r="BV46">
        <v>215.66759999999999</v>
      </c>
      <c r="BW46">
        <v>200.1112</v>
      </c>
      <c r="BX46">
        <v>94.752309999999994</v>
      </c>
      <c r="BY46">
        <v>183.14070000000001</v>
      </c>
      <c r="BZ46">
        <v>84.145709999999994</v>
      </c>
      <c r="CA46">
        <v>217.08179999999999</v>
      </c>
      <c r="CB46">
        <v>272.23610000000002</v>
      </c>
      <c r="CC46">
        <v>202.93969999999999</v>
      </c>
      <c r="CD46">
        <v>28.991379999999999</v>
      </c>
      <c r="CE46">
        <v>87.681240000000003</v>
      </c>
      <c r="CF46">
        <v>173.24119999999999</v>
      </c>
      <c r="CG46">
        <v>168.29140000000001</v>
      </c>
      <c r="CH46">
        <v>100.4092</v>
      </c>
      <c r="CI46">
        <v>146.37110000000001</v>
      </c>
      <c r="CJ46">
        <v>55.154330000000002</v>
      </c>
      <c r="CK46">
        <v>102.5305</v>
      </c>
      <c r="CL46">
        <v>147.78530000000001</v>
      </c>
      <c r="CM46">
        <v>268.70060000000001</v>
      </c>
      <c r="CN46">
        <v>277.89299999999997</v>
      </c>
      <c r="CO46">
        <v>191.6259</v>
      </c>
      <c r="CP46">
        <v>289.91379999999998</v>
      </c>
      <c r="CQ46">
        <v>301.93459999999999</v>
      </c>
      <c r="CR46">
        <v>369.10969999999998</v>
      </c>
      <c r="CS46">
        <v>316.78379999999999</v>
      </c>
      <c r="CT46">
        <v>167.58430000000001</v>
      </c>
    </row>
    <row r="47" spans="1:98" x14ac:dyDescent="0.2">
      <c r="A47" s="1">
        <v>44599.086805555555</v>
      </c>
      <c r="B47">
        <v>52.5</v>
      </c>
      <c r="C47">
        <v>1016</v>
      </c>
      <c r="D47">
        <v>596</v>
      </c>
      <c r="E47">
        <v>606.5</v>
      </c>
      <c r="F47">
        <v>892</v>
      </c>
      <c r="G47">
        <v>988.5</v>
      </c>
      <c r="H47">
        <v>1078</v>
      </c>
      <c r="I47">
        <v>850</v>
      </c>
      <c r="J47">
        <v>1057</v>
      </c>
      <c r="K47">
        <v>986.5</v>
      </c>
      <c r="L47">
        <v>949.5</v>
      </c>
      <c r="M47">
        <v>999</v>
      </c>
      <c r="N47">
        <v>958.5</v>
      </c>
      <c r="O47">
        <v>885.5</v>
      </c>
      <c r="P47">
        <v>727</v>
      </c>
      <c r="Q47">
        <v>1031.5</v>
      </c>
      <c r="R47">
        <v>1230.5</v>
      </c>
      <c r="S47">
        <v>1413.5</v>
      </c>
      <c r="T47">
        <v>1241</v>
      </c>
      <c r="U47">
        <v>830.5</v>
      </c>
      <c r="V47">
        <v>561</v>
      </c>
      <c r="W47">
        <v>750.5</v>
      </c>
      <c r="X47">
        <v>1163.5</v>
      </c>
      <c r="Y47">
        <v>887</v>
      </c>
      <c r="Z47">
        <v>892</v>
      </c>
      <c r="AA47">
        <v>852</v>
      </c>
      <c r="AB47">
        <v>5446</v>
      </c>
      <c r="AC47">
        <v>2034</v>
      </c>
      <c r="AD47">
        <v>583</v>
      </c>
      <c r="AE47">
        <v>516</v>
      </c>
      <c r="AF47">
        <v>827</v>
      </c>
      <c r="AG47">
        <v>842</v>
      </c>
      <c r="AH47">
        <v>410</v>
      </c>
      <c r="AI47">
        <v>427</v>
      </c>
      <c r="AJ47">
        <v>453</v>
      </c>
      <c r="AK47">
        <v>457</v>
      </c>
      <c r="AL47">
        <v>507.5</v>
      </c>
      <c r="AM47">
        <v>786</v>
      </c>
      <c r="AN47">
        <v>340.5</v>
      </c>
      <c r="AO47">
        <v>365</v>
      </c>
      <c r="AP47">
        <v>391.5</v>
      </c>
      <c r="AQ47">
        <v>606.5</v>
      </c>
      <c r="AR47">
        <v>902</v>
      </c>
      <c r="AS47">
        <v>1090.5</v>
      </c>
      <c r="AT47">
        <v>1046</v>
      </c>
      <c r="AU47">
        <v>881</v>
      </c>
      <c r="AV47">
        <v>956.5</v>
      </c>
      <c r="AW47">
        <v>930</v>
      </c>
      <c r="AX47">
        <v>797</v>
      </c>
      <c r="AY47">
        <v>321.0265</v>
      </c>
      <c r="AZ47">
        <v>94.752309999999994</v>
      </c>
      <c r="BA47">
        <v>277.89299999999997</v>
      </c>
      <c r="BB47">
        <v>400.22239999999999</v>
      </c>
      <c r="BC47">
        <v>217.08179999999999</v>
      </c>
      <c r="BD47">
        <v>244.65899999999999</v>
      </c>
      <c r="BE47">
        <v>289.91379999999998</v>
      </c>
      <c r="BF47">
        <v>288.49959999999999</v>
      </c>
      <c r="BG47">
        <v>273.65030000000002</v>
      </c>
      <c r="BH47">
        <v>374.05950000000001</v>
      </c>
      <c r="BI47">
        <v>305.4701</v>
      </c>
      <c r="BJ47">
        <v>193.0401</v>
      </c>
      <c r="BK47">
        <v>378.3021</v>
      </c>
      <c r="BL47">
        <v>80.61018</v>
      </c>
      <c r="BM47">
        <v>238.29499999999999</v>
      </c>
      <c r="BN47">
        <v>613.0616</v>
      </c>
      <c r="BO47">
        <v>794.08090000000004</v>
      </c>
      <c r="BP47">
        <v>394.56560000000002</v>
      </c>
      <c r="BQ47">
        <v>125.1579</v>
      </c>
      <c r="BR47">
        <v>19.79899</v>
      </c>
      <c r="BS47">
        <v>193.0401</v>
      </c>
      <c r="BT47">
        <v>260.92239999999998</v>
      </c>
      <c r="BU47">
        <v>230.51679999999999</v>
      </c>
      <c r="BV47">
        <v>206.4752</v>
      </c>
      <c r="BW47">
        <v>181.01929999999999</v>
      </c>
      <c r="BX47">
        <v>304.05590000000001</v>
      </c>
      <c r="BY47">
        <v>302.64170000000001</v>
      </c>
      <c r="BZ47">
        <v>100.4092</v>
      </c>
      <c r="CA47">
        <v>205.06100000000001</v>
      </c>
      <c r="CB47">
        <v>294.15640000000002</v>
      </c>
      <c r="CC47">
        <v>257.38690000000003</v>
      </c>
      <c r="CD47">
        <v>35.355339999999998</v>
      </c>
      <c r="CE47">
        <v>103.2376</v>
      </c>
      <c r="CF47">
        <v>182.43350000000001</v>
      </c>
      <c r="CG47">
        <v>181.01929999999999</v>
      </c>
      <c r="CH47">
        <v>111.0158</v>
      </c>
      <c r="CI47">
        <v>168.29140000000001</v>
      </c>
      <c r="CJ47">
        <v>45.961939999999998</v>
      </c>
      <c r="CK47">
        <v>124.4508</v>
      </c>
      <c r="CL47">
        <v>137.88579999999999</v>
      </c>
      <c r="CM47">
        <v>200.1112</v>
      </c>
      <c r="CN47">
        <v>284.25689999999997</v>
      </c>
      <c r="CO47">
        <v>231.22389999999999</v>
      </c>
      <c r="CP47">
        <v>398.8082</v>
      </c>
      <c r="CQ47">
        <v>305.4701</v>
      </c>
      <c r="CR47">
        <v>307.5915</v>
      </c>
      <c r="CS47">
        <v>282.84269999999998</v>
      </c>
      <c r="CT47">
        <v>123.03660000000001</v>
      </c>
    </row>
    <row r="48" spans="1:98" x14ac:dyDescent="0.2">
      <c r="A48" s="1">
        <v>44599.149305555555</v>
      </c>
      <c r="B48">
        <v>54</v>
      </c>
      <c r="C48">
        <v>1040.5</v>
      </c>
      <c r="D48">
        <v>548</v>
      </c>
      <c r="E48">
        <v>590.5</v>
      </c>
      <c r="F48">
        <v>870</v>
      </c>
      <c r="G48">
        <v>962.5</v>
      </c>
      <c r="H48">
        <v>1030.5</v>
      </c>
      <c r="I48">
        <v>882.5</v>
      </c>
      <c r="J48">
        <v>1015.5</v>
      </c>
      <c r="K48">
        <v>980</v>
      </c>
      <c r="L48">
        <v>959.5</v>
      </c>
      <c r="M48">
        <v>993</v>
      </c>
      <c r="N48">
        <v>965.5</v>
      </c>
      <c r="O48">
        <v>928</v>
      </c>
      <c r="P48">
        <v>725.5</v>
      </c>
      <c r="Q48">
        <v>980.5</v>
      </c>
      <c r="R48">
        <v>1267</v>
      </c>
      <c r="S48">
        <v>1419.5</v>
      </c>
      <c r="T48">
        <v>1238.5</v>
      </c>
      <c r="U48">
        <v>870.5</v>
      </c>
      <c r="V48">
        <v>579</v>
      </c>
      <c r="W48">
        <v>780.5</v>
      </c>
      <c r="X48">
        <v>1155.5</v>
      </c>
      <c r="Y48">
        <v>893.5</v>
      </c>
      <c r="Z48">
        <v>867</v>
      </c>
      <c r="AA48">
        <v>825</v>
      </c>
      <c r="AB48">
        <v>5378</v>
      </c>
      <c r="AC48">
        <v>1960.5</v>
      </c>
      <c r="AD48">
        <v>595.5</v>
      </c>
      <c r="AE48">
        <v>544.5</v>
      </c>
      <c r="AF48">
        <v>803.5</v>
      </c>
      <c r="AG48">
        <v>841</v>
      </c>
      <c r="AH48">
        <v>420.5</v>
      </c>
      <c r="AI48">
        <v>403</v>
      </c>
      <c r="AJ48">
        <v>485</v>
      </c>
      <c r="AK48">
        <v>447.5</v>
      </c>
      <c r="AL48">
        <v>533</v>
      </c>
      <c r="AM48">
        <v>797</v>
      </c>
      <c r="AN48">
        <v>334.5</v>
      </c>
      <c r="AO48">
        <v>351</v>
      </c>
      <c r="AP48">
        <v>414.5</v>
      </c>
      <c r="AQ48">
        <v>621</v>
      </c>
      <c r="AR48">
        <v>892</v>
      </c>
      <c r="AS48">
        <v>1100</v>
      </c>
      <c r="AT48">
        <v>1095</v>
      </c>
      <c r="AU48">
        <v>881.5</v>
      </c>
      <c r="AV48">
        <v>966</v>
      </c>
      <c r="AW48">
        <v>901.5</v>
      </c>
      <c r="AX48">
        <v>793</v>
      </c>
      <c r="AY48">
        <v>427.7996</v>
      </c>
      <c r="AZ48">
        <v>130.10769999999999</v>
      </c>
      <c r="BA48">
        <v>207.1823</v>
      </c>
      <c r="BB48">
        <v>333.75439999999998</v>
      </c>
      <c r="BC48">
        <v>224.15280000000001</v>
      </c>
      <c r="BD48">
        <v>323.14780000000002</v>
      </c>
      <c r="BE48">
        <v>419.3143</v>
      </c>
      <c r="BF48">
        <v>292.0351</v>
      </c>
      <c r="BG48">
        <v>132.93610000000001</v>
      </c>
      <c r="BH48">
        <v>317.49090000000001</v>
      </c>
      <c r="BI48">
        <v>369.10969999999998</v>
      </c>
      <c r="BJ48">
        <v>242.5376</v>
      </c>
      <c r="BK48">
        <v>517.60220000000004</v>
      </c>
      <c r="BL48">
        <v>71.417789999999997</v>
      </c>
      <c r="BM48">
        <v>180.31219999999999</v>
      </c>
      <c r="BN48">
        <v>599.62649999999996</v>
      </c>
      <c r="BO48">
        <v>819.5367</v>
      </c>
      <c r="BP48">
        <v>441.94170000000003</v>
      </c>
      <c r="BQ48">
        <v>171.827</v>
      </c>
      <c r="BR48">
        <v>60.81118</v>
      </c>
      <c r="BS48">
        <v>132.22900000000001</v>
      </c>
      <c r="BT48">
        <v>243.95179999999999</v>
      </c>
      <c r="BU48">
        <v>210.01070000000001</v>
      </c>
      <c r="BV48">
        <v>207.88939999999999</v>
      </c>
      <c r="BW48">
        <v>267.28640000000001</v>
      </c>
      <c r="BX48">
        <v>237.58789999999999</v>
      </c>
      <c r="BY48">
        <v>241.1234</v>
      </c>
      <c r="BZ48">
        <v>75.660420000000002</v>
      </c>
      <c r="CA48">
        <v>195.86859999999999</v>
      </c>
      <c r="CB48">
        <v>284.964</v>
      </c>
      <c r="CC48">
        <v>271.529</v>
      </c>
      <c r="CD48">
        <v>81.317279999999997</v>
      </c>
      <c r="CE48">
        <v>93.338099999999997</v>
      </c>
      <c r="CF48">
        <v>173.94829999999999</v>
      </c>
      <c r="CG48">
        <v>194.45439999999999</v>
      </c>
      <c r="CH48">
        <v>118.79389999999999</v>
      </c>
      <c r="CI48">
        <v>308.29860000000002</v>
      </c>
      <c r="CJ48">
        <v>33.234020000000001</v>
      </c>
      <c r="CK48">
        <v>80.61018</v>
      </c>
      <c r="CL48">
        <v>137.88579999999999</v>
      </c>
      <c r="CM48">
        <v>190.9188</v>
      </c>
      <c r="CN48">
        <v>302.64170000000001</v>
      </c>
      <c r="CO48">
        <v>360.62450000000001</v>
      </c>
      <c r="CP48">
        <v>405.8793</v>
      </c>
      <c r="CQ48">
        <v>249.6087</v>
      </c>
      <c r="CR48">
        <v>312.5412</v>
      </c>
      <c r="CS48">
        <v>297.69200000000001</v>
      </c>
      <c r="CT48">
        <v>179.60509999999999</v>
      </c>
    </row>
    <row r="49" spans="1:98" x14ac:dyDescent="0.2">
      <c r="A49" s="1">
        <v>44599.211805555555</v>
      </c>
      <c r="B49">
        <v>55.5</v>
      </c>
      <c r="C49">
        <v>1048.5</v>
      </c>
      <c r="D49">
        <v>518.5</v>
      </c>
      <c r="E49">
        <v>588.5</v>
      </c>
      <c r="F49">
        <v>853.5</v>
      </c>
      <c r="G49">
        <v>982</v>
      </c>
      <c r="H49">
        <v>1101.5</v>
      </c>
      <c r="I49">
        <v>906.5</v>
      </c>
      <c r="J49">
        <v>1058</v>
      </c>
      <c r="K49">
        <v>982.5</v>
      </c>
      <c r="L49">
        <v>961.5</v>
      </c>
      <c r="M49">
        <v>1027.5</v>
      </c>
      <c r="N49">
        <v>1018.5</v>
      </c>
      <c r="O49">
        <v>920</v>
      </c>
      <c r="P49">
        <v>764</v>
      </c>
      <c r="Q49">
        <v>1006</v>
      </c>
      <c r="R49">
        <v>1248</v>
      </c>
      <c r="S49">
        <v>1427</v>
      </c>
      <c r="T49">
        <v>1262.5</v>
      </c>
      <c r="U49">
        <v>870.5</v>
      </c>
      <c r="V49">
        <v>595.5</v>
      </c>
      <c r="W49">
        <v>807</v>
      </c>
      <c r="X49">
        <v>1161.5</v>
      </c>
      <c r="Y49">
        <v>889</v>
      </c>
      <c r="Z49">
        <v>897.5</v>
      </c>
      <c r="AA49">
        <v>871.5</v>
      </c>
      <c r="AB49">
        <v>5411.5</v>
      </c>
      <c r="AC49">
        <v>2013</v>
      </c>
      <c r="AD49">
        <v>593</v>
      </c>
      <c r="AE49">
        <v>508.5</v>
      </c>
      <c r="AF49">
        <v>830.5</v>
      </c>
      <c r="AG49">
        <v>837</v>
      </c>
      <c r="AH49">
        <v>433.5</v>
      </c>
      <c r="AI49">
        <v>409.5</v>
      </c>
      <c r="AJ49">
        <v>497.5</v>
      </c>
      <c r="AK49">
        <v>467</v>
      </c>
      <c r="AL49">
        <v>541.5</v>
      </c>
      <c r="AM49">
        <v>828.5</v>
      </c>
      <c r="AN49">
        <v>355.5</v>
      </c>
      <c r="AO49">
        <v>340.5</v>
      </c>
      <c r="AP49">
        <v>404</v>
      </c>
      <c r="AQ49">
        <v>622.5</v>
      </c>
      <c r="AR49">
        <v>932</v>
      </c>
      <c r="AS49">
        <v>1133</v>
      </c>
      <c r="AT49">
        <v>1051.5</v>
      </c>
      <c r="AU49">
        <v>883</v>
      </c>
      <c r="AV49">
        <v>955</v>
      </c>
      <c r="AW49">
        <v>883.5</v>
      </c>
      <c r="AX49">
        <v>797.5</v>
      </c>
      <c r="AY49">
        <v>383.959</v>
      </c>
      <c r="AZ49">
        <v>60.104080000000003</v>
      </c>
      <c r="BA49">
        <v>187.38329999999999</v>
      </c>
      <c r="BB49">
        <v>316.07670000000002</v>
      </c>
      <c r="BC49">
        <v>248.9016</v>
      </c>
      <c r="BD49">
        <v>263.75080000000003</v>
      </c>
      <c r="BE49">
        <v>395.27269999999999</v>
      </c>
      <c r="BF49">
        <v>113.1371</v>
      </c>
      <c r="BG49">
        <v>163.3417</v>
      </c>
      <c r="BH49">
        <v>310.41989999999998</v>
      </c>
      <c r="BI49">
        <v>351.43209999999999</v>
      </c>
      <c r="BJ49">
        <v>208.59649999999999</v>
      </c>
      <c r="BK49">
        <v>417.19299999999998</v>
      </c>
      <c r="BL49">
        <v>32.526910000000001</v>
      </c>
      <c r="BM49">
        <v>183.84780000000001</v>
      </c>
      <c r="BN49">
        <v>550.12909999999999</v>
      </c>
      <c r="BO49">
        <v>797.61649999999997</v>
      </c>
      <c r="BP49">
        <v>368.40260000000001</v>
      </c>
      <c r="BQ49">
        <v>159.09899999999999</v>
      </c>
      <c r="BR49">
        <v>13.435029999999999</v>
      </c>
      <c r="BS49">
        <v>151.32079999999999</v>
      </c>
      <c r="BT49">
        <v>193.0401</v>
      </c>
      <c r="BU49">
        <v>214.9605</v>
      </c>
      <c r="BV49">
        <v>197.28280000000001</v>
      </c>
      <c r="BW49">
        <v>211.42490000000001</v>
      </c>
      <c r="BX49">
        <v>154.85640000000001</v>
      </c>
      <c r="BY49">
        <v>147.07820000000001</v>
      </c>
      <c r="BZ49">
        <v>91.923879999999997</v>
      </c>
      <c r="CA49">
        <v>133.64320000000001</v>
      </c>
      <c r="CB49">
        <v>272.23610000000002</v>
      </c>
      <c r="CC49">
        <v>243.24469999999999</v>
      </c>
      <c r="CD49">
        <v>53.033009999999997</v>
      </c>
      <c r="CE49">
        <v>98.287840000000003</v>
      </c>
      <c r="CF49">
        <v>135.0574</v>
      </c>
      <c r="CG49">
        <v>196.57570000000001</v>
      </c>
      <c r="CH49">
        <v>108.18729999999999</v>
      </c>
      <c r="CI49">
        <v>212.8391</v>
      </c>
      <c r="CJ49">
        <v>27.577159999999999</v>
      </c>
      <c r="CK49">
        <v>89.80256</v>
      </c>
      <c r="CL49">
        <v>130.10769999999999</v>
      </c>
      <c r="CM49">
        <v>194.45439999999999</v>
      </c>
      <c r="CN49">
        <v>233.34520000000001</v>
      </c>
      <c r="CO49">
        <v>301.22750000000002</v>
      </c>
      <c r="CP49">
        <v>358.50310000000002</v>
      </c>
      <c r="CQ49">
        <v>270.1148</v>
      </c>
      <c r="CR49">
        <v>274.35739999999998</v>
      </c>
      <c r="CS49">
        <v>289.20670000000001</v>
      </c>
      <c r="CT49">
        <v>130.81479999999999</v>
      </c>
    </row>
    <row r="50" spans="1:98" x14ac:dyDescent="0.2">
      <c r="A50" s="1">
        <v>44599.274305555555</v>
      </c>
      <c r="B50">
        <v>57</v>
      </c>
      <c r="C50">
        <v>1035.5</v>
      </c>
      <c r="D50">
        <v>521</v>
      </c>
      <c r="E50">
        <v>597.5</v>
      </c>
      <c r="F50">
        <v>840</v>
      </c>
      <c r="G50">
        <v>972</v>
      </c>
      <c r="H50">
        <v>1055.5</v>
      </c>
      <c r="I50">
        <v>865.5</v>
      </c>
      <c r="J50">
        <v>1051</v>
      </c>
      <c r="K50">
        <v>1055.5</v>
      </c>
      <c r="L50">
        <v>956</v>
      </c>
      <c r="M50">
        <v>1051</v>
      </c>
      <c r="N50">
        <v>977</v>
      </c>
      <c r="O50">
        <v>894.5</v>
      </c>
      <c r="P50">
        <v>752.5</v>
      </c>
      <c r="Q50">
        <v>1011</v>
      </c>
      <c r="R50">
        <v>1245.5</v>
      </c>
      <c r="S50">
        <v>1426</v>
      </c>
      <c r="T50">
        <v>1216.5</v>
      </c>
      <c r="U50">
        <v>870</v>
      </c>
      <c r="V50">
        <v>592</v>
      </c>
      <c r="W50">
        <v>802</v>
      </c>
      <c r="X50">
        <v>1162</v>
      </c>
      <c r="Y50">
        <v>881.5</v>
      </c>
      <c r="Z50">
        <v>901</v>
      </c>
      <c r="AA50">
        <v>878</v>
      </c>
      <c r="AB50">
        <v>5465</v>
      </c>
      <c r="AC50">
        <v>2011.5</v>
      </c>
      <c r="AD50">
        <v>608</v>
      </c>
      <c r="AE50">
        <v>488.5</v>
      </c>
      <c r="AF50">
        <v>815.5</v>
      </c>
      <c r="AG50">
        <v>852.5</v>
      </c>
      <c r="AH50">
        <v>441</v>
      </c>
      <c r="AI50">
        <v>429</v>
      </c>
      <c r="AJ50">
        <v>487.5</v>
      </c>
      <c r="AK50">
        <v>472</v>
      </c>
      <c r="AL50">
        <v>536.5</v>
      </c>
      <c r="AM50">
        <v>818</v>
      </c>
      <c r="AN50">
        <v>339.5</v>
      </c>
      <c r="AO50">
        <v>337</v>
      </c>
      <c r="AP50">
        <v>392</v>
      </c>
      <c r="AQ50">
        <v>610.5</v>
      </c>
      <c r="AR50">
        <v>920.5</v>
      </c>
      <c r="AS50">
        <v>1154</v>
      </c>
      <c r="AT50">
        <v>1046.5</v>
      </c>
      <c r="AU50">
        <v>852.5</v>
      </c>
      <c r="AV50">
        <v>977.5</v>
      </c>
      <c r="AW50">
        <v>912.5</v>
      </c>
      <c r="AX50">
        <v>791.5</v>
      </c>
      <c r="AY50">
        <v>224.15280000000001</v>
      </c>
      <c r="AZ50">
        <v>48.083260000000003</v>
      </c>
      <c r="BA50">
        <v>166.17009999999999</v>
      </c>
      <c r="BB50">
        <v>260.21530000000001</v>
      </c>
      <c r="BC50">
        <v>118.79389999999999</v>
      </c>
      <c r="BD50">
        <v>229.80969999999999</v>
      </c>
      <c r="BE50">
        <v>135.0574</v>
      </c>
      <c r="BF50">
        <v>104.65179999999999</v>
      </c>
      <c r="BG50">
        <v>23.334520000000001</v>
      </c>
      <c r="BH50">
        <v>271.529</v>
      </c>
      <c r="BI50">
        <v>289.91379999999998</v>
      </c>
      <c r="BJ50">
        <v>216.37469999999999</v>
      </c>
      <c r="BK50">
        <v>256.67970000000003</v>
      </c>
      <c r="BL50">
        <v>16.263459999999998</v>
      </c>
      <c r="BM50">
        <v>82.024379999999994</v>
      </c>
      <c r="BN50">
        <v>495.68189999999998</v>
      </c>
      <c r="BO50">
        <v>663.26620000000003</v>
      </c>
      <c r="BP50">
        <v>342.9468</v>
      </c>
      <c r="BQ50">
        <v>42.426409999999997</v>
      </c>
      <c r="BR50">
        <v>7.0710680000000004</v>
      </c>
      <c r="BS50">
        <v>94.752309999999994</v>
      </c>
      <c r="BT50">
        <v>183.84780000000001</v>
      </c>
      <c r="BU50">
        <v>167.58430000000001</v>
      </c>
      <c r="BV50">
        <v>253.14420000000001</v>
      </c>
      <c r="BW50">
        <v>42.426409999999997</v>
      </c>
      <c r="BX50">
        <v>65.053830000000005</v>
      </c>
      <c r="BY50">
        <v>75.660420000000002</v>
      </c>
      <c r="BZ50">
        <v>108.8944</v>
      </c>
      <c r="CA50">
        <v>144.95689999999999</v>
      </c>
      <c r="CB50">
        <v>267.99349999999998</v>
      </c>
      <c r="CC50">
        <v>109.6016</v>
      </c>
      <c r="CD50">
        <v>0</v>
      </c>
      <c r="CE50">
        <v>43.840620000000001</v>
      </c>
      <c r="CF50">
        <v>143.5427</v>
      </c>
      <c r="CG50">
        <v>148.4924</v>
      </c>
      <c r="CH50">
        <v>98.287840000000003</v>
      </c>
      <c r="CI50">
        <v>110.3087</v>
      </c>
      <c r="CJ50">
        <v>2.1213199999999999</v>
      </c>
      <c r="CK50">
        <v>60.81118</v>
      </c>
      <c r="CL50">
        <v>113.1371</v>
      </c>
      <c r="CM50">
        <v>173.24119999999999</v>
      </c>
      <c r="CN50">
        <v>241.1234</v>
      </c>
      <c r="CO50">
        <v>98.994950000000003</v>
      </c>
      <c r="CP50">
        <v>287.79239999999999</v>
      </c>
      <c r="CQ50">
        <v>204.35390000000001</v>
      </c>
      <c r="CR50">
        <v>272.23610000000002</v>
      </c>
      <c r="CS50">
        <v>248.19450000000001</v>
      </c>
      <c r="CT50">
        <v>136.4716</v>
      </c>
    </row>
    <row r="51" spans="1:98" x14ac:dyDescent="0.2">
      <c r="A51" s="1">
        <v>44599.336805555555</v>
      </c>
      <c r="B51">
        <v>58.5</v>
      </c>
      <c r="C51">
        <v>1052</v>
      </c>
      <c r="D51">
        <v>499</v>
      </c>
      <c r="E51">
        <v>577.5</v>
      </c>
      <c r="F51">
        <v>881</v>
      </c>
      <c r="G51">
        <v>1017.5</v>
      </c>
      <c r="H51">
        <v>1128.5</v>
      </c>
      <c r="I51">
        <v>891</v>
      </c>
      <c r="J51">
        <v>1092.5</v>
      </c>
      <c r="K51">
        <v>1032.5</v>
      </c>
      <c r="L51">
        <v>1022</v>
      </c>
      <c r="M51">
        <v>1040.5</v>
      </c>
      <c r="N51">
        <v>1034</v>
      </c>
      <c r="O51">
        <v>956.5</v>
      </c>
      <c r="P51">
        <v>737.5</v>
      </c>
      <c r="Q51">
        <v>1032</v>
      </c>
      <c r="R51">
        <v>1298</v>
      </c>
      <c r="S51">
        <v>1400</v>
      </c>
      <c r="T51">
        <v>1253</v>
      </c>
      <c r="U51">
        <v>829</v>
      </c>
      <c r="V51">
        <v>595</v>
      </c>
      <c r="W51">
        <v>787</v>
      </c>
      <c r="X51">
        <v>1219.5</v>
      </c>
      <c r="Y51">
        <v>924.5</v>
      </c>
      <c r="Z51">
        <v>901.5</v>
      </c>
      <c r="AA51">
        <v>876.5</v>
      </c>
      <c r="AB51">
        <v>5413</v>
      </c>
      <c r="AC51">
        <v>2038.5</v>
      </c>
      <c r="AD51">
        <v>648.5</v>
      </c>
      <c r="AE51">
        <v>481.5</v>
      </c>
      <c r="AF51">
        <v>794</v>
      </c>
      <c r="AG51">
        <v>874</v>
      </c>
      <c r="AH51">
        <v>429.5</v>
      </c>
      <c r="AI51">
        <v>432.5</v>
      </c>
      <c r="AJ51">
        <v>500.5</v>
      </c>
      <c r="AK51">
        <v>496</v>
      </c>
      <c r="AL51">
        <v>537</v>
      </c>
      <c r="AM51">
        <v>801</v>
      </c>
      <c r="AN51">
        <v>363.5</v>
      </c>
      <c r="AO51">
        <v>383</v>
      </c>
      <c r="AP51">
        <v>381.5</v>
      </c>
      <c r="AQ51">
        <v>643</v>
      </c>
      <c r="AR51">
        <v>909.5</v>
      </c>
      <c r="AS51">
        <v>1158</v>
      </c>
      <c r="AT51">
        <v>1037.5</v>
      </c>
      <c r="AU51">
        <v>906</v>
      </c>
      <c r="AV51">
        <v>947.5</v>
      </c>
      <c r="AW51">
        <v>941</v>
      </c>
      <c r="AX51">
        <v>814.5</v>
      </c>
      <c r="AY51">
        <v>328.09750000000003</v>
      </c>
      <c r="AZ51">
        <v>90.50967</v>
      </c>
      <c r="BA51">
        <v>205.7681</v>
      </c>
      <c r="BB51">
        <v>404.46510000000001</v>
      </c>
      <c r="BC51">
        <v>327.3904</v>
      </c>
      <c r="BD51">
        <v>306.17720000000003</v>
      </c>
      <c r="BE51">
        <v>312.5412</v>
      </c>
      <c r="BF51">
        <v>170.4127</v>
      </c>
      <c r="BG51">
        <v>195.86859999999999</v>
      </c>
      <c r="BH51">
        <v>404.46510000000001</v>
      </c>
      <c r="BI51">
        <v>470.226</v>
      </c>
      <c r="BJ51">
        <v>278.6001</v>
      </c>
      <c r="BK51">
        <v>402.34379999999999</v>
      </c>
      <c r="BL51">
        <v>72.831999999999994</v>
      </c>
      <c r="BM51">
        <v>182.43350000000001</v>
      </c>
      <c r="BN51">
        <v>656.19510000000002</v>
      </c>
      <c r="BO51">
        <v>844.28549999999996</v>
      </c>
      <c r="BP51">
        <v>424.26409999999998</v>
      </c>
      <c r="BQ51">
        <v>159.80609999999999</v>
      </c>
      <c r="BR51">
        <v>32.526910000000001</v>
      </c>
      <c r="BS51">
        <v>148.4924</v>
      </c>
      <c r="BT51">
        <v>248.19450000000001</v>
      </c>
      <c r="BU51">
        <v>311.83409999999998</v>
      </c>
      <c r="BV51">
        <v>292.0351</v>
      </c>
      <c r="BW51">
        <v>166.17009999999999</v>
      </c>
      <c r="BX51">
        <v>137.17869999999999</v>
      </c>
      <c r="BY51">
        <v>245.36609999999999</v>
      </c>
      <c r="BZ51">
        <v>86.974140000000006</v>
      </c>
      <c r="CA51">
        <v>212.8391</v>
      </c>
      <c r="CB51">
        <v>289.91379999999998</v>
      </c>
      <c r="CC51">
        <v>217.78890000000001</v>
      </c>
      <c r="CD51">
        <v>74.246219999999994</v>
      </c>
      <c r="CE51">
        <v>84.145709999999994</v>
      </c>
      <c r="CF51">
        <v>211.42490000000001</v>
      </c>
      <c r="CG51">
        <v>213.5462</v>
      </c>
      <c r="CH51">
        <v>98.994950000000003</v>
      </c>
      <c r="CI51">
        <v>172.5341</v>
      </c>
      <c r="CJ51">
        <v>36.062449999999998</v>
      </c>
      <c r="CK51">
        <v>77.781750000000002</v>
      </c>
      <c r="CL51">
        <v>99.702060000000003</v>
      </c>
      <c r="CM51">
        <v>271.529</v>
      </c>
      <c r="CN51">
        <v>301.93459999999999</v>
      </c>
      <c r="CO51">
        <v>299.81330000000003</v>
      </c>
      <c r="CP51">
        <v>337.28989999999999</v>
      </c>
      <c r="CQ51">
        <v>254.55840000000001</v>
      </c>
      <c r="CR51">
        <v>307.5915</v>
      </c>
      <c r="CS51">
        <v>343.65390000000002</v>
      </c>
      <c r="CT51">
        <v>180.31219999999999</v>
      </c>
    </row>
    <row r="52" spans="1:98" x14ac:dyDescent="0.2">
      <c r="A52" s="1">
        <v>44599.399305555555</v>
      </c>
      <c r="B52">
        <v>60</v>
      </c>
      <c r="C52">
        <v>1071.5</v>
      </c>
      <c r="D52">
        <v>472.5</v>
      </c>
      <c r="E52">
        <v>565.5</v>
      </c>
      <c r="F52">
        <v>846</v>
      </c>
      <c r="G52">
        <v>991</v>
      </c>
      <c r="H52">
        <v>1089.5</v>
      </c>
      <c r="I52">
        <v>917.5</v>
      </c>
      <c r="J52">
        <v>1098</v>
      </c>
      <c r="K52">
        <v>1062.5</v>
      </c>
      <c r="L52">
        <v>980</v>
      </c>
      <c r="M52">
        <v>1054</v>
      </c>
      <c r="N52">
        <v>1025</v>
      </c>
      <c r="O52">
        <v>987</v>
      </c>
      <c r="P52">
        <v>728</v>
      </c>
      <c r="Q52">
        <v>1035</v>
      </c>
      <c r="R52">
        <v>1286.5</v>
      </c>
      <c r="S52">
        <v>1402.5</v>
      </c>
      <c r="T52">
        <v>1245.5</v>
      </c>
      <c r="U52">
        <v>871.5</v>
      </c>
      <c r="V52">
        <v>590.5</v>
      </c>
      <c r="W52">
        <v>853.5</v>
      </c>
      <c r="X52">
        <v>1217</v>
      </c>
      <c r="Y52">
        <v>904</v>
      </c>
      <c r="Z52">
        <v>910</v>
      </c>
      <c r="AA52">
        <v>899.5</v>
      </c>
      <c r="AB52">
        <v>5508</v>
      </c>
      <c r="AC52">
        <v>2009.5</v>
      </c>
      <c r="AD52">
        <v>643</v>
      </c>
      <c r="AE52">
        <v>505</v>
      </c>
      <c r="AF52">
        <v>790</v>
      </c>
      <c r="AG52">
        <v>861</v>
      </c>
      <c r="AH52">
        <v>434.5</v>
      </c>
      <c r="AI52">
        <v>443</v>
      </c>
      <c r="AJ52">
        <v>513</v>
      </c>
      <c r="AK52">
        <v>489.5</v>
      </c>
      <c r="AL52">
        <v>564</v>
      </c>
      <c r="AM52">
        <v>842</v>
      </c>
      <c r="AN52">
        <v>338</v>
      </c>
      <c r="AO52">
        <v>371</v>
      </c>
      <c r="AP52">
        <v>415</v>
      </c>
      <c r="AQ52">
        <v>637</v>
      </c>
      <c r="AR52">
        <v>958</v>
      </c>
      <c r="AS52">
        <v>1140</v>
      </c>
      <c r="AT52">
        <v>1046.5</v>
      </c>
      <c r="AU52">
        <v>900</v>
      </c>
      <c r="AV52">
        <v>925</v>
      </c>
      <c r="AW52">
        <v>902</v>
      </c>
      <c r="AX52">
        <v>823</v>
      </c>
      <c r="AY52">
        <v>337.28989999999999</v>
      </c>
      <c r="AZ52">
        <v>92.630989999999997</v>
      </c>
      <c r="BA52">
        <v>258.09399999999999</v>
      </c>
      <c r="BB52">
        <v>383.25189999999998</v>
      </c>
      <c r="BC52">
        <v>240.41630000000001</v>
      </c>
      <c r="BD52">
        <v>241.1234</v>
      </c>
      <c r="BE52">
        <v>303.34879999999998</v>
      </c>
      <c r="BF52">
        <v>285.67110000000002</v>
      </c>
      <c r="BG52">
        <v>201.52539999999999</v>
      </c>
      <c r="BH52">
        <v>332.34019999999998</v>
      </c>
      <c r="BI52">
        <v>369.10969999999998</v>
      </c>
      <c r="BJ52">
        <v>226.27420000000001</v>
      </c>
      <c r="BK52">
        <v>394.56560000000002</v>
      </c>
      <c r="BL52">
        <v>114.5513</v>
      </c>
      <c r="BM52">
        <v>246.07320000000001</v>
      </c>
      <c r="BN52">
        <v>632.86059999999998</v>
      </c>
      <c r="BO52">
        <v>760.13980000000004</v>
      </c>
      <c r="BP52">
        <v>347.18939999999998</v>
      </c>
      <c r="BQ52">
        <v>164.7559</v>
      </c>
      <c r="BR52">
        <v>78.488849999999999</v>
      </c>
      <c r="BS52">
        <v>194.45439999999999</v>
      </c>
      <c r="BT52">
        <v>250.3158</v>
      </c>
      <c r="BU52">
        <v>244.65899999999999</v>
      </c>
      <c r="BV52">
        <v>231.93100000000001</v>
      </c>
      <c r="BW52">
        <v>195.86859999999999</v>
      </c>
      <c r="BX52">
        <v>196.57570000000001</v>
      </c>
      <c r="BY52">
        <v>266.57929999999999</v>
      </c>
      <c r="BZ52">
        <v>77.781750000000002</v>
      </c>
      <c r="CA52">
        <v>165.46299999999999</v>
      </c>
      <c r="CB52">
        <v>231.93100000000001</v>
      </c>
      <c r="CC52">
        <v>241.8305</v>
      </c>
      <c r="CD52">
        <v>70.003569999999996</v>
      </c>
      <c r="CE52">
        <v>87.681240000000003</v>
      </c>
      <c r="CF52">
        <v>203.64680000000001</v>
      </c>
      <c r="CG52">
        <v>219.9102</v>
      </c>
      <c r="CH52">
        <v>90.50967</v>
      </c>
      <c r="CI52">
        <v>206.4752</v>
      </c>
      <c r="CJ52">
        <v>45.254829999999998</v>
      </c>
      <c r="CK52">
        <v>155.5635</v>
      </c>
      <c r="CL52">
        <v>110.3087</v>
      </c>
      <c r="CM52">
        <v>233.34520000000001</v>
      </c>
      <c r="CN52">
        <v>244.65899999999999</v>
      </c>
      <c r="CO52">
        <v>260.21530000000001</v>
      </c>
      <c r="CP52">
        <v>372.64530000000002</v>
      </c>
      <c r="CQ52">
        <v>335.16860000000003</v>
      </c>
      <c r="CR52">
        <v>313.9554</v>
      </c>
      <c r="CS52">
        <v>268.70060000000001</v>
      </c>
      <c r="CT52">
        <v>161.22040000000001</v>
      </c>
    </row>
    <row r="53" spans="1:98" x14ac:dyDescent="0.2">
      <c r="A53" s="1">
        <v>44599.461805555555</v>
      </c>
      <c r="B53">
        <v>61.5</v>
      </c>
      <c r="C53">
        <v>1081.5</v>
      </c>
      <c r="D53">
        <v>489</v>
      </c>
      <c r="E53">
        <v>540.5</v>
      </c>
      <c r="F53">
        <v>879</v>
      </c>
      <c r="G53">
        <v>969</v>
      </c>
      <c r="H53">
        <v>1098</v>
      </c>
      <c r="I53">
        <v>972.5</v>
      </c>
      <c r="J53">
        <v>1093</v>
      </c>
      <c r="K53">
        <v>1057</v>
      </c>
      <c r="L53">
        <v>993.5</v>
      </c>
      <c r="M53">
        <v>1055</v>
      </c>
      <c r="N53">
        <v>1045</v>
      </c>
      <c r="O53">
        <v>980</v>
      </c>
      <c r="P53">
        <v>738</v>
      </c>
      <c r="Q53">
        <v>1018.5</v>
      </c>
      <c r="R53">
        <v>1276</v>
      </c>
      <c r="S53">
        <v>1403</v>
      </c>
      <c r="T53">
        <v>1230</v>
      </c>
      <c r="U53">
        <v>846.5</v>
      </c>
      <c r="V53">
        <v>606</v>
      </c>
      <c r="W53">
        <v>809.5</v>
      </c>
      <c r="X53">
        <v>1197.5</v>
      </c>
      <c r="Y53">
        <v>921.5</v>
      </c>
      <c r="Z53">
        <v>919.5</v>
      </c>
      <c r="AA53">
        <v>914.5</v>
      </c>
      <c r="AB53">
        <v>5519</v>
      </c>
      <c r="AC53">
        <v>2049</v>
      </c>
      <c r="AD53">
        <v>677.5</v>
      </c>
      <c r="AE53">
        <v>509</v>
      </c>
      <c r="AF53">
        <v>778</v>
      </c>
      <c r="AG53">
        <v>865</v>
      </c>
      <c r="AH53">
        <v>456.5</v>
      </c>
      <c r="AI53">
        <v>453.5</v>
      </c>
      <c r="AJ53">
        <v>498</v>
      </c>
      <c r="AK53">
        <v>509</v>
      </c>
      <c r="AL53">
        <v>568.5</v>
      </c>
      <c r="AM53">
        <v>862</v>
      </c>
      <c r="AN53">
        <v>359.5</v>
      </c>
      <c r="AO53">
        <v>358.5</v>
      </c>
      <c r="AP53">
        <v>403</v>
      </c>
      <c r="AQ53">
        <v>682.5</v>
      </c>
      <c r="AR53">
        <v>902.5</v>
      </c>
      <c r="AS53">
        <v>1148.5</v>
      </c>
      <c r="AT53">
        <v>1047</v>
      </c>
      <c r="AU53">
        <v>886</v>
      </c>
      <c r="AV53">
        <v>928</v>
      </c>
      <c r="AW53">
        <v>882</v>
      </c>
      <c r="AX53">
        <v>809</v>
      </c>
      <c r="AY53">
        <v>364.16</v>
      </c>
      <c r="AZ53">
        <v>96.166520000000006</v>
      </c>
      <c r="BA53">
        <v>248.19450000000001</v>
      </c>
      <c r="BB53">
        <v>329.51170000000002</v>
      </c>
      <c r="BC53">
        <v>230.51679999999999</v>
      </c>
      <c r="BD53">
        <v>282.84269999999998</v>
      </c>
      <c r="BE53">
        <v>307.5915</v>
      </c>
      <c r="BF53">
        <v>282.84269999999998</v>
      </c>
      <c r="BG53">
        <v>222.03149999999999</v>
      </c>
      <c r="BH53">
        <v>273.65030000000002</v>
      </c>
      <c r="BI53">
        <v>359.21019999999999</v>
      </c>
      <c r="BJ53">
        <v>210.71780000000001</v>
      </c>
      <c r="BK53">
        <v>456.791</v>
      </c>
      <c r="BL53">
        <v>101.82340000000001</v>
      </c>
      <c r="BM53">
        <v>208.59649999999999</v>
      </c>
      <c r="BN53">
        <v>560.02859999999998</v>
      </c>
      <c r="BO53">
        <v>774.98900000000003</v>
      </c>
      <c r="BP53">
        <v>340.82549999999998</v>
      </c>
      <c r="BQ53">
        <v>184.5549</v>
      </c>
      <c r="BR53">
        <v>76.367530000000002</v>
      </c>
      <c r="BS53">
        <v>208.59649999999999</v>
      </c>
      <c r="BT53">
        <v>241.1234</v>
      </c>
      <c r="BU53">
        <v>243.95179999999999</v>
      </c>
      <c r="BV53">
        <v>225.56710000000001</v>
      </c>
      <c r="BW53">
        <v>272.23610000000002</v>
      </c>
      <c r="BX53">
        <v>173.94829999999999</v>
      </c>
      <c r="BY53">
        <v>233.34520000000001</v>
      </c>
      <c r="BZ53">
        <v>119.501</v>
      </c>
      <c r="CA53">
        <v>155.5635</v>
      </c>
      <c r="CB53">
        <v>309.71280000000002</v>
      </c>
      <c r="CC53">
        <v>258.80110000000002</v>
      </c>
      <c r="CD53">
        <v>58.689860000000003</v>
      </c>
      <c r="CE53">
        <v>70.003569999999996</v>
      </c>
      <c r="CF53">
        <v>178.1909</v>
      </c>
      <c r="CG53">
        <v>207.88939999999999</v>
      </c>
      <c r="CH53">
        <v>78.488849999999999</v>
      </c>
      <c r="CI53">
        <v>230.51679999999999</v>
      </c>
      <c r="CJ53">
        <v>54.447220000000002</v>
      </c>
      <c r="CK53">
        <v>116.6726</v>
      </c>
      <c r="CL53">
        <v>123.03660000000001</v>
      </c>
      <c r="CM53">
        <v>215.66759999999999</v>
      </c>
      <c r="CN53">
        <v>243.95179999999999</v>
      </c>
      <c r="CO53">
        <v>321.73360000000002</v>
      </c>
      <c r="CP53">
        <v>400.22239999999999</v>
      </c>
      <c r="CQ53">
        <v>294.15640000000002</v>
      </c>
      <c r="CR53">
        <v>261.62950000000001</v>
      </c>
      <c r="CS53">
        <v>243.24469999999999</v>
      </c>
      <c r="CT53">
        <v>171.1198</v>
      </c>
    </row>
    <row r="54" spans="1:98" x14ac:dyDescent="0.2">
      <c r="A54" s="1">
        <v>44599.524305555555</v>
      </c>
      <c r="B54">
        <v>63</v>
      </c>
      <c r="C54">
        <v>1278</v>
      </c>
      <c r="D54">
        <v>549.5</v>
      </c>
      <c r="E54">
        <v>650</v>
      </c>
      <c r="F54">
        <v>1004</v>
      </c>
      <c r="G54">
        <v>1201</v>
      </c>
      <c r="H54">
        <v>1307.5</v>
      </c>
      <c r="I54">
        <v>1174</v>
      </c>
      <c r="J54">
        <v>1302.5</v>
      </c>
      <c r="K54">
        <v>1319</v>
      </c>
      <c r="L54">
        <v>1188.5</v>
      </c>
      <c r="M54">
        <v>1277.5</v>
      </c>
      <c r="N54">
        <v>1192.5</v>
      </c>
      <c r="O54">
        <v>1220</v>
      </c>
      <c r="P54">
        <v>835</v>
      </c>
      <c r="Q54">
        <v>1098.5</v>
      </c>
      <c r="R54">
        <v>1486</v>
      </c>
      <c r="S54">
        <v>1499.5</v>
      </c>
      <c r="T54">
        <v>1392</v>
      </c>
      <c r="U54">
        <v>1080</v>
      </c>
      <c r="V54">
        <v>720.5</v>
      </c>
      <c r="W54">
        <v>994.5</v>
      </c>
      <c r="X54">
        <v>1499.5</v>
      </c>
      <c r="Y54">
        <v>1126.5</v>
      </c>
      <c r="Z54">
        <v>1075</v>
      </c>
      <c r="AA54">
        <v>1113</v>
      </c>
      <c r="AB54">
        <v>5593.5</v>
      </c>
      <c r="AC54">
        <v>2192</v>
      </c>
      <c r="AD54">
        <v>820</v>
      </c>
      <c r="AE54">
        <v>545</v>
      </c>
      <c r="AF54">
        <v>866.5</v>
      </c>
      <c r="AG54">
        <v>1113.5</v>
      </c>
      <c r="AH54">
        <v>531.5</v>
      </c>
      <c r="AI54">
        <v>557</v>
      </c>
      <c r="AJ54">
        <v>604</v>
      </c>
      <c r="AK54">
        <v>626</v>
      </c>
      <c r="AL54">
        <v>681</v>
      </c>
      <c r="AM54">
        <v>1051.5</v>
      </c>
      <c r="AN54">
        <v>458</v>
      </c>
      <c r="AO54">
        <v>487.5</v>
      </c>
      <c r="AP54">
        <v>499.5</v>
      </c>
      <c r="AQ54">
        <v>796.5</v>
      </c>
      <c r="AR54">
        <v>1096.5</v>
      </c>
      <c r="AS54">
        <v>1399</v>
      </c>
      <c r="AT54">
        <v>1253.5</v>
      </c>
      <c r="AU54">
        <v>1035</v>
      </c>
      <c r="AV54">
        <v>1122.5</v>
      </c>
      <c r="AW54">
        <v>1045</v>
      </c>
      <c r="AX54">
        <v>965</v>
      </c>
      <c r="AY54">
        <v>490.7321</v>
      </c>
      <c r="AZ54">
        <v>113.8442</v>
      </c>
      <c r="BA54">
        <v>237.58789999999999</v>
      </c>
      <c r="BB54">
        <v>444.06299999999999</v>
      </c>
      <c r="BC54">
        <v>366.28129999999999</v>
      </c>
      <c r="BD54">
        <v>338.70420000000001</v>
      </c>
      <c r="BE54">
        <v>489.31790000000001</v>
      </c>
      <c r="BF54">
        <v>269.40769999999998</v>
      </c>
      <c r="BG54">
        <v>219.20310000000001</v>
      </c>
      <c r="BH54">
        <v>423.55700000000002</v>
      </c>
      <c r="BI54">
        <v>450.42700000000002</v>
      </c>
      <c r="BJ54">
        <v>228.3955</v>
      </c>
      <c r="BK54">
        <v>527.50160000000005</v>
      </c>
      <c r="BL54">
        <v>96.166520000000006</v>
      </c>
      <c r="BM54">
        <v>201.52539999999999</v>
      </c>
      <c r="BN54">
        <v>688.72199999999998</v>
      </c>
      <c r="BO54">
        <v>826.6078</v>
      </c>
      <c r="BP54">
        <v>452.54829999999998</v>
      </c>
      <c r="BQ54">
        <v>282.84269999999998</v>
      </c>
      <c r="BR54">
        <v>68.589359999999999</v>
      </c>
      <c r="BS54">
        <v>256.67970000000003</v>
      </c>
      <c r="BT54">
        <v>289.20670000000001</v>
      </c>
      <c r="BU54">
        <v>283.5498</v>
      </c>
      <c r="BV54">
        <v>230.51679999999999</v>
      </c>
      <c r="BW54">
        <v>326.68329999999997</v>
      </c>
      <c r="BX54">
        <v>239.70920000000001</v>
      </c>
      <c r="BY54">
        <v>171.1198</v>
      </c>
      <c r="BZ54">
        <v>185.262</v>
      </c>
      <c r="CA54">
        <v>199.4041</v>
      </c>
      <c r="CB54">
        <v>325.97620000000001</v>
      </c>
      <c r="CC54">
        <v>379.71629999999999</v>
      </c>
      <c r="CD54">
        <v>61.51829</v>
      </c>
      <c r="CE54">
        <v>141.42140000000001</v>
      </c>
      <c r="CF54">
        <v>183.84780000000001</v>
      </c>
      <c r="CG54">
        <v>229.1026</v>
      </c>
      <c r="CH54">
        <v>118.79389999999999</v>
      </c>
      <c r="CI54">
        <v>310.41989999999998</v>
      </c>
      <c r="CJ54">
        <v>41.012189999999997</v>
      </c>
      <c r="CK54">
        <v>137.88579999999999</v>
      </c>
      <c r="CL54">
        <v>154.85640000000001</v>
      </c>
      <c r="CM54">
        <v>280.72140000000002</v>
      </c>
      <c r="CN54">
        <v>307.5915</v>
      </c>
      <c r="CO54">
        <v>394.56560000000002</v>
      </c>
      <c r="CP54">
        <v>426.3854</v>
      </c>
      <c r="CQ54">
        <v>312.5412</v>
      </c>
      <c r="CR54">
        <v>333.04730000000001</v>
      </c>
      <c r="CS54">
        <v>294.15640000000002</v>
      </c>
      <c r="CT54">
        <v>196.57570000000001</v>
      </c>
    </row>
    <row r="55" spans="1:98" x14ac:dyDescent="0.2">
      <c r="A55" s="1">
        <v>44599.586805555555</v>
      </c>
      <c r="B55">
        <v>64.5</v>
      </c>
      <c r="C55">
        <v>1160.5</v>
      </c>
      <c r="D55">
        <v>475</v>
      </c>
      <c r="E55">
        <v>567.5</v>
      </c>
      <c r="F55">
        <v>910.5</v>
      </c>
      <c r="G55">
        <v>1139.5</v>
      </c>
      <c r="H55">
        <v>1231.5</v>
      </c>
      <c r="I55">
        <v>1020</v>
      </c>
      <c r="J55">
        <v>1236.5</v>
      </c>
      <c r="K55">
        <v>1213</v>
      </c>
      <c r="L55">
        <v>1117</v>
      </c>
      <c r="M55">
        <v>1144</v>
      </c>
      <c r="N55">
        <v>1167.5</v>
      </c>
      <c r="O55">
        <v>1054.5</v>
      </c>
      <c r="P55">
        <v>763</v>
      </c>
      <c r="Q55">
        <v>1073</v>
      </c>
      <c r="R55">
        <v>1349</v>
      </c>
      <c r="S55">
        <v>1407</v>
      </c>
      <c r="T55">
        <v>1264</v>
      </c>
      <c r="U55">
        <v>989.5</v>
      </c>
      <c r="V55">
        <v>711</v>
      </c>
      <c r="W55">
        <v>884.5</v>
      </c>
      <c r="X55">
        <v>1347</v>
      </c>
      <c r="Y55">
        <v>987</v>
      </c>
      <c r="Z55">
        <v>1015</v>
      </c>
      <c r="AA55">
        <v>1047.5</v>
      </c>
      <c r="AB55">
        <v>5592.5</v>
      </c>
      <c r="AC55">
        <v>2078.5</v>
      </c>
      <c r="AD55">
        <v>733.5</v>
      </c>
      <c r="AE55">
        <v>538.5</v>
      </c>
      <c r="AF55">
        <v>801</v>
      </c>
      <c r="AG55">
        <v>978.5</v>
      </c>
      <c r="AH55">
        <v>492.5</v>
      </c>
      <c r="AI55">
        <v>519</v>
      </c>
      <c r="AJ55">
        <v>548</v>
      </c>
      <c r="AK55">
        <v>580.5</v>
      </c>
      <c r="AL55">
        <v>631.5</v>
      </c>
      <c r="AM55">
        <v>927.5</v>
      </c>
      <c r="AN55">
        <v>382.5</v>
      </c>
      <c r="AO55">
        <v>423</v>
      </c>
      <c r="AP55">
        <v>438.5</v>
      </c>
      <c r="AQ55">
        <v>723</v>
      </c>
      <c r="AR55">
        <v>1036</v>
      </c>
      <c r="AS55">
        <v>1329</v>
      </c>
      <c r="AT55">
        <v>1130.5</v>
      </c>
      <c r="AU55">
        <v>955</v>
      </c>
      <c r="AV55">
        <v>967.5</v>
      </c>
      <c r="AW55">
        <v>975.5</v>
      </c>
      <c r="AX55">
        <v>905</v>
      </c>
      <c r="AY55">
        <v>231.22389999999999</v>
      </c>
      <c r="AZ55">
        <v>32.526910000000001</v>
      </c>
      <c r="BA55">
        <v>159.09899999999999</v>
      </c>
      <c r="BB55">
        <v>255.2655</v>
      </c>
      <c r="BC55">
        <v>150.61369999999999</v>
      </c>
      <c r="BD55">
        <v>300.5204</v>
      </c>
      <c r="BE55">
        <v>200.81829999999999</v>
      </c>
      <c r="BF55">
        <v>118.0868</v>
      </c>
      <c r="BG55">
        <v>67.882249999999999</v>
      </c>
      <c r="BH55">
        <v>261.62950000000001</v>
      </c>
      <c r="BI55">
        <v>278.6001</v>
      </c>
      <c r="BJ55">
        <v>211.42490000000001</v>
      </c>
      <c r="BK55">
        <v>309.00569999999999</v>
      </c>
      <c r="BL55">
        <v>1.4142140000000001</v>
      </c>
      <c r="BM55">
        <v>83.438599999999994</v>
      </c>
      <c r="BN55">
        <v>523.25900000000001</v>
      </c>
      <c r="BO55">
        <v>612.35450000000003</v>
      </c>
      <c r="BP55">
        <v>323.85489999999999</v>
      </c>
      <c r="BQ55">
        <v>4.9497479999999996</v>
      </c>
      <c r="BR55">
        <v>38.183770000000003</v>
      </c>
      <c r="BS55">
        <v>111.0158</v>
      </c>
      <c r="BT55">
        <v>302.64170000000001</v>
      </c>
      <c r="BU55">
        <v>171.1198</v>
      </c>
      <c r="BV55">
        <v>223.44569999999999</v>
      </c>
      <c r="BW55">
        <v>60.104080000000003</v>
      </c>
      <c r="BX55">
        <v>200.1112</v>
      </c>
      <c r="BY55">
        <v>177.4838</v>
      </c>
      <c r="BZ55">
        <v>96.873630000000006</v>
      </c>
      <c r="CA55">
        <v>137.88579999999999</v>
      </c>
      <c r="CB55">
        <v>305.4701</v>
      </c>
      <c r="CC55">
        <v>161.92750000000001</v>
      </c>
      <c r="CD55">
        <v>17.677669999999999</v>
      </c>
      <c r="CE55">
        <v>67.882249999999999</v>
      </c>
      <c r="CF55">
        <v>185.262</v>
      </c>
      <c r="CG55">
        <v>214.2534</v>
      </c>
      <c r="CH55">
        <v>115.25839999999999</v>
      </c>
      <c r="CI55">
        <v>112.43</v>
      </c>
      <c r="CJ55">
        <v>30.40559</v>
      </c>
      <c r="CK55">
        <v>101.82340000000001</v>
      </c>
      <c r="CL55">
        <v>129.40049999999999</v>
      </c>
      <c r="CM55">
        <v>173.94829999999999</v>
      </c>
      <c r="CN55">
        <v>267.28640000000001</v>
      </c>
      <c r="CO55">
        <v>156.9777</v>
      </c>
      <c r="CP55">
        <v>296.27769999999998</v>
      </c>
      <c r="CQ55">
        <v>203.64680000000001</v>
      </c>
      <c r="CR55">
        <v>309.00569999999999</v>
      </c>
      <c r="CS55">
        <v>225.56710000000001</v>
      </c>
      <c r="CT55">
        <v>173.94829999999999</v>
      </c>
    </row>
    <row r="56" spans="1:98" x14ac:dyDescent="0.2">
      <c r="A56" s="1">
        <v>44599.649305555555</v>
      </c>
      <c r="B56">
        <v>66</v>
      </c>
      <c r="C56">
        <v>1146.5</v>
      </c>
      <c r="D56">
        <v>453</v>
      </c>
      <c r="E56">
        <v>540.5</v>
      </c>
      <c r="F56">
        <v>875.5</v>
      </c>
      <c r="G56">
        <v>1055.5</v>
      </c>
      <c r="H56">
        <v>1160</v>
      </c>
      <c r="I56">
        <v>987.5</v>
      </c>
      <c r="J56">
        <v>1226.5</v>
      </c>
      <c r="K56">
        <v>1148</v>
      </c>
      <c r="L56">
        <v>1073</v>
      </c>
      <c r="M56">
        <v>1147.5</v>
      </c>
      <c r="N56">
        <v>1113</v>
      </c>
      <c r="O56">
        <v>1018.5</v>
      </c>
      <c r="P56">
        <v>742.5</v>
      </c>
      <c r="Q56">
        <v>1033.5</v>
      </c>
      <c r="R56">
        <v>1352.5</v>
      </c>
      <c r="S56">
        <v>1420.5</v>
      </c>
      <c r="T56">
        <v>1264.5</v>
      </c>
      <c r="U56">
        <v>935</v>
      </c>
      <c r="V56">
        <v>650</v>
      </c>
      <c r="W56">
        <v>859</v>
      </c>
      <c r="X56">
        <v>1323</v>
      </c>
      <c r="Y56">
        <v>1011.5</v>
      </c>
      <c r="Z56">
        <v>991</v>
      </c>
      <c r="AA56">
        <v>983.5</v>
      </c>
      <c r="AB56">
        <v>5573.5</v>
      </c>
      <c r="AC56">
        <v>2121.5</v>
      </c>
      <c r="AD56">
        <v>744</v>
      </c>
      <c r="AE56">
        <v>479</v>
      </c>
      <c r="AF56">
        <v>768.5</v>
      </c>
      <c r="AG56">
        <v>982.5</v>
      </c>
      <c r="AH56">
        <v>476.5</v>
      </c>
      <c r="AI56">
        <v>498.5</v>
      </c>
      <c r="AJ56">
        <v>565</v>
      </c>
      <c r="AK56">
        <v>556</v>
      </c>
      <c r="AL56">
        <v>609.5</v>
      </c>
      <c r="AM56">
        <v>933</v>
      </c>
      <c r="AN56">
        <v>391</v>
      </c>
      <c r="AO56">
        <v>423.5</v>
      </c>
      <c r="AP56">
        <v>447.5</v>
      </c>
      <c r="AQ56">
        <v>711</v>
      </c>
      <c r="AR56">
        <v>982</v>
      </c>
      <c r="AS56">
        <v>1219</v>
      </c>
      <c r="AT56">
        <v>1080</v>
      </c>
      <c r="AU56">
        <v>911</v>
      </c>
      <c r="AV56">
        <v>977.5</v>
      </c>
      <c r="AW56">
        <v>931</v>
      </c>
      <c r="AX56">
        <v>879</v>
      </c>
      <c r="AY56">
        <v>366.98840000000001</v>
      </c>
      <c r="AZ56">
        <v>59.396970000000003</v>
      </c>
      <c r="BA56">
        <v>200.1112</v>
      </c>
      <c r="BB56">
        <v>406.58640000000003</v>
      </c>
      <c r="BC56">
        <v>410.82900000000001</v>
      </c>
      <c r="BD56">
        <v>345.06810000000002</v>
      </c>
      <c r="BE56">
        <v>292.0351</v>
      </c>
      <c r="BF56">
        <v>225.56710000000001</v>
      </c>
      <c r="BG56">
        <v>241.8305</v>
      </c>
      <c r="BH56">
        <v>449.7199</v>
      </c>
      <c r="BI56">
        <v>449.01280000000003</v>
      </c>
      <c r="BJ56">
        <v>281.42849999999999</v>
      </c>
      <c r="BK56">
        <v>423.55700000000002</v>
      </c>
      <c r="BL56">
        <v>33.234020000000001</v>
      </c>
      <c r="BM56">
        <v>204.35390000000001</v>
      </c>
      <c r="BN56">
        <v>733.26969999999994</v>
      </c>
      <c r="BO56">
        <v>884.59059999999999</v>
      </c>
      <c r="BP56">
        <v>408.00060000000002</v>
      </c>
      <c r="BQ56">
        <v>162.63460000000001</v>
      </c>
      <c r="BR56">
        <v>18.384779999999999</v>
      </c>
      <c r="BS56">
        <v>179.60509999999999</v>
      </c>
      <c r="BT56">
        <v>280.01429999999999</v>
      </c>
      <c r="BU56">
        <v>296.27769999999998</v>
      </c>
      <c r="BV56">
        <v>289.91379999999998</v>
      </c>
      <c r="BW56">
        <v>195.86859999999999</v>
      </c>
      <c r="BX56">
        <v>219.9102</v>
      </c>
      <c r="BY56">
        <v>219.9102</v>
      </c>
      <c r="BZ56">
        <v>127.2792</v>
      </c>
      <c r="CA56">
        <v>192.333</v>
      </c>
      <c r="CB56">
        <v>253.85130000000001</v>
      </c>
      <c r="CC56">
        <v>276.47879999999998</v>
      </c>
      <c r="CD56">
        <v>30.40559</v>
      </c>
      <c r="CE56">
        <v>105.35890000000001</v>
      </c>
      <c r="CF56">
        <v>212.13200000000001</v>
      </c>
      <c r="CG56">
        <v>219.20310000000001</v>
      </c>
      <c r="CH56">
        <v>130.81479999999999</v>
      </c>
      <c r="CI56">
        <v>176.77670000000001</v>
      </c>
      <c r="CJ56">
        <v>52.325899999999997</v>
      </c>
      <c r="CK56">
        <v>122.3295</v>
      </c>
      <c r="CL56">
        <v>137.88579999999999</v>
      </c>
      <c r="CM56">
        <v>292.74220000000003</v>
      </c>
      <c r="CN56">
        <v>321.0265</v>
      </c>
      <c r="CO56">
        <v>347.8965</v>
      </c>
      <c r="CP56">
        <v>343.65390000000002</v>
      </c>
      <c r="CQ56">
        <v>277.1859</v>
      </c>
      <c r="CR56">
        <v>357.08890000000002</v>
      </c>
      <c r="CS56">
        <v>371.93819999999999</v>
      </c>
      <c r="CT56">
        <v>224.86</v>
      </c>
    </row>
    <row r="57" spans="1:98" x14ac:dyDescent="0.2">
      <c r="A57" s="1">
        <v>44599.711805555555</v>
      </c>
      <c r="B57">
        <v>67.5</v>
      </c>
      <c r="C57">
        <v>1125.5</v>
      </c>
      <c r="D57">
        <v>437.5</v>
      </c>
      <c r="E57">
        <v>539</v>
      </c>
      <c r="F57">
        <v>863.5</v>
      </c>
      <c r="G57">
        <v>1060</v>
      </c>
      <c r="H57">
        <v>1177.5</v>
      </c>
      <c r="I57">
        <v>1004.5</v>
      </c>
      <c r="J57">
        <v>1188.5</v>
      </c>
      <c r="K57">
        <v>1164</v>
      </c>
      <c r="L57">
        <v>1059</v>
      </c>
      <c r="M57">
        <v>1153</v>
      </c>
      <c r="N57">
        <v>1122</v>
      </c>
      <c r="O57">
        <v>1023.5</v>
      </c>
      <c r="P57">
        <v>710</v>
      </c>
      <c r="Q57">
        <v>1004.5</v>
      </c>
      <c r="R57">
        <v>1303.5</v>
      </c>
      <c r="S57">
        <v>1377</v>
      </c>
      <c r="T57">
        <v>1241</v>
      </c>
      <c r="U57">
        <v>971.5</v>
      </c>
      <c r="V57">
        <v>641.5</v>
      </c>
      <c r="W57">
        <v>877</v>
      </c>
      <c r="X57">
        <v>1266.5</v>
      </c>
      <c r="Y57">
        <v>975</v>
      </c>
      <c r="Z57">
        <v>972.5</v>
      </c>
      <c r="AA57">
        <v>970</v>
      </c>
      <c r="AB57">
        <v>5505.5</v>
      </c>
      <c r="AC57">
        <v>2086</v>
      </c>
      <c r="AD57">
        <v>727</v>
      </c>
      <c r="AE57">
        <v>450.5</v>
      </c>
      <c r="AF57">
        <v>735</v>
      </c>
      <c r="AG57">
        <v>982.5</v>
      </c>
      <c r="AH57">
        <v>471.5</v>
      </c>
      <c r="AI57">
        <v>489</v>
      </c>
      <c r="AJ57">
        <v>528.5</v>
      </c>
      <c r="AK57">
        <v>535</v>
      </c>
      <c r="AL57">
        <v>589</v>
      </c>
      <c r="AM57">
        <v>908</v>
      </c>
      <c r="AN57">
        <v>384.5</v>
      </c>
      <c r="AO57">
        <v>402.5</v>
      </c>
      <c r="AP57">
        <v>425.5</v>
      </c>
      <c r="AQ57">
        <v>688</v>
      </c>
      <c r="AR57">
        <v>976</v>
      </c>
      <c r="AS57">
        <v>1233</v>
      </c>
      <c r="AT57">
        <v>1055.5</v>
      </c>
      <c r="AU57">
        <v>908</v>
      </c>
      <c r="AV57">
        <v>950.5</v>
      </c>
      <c r="AW57">
        <v>910.5</v>
      </c>
      <c r="AX57">
        <v>855</v>
      </c>
      <c r="AY57">
        <v>365.57420000000002</v>
      </c>
      <c r="AZ57">
        <v>122.3295</v>
      </c>
      <c r="BA57">
        <v>229.1026</v>
      </c>
      <c r="BB57">
        <v>352.84629999999999</v>
      </c>
      <c r="BC57">
        <v>306.8843</v>
      </c>
      <c r="BD57">
        <v>290.62090000000001</v>
      </c>
      <c r="BE57">
        <v>287.79239999999999</v>
      </c>
      <c r="BF57">
        <v>280.72140000000002</v>
      </c>
      <c r="BG57">
        <v>277.1859</v>
      </c>
      <c r="BH57">
        <v>381.83769999999998</v>
      </c>
      <c r="BI57">
        <v>393.15140000000002</v>
      </c>
      <c r="BJ57">
        <v>205.06100000000001</v>
      </c>
      <c r="BK57">
        <v>389.61579999999998</v>
      </c>
      <c r="BL57">
        <v>80.61018</v>
      </c>
      <c r="BM57">
        <v>245.36609999999999</v>
      </c>
      <c r="BN57">
        <v>635.68899999999996</v>
      </c>
      <c r="BO57">
        <v>782.06010000000003</v>
      </c>
      <c r="BP57">
        <v>329.51170000000002</v>
      </c>
      <c r="BQ57">
        <v>170.4127</v>
      </c>
      <c r="BR57">
        <v>47.376159999999999</v>
      </c>
      <c r="BS57">
        <v>209.30359999999999</v>
      </c>
      <c r="BT57">
        <v>316.07670000000002</v>
      </c>
      <c r="BU57">
        <v>264.4579</v>
      </c>
      <c r="BV57">
        <v>205.7681</v>
      </c>
      <c r="BW57">
        <v>254.55840000000001</v>
      </c>
      <c r="BX57">
        <v>118.0868</v>
      </c>
      <c r="BY57">
        <v>223.44569999999999</v>
      </c>
      <c r="BZ57">
        <v>121.6224</v>
      </c>
      <c r="CA57">
        <v>160.51320000000001</v>
      </c>
      <c r="CB57">
        <v>231.93100000000001</v>
      </c>
      <c r="CC57">
        <v>190.21170000000001</v>
      </c>
      <c r="CD57">
        <v>70.003569999999996</v>
      </c>
      <c r="CE57">
        <v>118.79389999999999</v>
      </c>
      <c r="CF57">
        <v>202.93969999999999</v>
      </c>
      <c r="CG57">
        <v>200.81829999999999</v>
      </c>
      <c r="CH57">
        <v>149.9066</v>
      </c>
      <c r="CI57">
        <v>197.98990000000001</v>
      </c>
      <c r="CJ57">
        <v>36.062449999999998</v>
      </c>
      <c r="CK57">
        <v>115.25839999999999</v>
      </c>
      <c r="CL57">
        <v>146.37110000000001</v>
      </c>
      <c r="CM57">
        <v>207.88939999999999</v>
      </c>
      <c r="CN57">
        <v>312.5412</v>
      </c>
      <c r="CO57">
        <v>281.42849999999999</v>
      </c>
      <c r="CP57">
        <v>372.64530000000002</v>
      </c>
      <c r="CQ57">
        <v>332.34019999999998</v>
      </c>
      <c r="CR57">
        <v>316.07670000000002</v>
      </c>
      <c r="CS57">
        <v>270.82190000000003</v>
      </c>
      <c r="CT57">
        <v>140.00710000000001</v>
      </c>
    </row>
    <row r="58" spans="1:98" x14ac:dyDescent="0.2">
      <c r="A58" s="1">
        <v>44599.774305555555</v>
      </c>
      <c r="B58">
        <v>69</v>
      </c>
      <c r="C58">
        <v>1124.5</v>
      </c>
      <c r="D58">
        <v>429.5</v>
      </c>
      <c r="E58">
        <v>505</v>
      </c>
      <c r="F58">
        <v>877</v>
      </c>
      <c r="G58">
        <v>1078.5</v>
      </c>
      <c r="H58">
        <v>1137</v>
      </c>
      <c r="I58">
        <v>1013.5</v>
      </c>
      <c r="J58">
        <v>1178</v>
      </c>
      <c r="K58">
        <v>1151</v>
      </c>
      <c r="L58">
        <v>1043.5</v>
      </c>
      <c r="M58">
        <v>1156</v>
      </c>
      <c r="N58">
        <v>1113</v>
      </c>
      <c r="O58">
        <v>1022</v>
      </c>
      <c r="P58">
        <v>734.5</v>
      </c>
      <c r="Q58">
        <v>993</v>
      </c>
      <c r="R58">
        <v>1295.5</v>
      </c>
      <c r="S58">
        <v>1337.5</v>
      </c>
      <c r="T58">
        <v>1235.5</v>
      </c>
      <c r="U58">
        <v>936.5</v>
      </c>
      <c r="V58">
        <v>643</v>
      </c>
      <c r="W58">
        <v>832.5</v>
      </c>
      <c r="X58">
        <v>1328.5</v>
      </c>
      <c r="Y58">
        <v>953.5</v>
      </c>
      <c r="Z58">
        <v>951</v>
      </c>
      <c r="AA58">
        <v>996</v>
      </c>
      <c r="AB58">
        <v>5472.5</v>
      </c>
      <c r="AC58">
        <v>2097.5</v>
      </c>
      <c r="AD58">
        <v>731.5</v>
      </c>
      <c r="AE58">
        <v>478</v>
      </c>
      <c r="AF58">
        <v>720</v>
      </c>
      <c r="AG58">
        <v>967</v>
      </c>
      <c r="AH58">
        <v>488</v>
      </c>
      <c r="AI58">
        <v>506</v>
      </c>
      <c r="AJ58">
        <v>552.5</v>
      </c>
      <c r="AK58">
        <v>564</v>
      </c>
      <c r="AL58">
        <v>609</v>
      </c>
      <c r="AM58">
        <v>921</v>
      </c>
      <c r="AN58">
        <v>356</v>
      </c>
      <c r="AO58">
        <v>417.5</v>
      </c>
      <c r="AP58">
        <v>410</v>
      </c>
      <c r="AQ58">
        <v>666.5</v>
      </c>
      <c r="AR58">
        <v>991.5</v>
      </c>
      <c r="AS58">
        <v>1237</v>
      </c>
      <c r="AT58">
        <v>1060</v>
      </c>
      <c r="AU58">
        <v>914</v>
      </c>
      <c r="AV58">
        <v>931.5</v>
      </c>
      <c r="AW58">
        <v>924</v>
      </c>
      <c r="AX58">
        <v>859.5</v>
      </c>
      <c r="AY58">
        <v>392.4443</v>
      </c>
      <c r="AZ58">
        <v>95.459419999999994</v>
      </c>
      <c r="BA58">
        <v>173.94829999999999</v>
      </c>
      <c r="BB58">
        <v>308.29860000000002</v>
      </c>
      <c r="BC58">
        <v>297.69200000000001</v>
      </c>
      <c r="BD58">
        <v>332.34019999999998</v>
      </c>
      <c r="BE58">
        <v>396.68689999999998</v>
      </c>
      <c r="BF58">
        <v>251.73</v>
      </c>
      <c r="BG58">
        <v>195.16149999999999</v>
      </c>
      <c r="BH58">
        <v>307.5915</v>
      </c>
      <c r="BI58">
        <v>363.4529</v>
      </c>
      <c r="BJ58">
        <v>214.9605</v>
      </c>
      <c r="BK58">
        <v>451.13409999999999</v>
      </c>
      <c r="BL58">
        <v>95.459419999999994</v>
      </c>
      <c r="BM58">
        <v>248.9016</v>
      </c>
      <c r="BN58">
        <v>615.89</v>
      </c>
      <c r="BO58">
        <v>782.7672</v>
      </c>
      <c r="BP58">
        <v>331.63310000000001</v>
      </c>
      <c r="BQ58">
        <v>178.898</v>
      </c>
      <c r="BR58">
        <v>91.923879999999997</v>
      </c>
      <c r="BS58">
        <v>178.898</v>
      </c>
      <c r="BT58">
        <v>297.69200000000001</v>
      </c>
      <c r="BU58">
        <v>246.78030000000001</v>
      </c>
      <c r="BV58">
        <v>267.28640000000001</v>
      </c>
      <c r="BW58">
        <v>267.28640000000001</v>
      </c>
      <c r="BX58">
        <v>185.9691</v>
      </c>
      <c r="BY58">
        <v>290.62090000000001</v>
      </c>
      <c r="BZ58">
        <v>113.8442</v>
      </c>
      <c r="CA58">
        <v>183.84780000000001</v>
      </c>
      <c r="CB58">
        <v>240.41630000000001</v>
      </c>
      <c r="CC58">
        <v>302.64170000000001</v>
      </c>
      <c r="CD58">
        <v>66.468040000000002</v>
      </c>
      <c r="CE58">
        <v>137.17869999999999</v>
      </c>
      <c r="CF58">
        <v>163.3417</v>
      </c>
      <c r="CG58">
        <v>222.03149999999999</v>
      </c>
      <c r="CH58">
        <v>104.65179999999999</v>
      </c>
      <c r="CI58">
        <v>264.4579</v>
      </c>
      <c r="CJ58">
        <v>29.69848</v>
      </c>
      <c r="CK58">
        <v>98.287840000000003</v>
      </c>
      <c r="CL58">
        <v>131.52189999999999</v>
      </c>
      <c r="CM58">
        <v>197.28280000000001</v>
      </c>
      <c r="CN58">
        <v>277.89299999999997</v>
      </c>
      <c r="CO58">
        <v>346.48230000000001</v>
      </c>
      <c r="CP58">
        <v>380.42349999999999</v>
      </c>
      <c r="CQ58">
        <v>308.29860000000002</v>
      </c>
      <c r="CR58">
        <v>260.92239999999998</v>
      </c>
      <c r="CS58">
        <v>270.1148</v>
      </c>
      <c r="CT58">
        <v>163.3417</v>
      </c>
    </row>
    <row r="59" spans="1:98" x14ac:dyDescent="0.2">
      <c r="A59" s="1">
        <v>44599.836805555555</v>
      </c>
      <c r="B59">
        <v>70.5</v>
      </c>
      <c r="C59">
        <v>1155.5</v>
      </c>
      <c r="D59">
        <v>425</v>
      </c>
      <c r="E59">
        <v>508</v>
      </c>
      <c r="F59">
        <v>825</v>
      </c>
      <c r="G59">
        <v>1079</v>
      </c>
      <c r="H59">
        <v>1180</v>
      </c>
      <c r="I59">
        <v>1028</v>
      </c>
      <c r="J59">
        <v>1206.5</v>
      </c>
      <c r="K59">
        <v>1149</v>
      </c>
      <c r="L59">
        <v>1084</v>
      </c>
      <c r="M59">
        <v>1160.5</v>
      </c>
      <c r="N59">
        <v>1127.5</v>
      </c>
      <c r="O59">
        <v>1036.5</v>
      </c>
      <c r="P59">
        <v>668.5</v>
      </c>
      <c r="Q59">
        <v>980.5</v>
      </c>
      <c r="R59">
        <v>1277.5</v>
      </c>
      <c r="S59">
        <v>1328</v>
      </c>
      <c r="T59">
        <v>1232.5</v>
      </c>
      <c r="U59">
        <v>919.5</v>
      </c>
      <c r="V59">
        <v>634</v>
      </c>
      <c r="W59">
        <v>852.5</v>
      </c>
      <c r="X59">
        <v>1319.5</v>
      </c>
      <c r="Y59">
        <v>987</v>
      </c>
      <c r="Z59">
        <v>972</v>
      </c>
      <c r="AA59">
        <v>1007.5</v>
      </c>
      <c r="AB59">
        <v>5629</v>
      </c>
      <c r="AC59">
        <v>2103</v>
      </c>
      <c r="AD59">
        <v>777</v>
      </c>
      <c r="AE59">
        <v>475</v>
      </c>
      <c r="AF59">
        <v>716.5</v>
      </c>
      <c r="AG59">
        <v>989</v>
      </c>
      <c r="AH59">
        <v>493</v>
      </c>
      <c r="AI59">
        <v>498</v>
      </c>
      <c r="AJ59">
        <v>544.5</v>
      </c>
      <c r="AK59">
        <v>557</v>
      </c>
      <c r="AL59">
        <v>626.5</v>
      </c>
      <c r="AM59">
        <v>923</v>
      </c>
      <c r="AN59">
        <v>397</v>
      </c>
      <c r="AO59">
        <v>393</v>
      </c>
      <c r="AP59">
        <v>410</v>
      </c>
      <c r="AQ59">
        <v>656.5</v>
      </c>
      <c r="AR59">
        <v>969.5</v>
      </c>
      <c r="AS59">
        <v>1249</v>
      </c>
      <c r="AT59">
        <v>1060.5</v>
      </c>
      <c r="AU59">
        <v>882</v>
      </c>
      <c r="AV59">
        <v>925</v>
      </c>
      <c r="AW59">
        <v>892</v>
      </c>
      <c r="AX59">
        <v>865</v>
      </c>
      <c r="AY59">
        <v>403.75799999999998</v>
      </c>
      <c r="AZ59">
        <v>82.024379999999994</v>
      </c>
      <c r="BA59">
        <v>169.7056</v>
      </c>
      <c r="BB59">
        <v>268.70060000000001</v>
      </c>
      <c r="BC59">
        <v>288.49959999999999</v>
      </c>
      <c r="BD59">
        <v>329.51170000000002</v>
      </c>
      <c r="BE59">
        <v>380.42349999999999</v>
      </c>
      <c r="BF59">
        <v>226.9813</v>
      </c>
      <c r="BG59">
        <v>182.43350000000001</v>
      </c>
      <c r="BH59">
        <v>315.36959999999999</v>
      </c>
      <c r="BI59">
        <v>331.63310000000001</v>
      </c>
      <c r="BJ59">
        <v>178.898</v>
      </c>
      <c r="BK59">
        <v>484.36810000000003</v>
      </c>
      <c r="BL59">
        <v>70.003569999999996</v>
      </c>
      <c r="BM59">
        <v>174.65539999999999</v>
      </c>
      <c r="BN59">
        <v>581.94889999999998</v>
      </c>
      <c r="BO59">
        <v>739.63369999999998</v>
      </c>
      <c r="BP59">
        <v>318.90519999999998</v>
      </c>
      <c r="BQ59">
        <v>226.9813</v>
      </c>
      <c r="BR59">
        <v>39.59798</v>
      </c>
      <c r="BS59">
        <v>140.71420000000001</v>
      </c>
      <c r="BT59">
        <v>279.30720000000002</v>
      </c>
      <c r="BU59">
        <v>263.0437</v>
      </c>
      <c r="BV59">
        <v>226.27420000000001</v>
      </c>
      <c r="BW59">
        <v>328.80470000000003</v>
      </c>
      <c r="BX59">
        <v>333.75439999999998</v>
      </c>
      <c r="BY59">
        <v>178.1909</v>
      </c>
      <c r="BZ59">
        <v>108.8944</v>
      </c>
      <c r="CA59">
        <v>145.66399999999999</v>
      </c>
      <c r="CB59">
        <v>221.3244</v>
      </c>
      <c r="CC59">
        <v>304.05590000000001</v>
      </c>
      <c r="CD59">
        <v>31.1127</v>
      </c>
      <c r="CE59">
        <v>72.124889999999994</v>
      </c>
      <c r="CF59">
        <v>197.28280000000001</v>
      </c>
      <c r="CG59">
        <v>206.4752</v>
      </c>
      <c r="CH59">
        <v>86.974140000000006</v>
      </c>
      <c r="CI59">
        <v>236.1737</v>
      </c>
      <c r="CJ59">
        <v>35.355339999999998</v>
      </c>
      <c r="CK59">
        <v>96.166520000000006</v>
      </c>
      <c r="CL59">
        <v>121.6224</v>
      </c>
      <c r="CM59">
        <v>219.9102</v>
      </c>
      <c r="CN59">
        <v>284.964</v>
      </c>
      <c r="CO59">
        <v>359.21019999999999</v>
      </c>
      <c r="CP59">
        <v>365.57420000000002</v>
      </c>
      <c r="CQ59">
        <v>265.87220000000002</v>
      </c>
      <c r="CR59">
        <v>291.32799999999997</v>
      </c>
      <c r="CS59">
        <v>275.77159999999998</v>
      </c>
      <c r="CT59">
        <v>166.87719999999999</v>
      </c>
    </row>
    <row r="60" spans="1:98" x14ac:dyDescent="0.2">
      <c r="A60" s="1">
        <v>44599.899305555555</v>
      </c>
      <c r="B60">
        <v>72</v>
      </c>
      <c r="C60">
        <v>1171</v>
      </c>
      <c r="D60">
        <v>417.5</v>
      </c>
      <c r="E60">
        <v>526</v>
      </c>
      <c r="F60">
        <v>842</v>
      </c>
      <c r="G60">
        <v>1065.5</v>
      </c>
      <c r="H60">
        <v>1153</v>
      </c>
      <c r="I60">
        <v>1005.5</v>
      </c>
      <c r="J60">
        <v>1211</v>
      </c>
      <c r="K60">
        <v>1169</v>
      </c>
      <c r="L60">
        <v>1095</v>
      </c>
      <c r="M60">
        <v>1162</v>
      </c>
      <c r="N60">
        <v>1143</v>
      </c>
      <c r="O60">
        <v>1025.5</v>
      </c>
      <c r="P60">
        <v>679</v>
      </c>
      <c r="Q60">
        <v>966</v>
      </c>
      <c r="R60">
        <v>1306</v>
      </c>
      <c r="S60">
        <v>1327</v>
      </c>
      <c r="T60">
        <v>1260</v>
      </c>
      <c r="U60">
        <v>929</v>
      </c>
      <c r="V60">
        <v>644.5</v>
      </c>
      <c r="W60">
        <v>888</v>
      </c>
      <c r="X60">
        <v>1320.5</v>
      </c>
      <c r="Y60">
        <v>978</v>
      </c>
      <c r="Z60">
        <v>972.5</v>
      </c>
      <c r="AA60">
        <v>983.5</v>
      </c>
      <c r="AB60">
        <v>5641.5</v>
      </c>
      <c r="AC60">
        <v>2087.5</v>
      </c>
      <c r="AD60">
        <v>790</v>
      </c>
      <c r="AE60">
        <v>459</v>
      </c>
      <c r="AF60">
        <v>706.5</v>
      </c>
      <c r="AG60">
        <v>972</v>
      </c>
      <c r="AH60">
        <v>505</v>
      </c>
      <c r="AI60">
        <v>499</v>
      </c>
      <c r="AJ60">
        <v>569.5</v>
      </c>
      <c r="AK60">
        <v>567</v>
      </c>
      <c r="AL60">
        <v>629</v>
      </c>
      <c r="AM60">
        <v>909.5</v>
      </c>
      <c r="AN60">
        <v>378.5</v>
      </c>
      <c r="AO60">
        <v>418</v>
      </c>
      <c r="AP60">
        <v>432</v>
      </c>
      <c r="AQ60">
        <v>649.5</v>
      </c>
      <c r="AR60">
        <v>989.5</v>
      </c>
      <c r="AS60">
        <v>1236.5</v>
      </c>
      <c r="AT60">
        <v>1048</v>
      </c>
      <c r="AU60">
        <v>892</v>
      </c>
      <c r="AV60">
        <v>920</v>
      </c>
      <c r="AW60">
        <v>877.5</v>
      </c>
      <c r="AX60">
        <v>871</v>
      </c>
      <c r="AY60">
        <v>425.67829999999998</v>
      </c>
      <c r="AZ60">
        <v>71.417789999999997</v>
      </c>
      <c r="BA60">
        <v>168.29140000000001</v>
      </c>
      <c r="BB60">
        <v>284.25689999999997</v>
      </c>
      <c r="BC60">
        <v>253.85130000000001</v>
      </c>
      <c r="BD60">
        <v>376.18079999999998</v>
      </c>
      <c r="BE60">
        <v>359.91739999999999</v>
      </c>
      <c r="BF60">
        <v>246.07320000000001</v>
      </c>
      <c r="BG60">
        <v>181.01929999999999</v>
      </c>
      <c r="BH60">
        <v>343.65390000000002</v>
      </c>
      <c r="BI60">
        <v>403.05090000000001</v>
      </c>
      <c r="BJ60">
        <v>233.34520000000001</v>
      </c>
      <c r="BK60">
        <v>451.84120000000001</v>
      </c>
      <c r="BL60">
        <v>90.50967</v>
      </c>
      <c r="BM60">
        <v>171.1198</v>
      </c>
      <c r="BN60">
        <v>622.25400000000002</v>
      </c>
      <c r="BO60">
        <v>745.29049999999995</v>
      </c>
      <c r="BP60">
        <v>369.10969999999998</v>
      </c>
      <c r="BQ60">
        <v>173.94829999999999</v>
      </c>
      <c r="BR60">
        <v>44.547730000000001</v>
      </c>
      <c r="BS60">
        <v>135.7645</v>
      </c>
      <c r="BT60">
        <v>242.5376</v>
      </c>
      <c r="BU60">
        <v>255.9727</v>
      </c>
      <c r="BV60">
        <v>253.85130000000001</v>
      </c>
      <c r="BW60">
        <v>306.17720000000003</v>
      </c>
      <c r="BX60">
        <v>194.45439999999999</v>
      </c>
      <c r="BY60">
        <v>111.0158</v>
      </c>
      <c r="BZ60">
        <v>113.1371</v>
      </c>
      <c r="CA60">
        <v>114.5513</v>
      </c>
      <c r="CB60">
        <v>222.73859999999999</v>
      </c>
      <c r="CC60">
        <v>333.75439999999998</v>
      </c>
      <c r="CD60">
        <v>69.296459999999996</v>
      </c>
      <c r="CE60">
        <v>107.4802</v>
      </c>
      <c r="CF60">
        <v>191.6259</v>
      </c>
      <c r="CG60">
        <v>258.80110000000002</v>
      </c>
      <c r="CH60">
        <v>100.4092</v>
      </c>
      <c r="CI60">
        <v>270.82190000000003</v>
      </c>
      <c r="CJ60">
        <v>19.09188</v>
      </c>
      <c r="CK60">
        <v>132.93610000000001</v>
      </c>
      <c r="CL60">
        <v>121.6224</v>
      </c>
      <c r="CM60">
        <v>228.3955</v>
      </c>
      <c r="CN60">
        <v>241.1234</v>
      </c>
      <c r="CO60">
        <v>385.3732</v>
      </c>
      <c r="CP60">
        <v>352.13920000000002</v>
      </c>
      <c r="CQ60">
        <v>284.25689999999997</v>
      </c>
      <c r="CR60">
        <v>237.58789999999999</v>
      </c>
      <c r="CS60">
        <v>249.6087</v>
      </c>
      <c r="CT60">
        <v>169.7056</v>
      </c>
    </row>
    <row r="61" spans="1:98" x14ac:dyDescent="0.2">
      <c r="A61" s="1">
        <v>44599.961805555555</v>
      </c>
      <c r="B61">
        <v>73.5</v>
      </c>
      <c r="C61">
        <v>1147.5</v>
      </c>
      <c r="D61">
        <v>414</v>
      </c>
      <c r="E61">
        <v>521.5</v>
      </c>
      <c r="F61">
        <v>830.5</v>
      </c>
      <c r="G61">
        <v>1081</v>
      </c>
      <c r="H61">
        <v>1172</v>
      </c>
      <c r="I61">
        <v>953.5</v>
      </c>
      <c r="J61">
        <v>1221</v>
      </c>
      <c r="K61">
        <v>1172</v>
      </c>
      <c r="L61">
        <v>1072</v>
      </c>
      <c r="M61">
        <v>1157</v>
      </c>
      <c r="N61">
        <v>1195</v>
      </c>
      <c r="O61">
        <v>992</v>
      </c>
      <c r="P61">
        <v>673.5</v>
      </c>
      <c r="Q61">
        <v>954</v>
      </c>
      <c r="R61">
        <v>1272.5</v>
      </c>
      <c r="S61">
        <v>1323.5</v>
      </c>
      <c r="T61">
        <v>1247.5</v>
      </c>
      <c r="U61">
        <v>903</v>
      </c>
      <c r="V61">
        <v>658</v>
      </c>
      <c r="W61">
        <v>873.5</v>
      </c>
      <c r="X61">
        <v>1322.5</v>
      </c>
      <c r="Y61">
        <v>1006.5</v>
      </c>
      <c r="Z61">
        <v>975</v>
      </c>
      <c r="AA61">
        <v>973.5</v>
      </c>
      <c r="AB61">
        <v>5629</v>
      </c>
      <c r="AC61">
        <v>2116</v>
      </c>
      <c r="AD61">
        <v>793.5</v>
      </c>
      <c r="AE61">
        <v>465</v>
      </c>
      <c r="AF61">
        <v>689</v>
      </c>
      <c r="AG61">
        <v>985</v>
      </c>
      <c r="AH61">
        <v>498.5</v>
      </c>
      <c r="AI61">
        <v>485</v>
      </c>
      <c r="AJ61">
        <v>552.5</v>
      </c>
      <c r="AK61">
        <v>556.5</v>
      </c>
      <c r="AL61">
        <v>620</v>
      </c>
      <c r="AM61">
        <v>919.5</v>
      </c>
      <c r="AN61">
        <v>406.5</v>
      </c>
      <c r="AO61">
        <v>428.5</v>
      </c>
      <c r="AP61">
        <v>422.5</v>
      </c>
      <c r="AQ61">
        <v>673.5</v>
      </c>
      <c r="AR61">
        <v>978.5</v>
      </c>
      <c r="AS61">
        <v>1274.5</v>
      </c>
      <c r="AT61">
        <v>1029</v>
      </c>
      <c r="AU61">
        <v>864.5</v>
      </c>
      <c r="AV61">
        <v>903</v>
      </c>
      <c r="AW61">
        <v>872.5</v>
      </c>
      <c r="AX61">
        <v>871</v>
      </c>
      <c r="AY61">
        <v>294.86349999999999</v>
      </c>
      <c r="AZ61">
        <v>59.396970000000003</v>
      </c>
      <c r="BA61">
        <v>129.40049999999999</v>
      </c>
      <c r="BB61">
        <v>330.21890000000002</v>
      </c>
      <c r="BC61">
        <v>118.79389999999999</v>
      </c>
      <c r="BD61">
        <v>248.9016</v>
      </c>
      <c r="BE61">
        <v>238.29499999999999</v>
      </c>
      <c r="BF61">
        <v>185.262</v>
      </c>
      <c r="BG61">
        <v>79.195959999999999</v>
      </c>
      <c r="BH61">
        <v>318.19810000000001</v>
      </c>
      <c r="BI61">
        <v>318.19810000000001</v>
      </c>
      <c r="BJ61">
        <v>199.4041</v>
      </c>
      <c r="BK61">
        <v>299.81330000000003</v>
      </c>
      <c r="BL61">
        <v>24.748740000000002</v>
      </c>
      <c r="BM61">
        <v>100.4092</v>
      </c>
      <c r="BN61">
        <v>533.86559999999997</v>
      </c>
      <c r="BO61">
        <v>659.73069999999996</v>
      </c>
      <c r="BP61">
        <v>327.3904</v>
      </c>
      <c r="BQ61">
        <v>121.6224</v>
      </c>
      <c r="BR61">
        <v>1.4142140000000001</v>
      </c>
      <c r="BS61">
        <v>119.501</v>
      </c>
      <c r="BT61">
        <v>188.79750000000001</v>
      </c>
      <c r="BU61">
        <v>214.2534</v>
      </c>
      <c r="BV61">
        <v>230.51679999999999</v>
      </c>
      <c r="BW61">
        <v>135.0574</v>
      </c>
      <c r="BX61">
        <v>120.20820000000001</v>
      </c>
      <c r="BY61">
        <v>192.333</v>
      </c>
      <c r="BZ61">
        <v>126.57210000000001</v>
      </c>
      <c r="CA61">
        <v>145.66399999999999</v>
      </c>
      <c r="CB61">
        <v>171.1198</v>
      </c>
      <c r="CC61">
        <v>159.80609999999999</v>
      </c>
      <c r="CD61">
        <v>13.435029999999999</v>
      </c>
      <c r="CE61">
        <v>65.053830000000005</v>
      </c>
      <c r="CF61">
        <v>200.1112</v>
      </c>
      <c r="CG61">
        <v>195.86859999999999</v>
      </c>
      <c r="CH61">
        <v>120.20820000000001</v>
      </c>
      <c r="CI61">
        <v>101.1163</v>
      </c>
      <c r="CJ61">
        <v>2.1213199999999999</v>
      </c>
      <c r="CK61">
        <v>120.9153</v>
      </c>
      <c r="CL61">
        <v>101.1163</v>
      </c>
      <c r="CM61">
        <v>164.7559</v>
      </c>
      <c r="CN61">
        <v>208.59649999999999</v>
      </c>
      <c r="CO61">
        <v>164.7559</v>
      </c>
      <c r="CP61">
        <v>329.51170000000002</v>
      </c>
      <c r="CQ61">
        <v>234.0523</v>
      </c>
      <c r="CR61">
        <v>257.38690000000003</v>
      </c>
      <c r="CS61">
        <v>234.0523</v>
      </c>
      <c r="CT61">
        <v>138.59289999999999</v>
      </c>
    </row>
    <row r="62" spans="1:98" x14ac:dyDescent="0.2">
      <c r="A62" s="1">
        <v>44600.024305555555</v>
      </c>
      <c r="B62">
        <v>75</v>
      </c>
      <c r="C62">
        <v>1126</v>
      </c>
      <c r="D62">
        <v>407.5</v>
      </c>
      <c r="E62">
        <v>513.5</v>
      </c>
      <c r="F62">
        <v>838</v>
      </c>
      <c r="G62">
        <v>1098</v>
      </c>
      <c r="H62">
        <v>1200.5</v>
      </c>
      <c r="I62">
        <v>987</v>
      </c>
      <c r="J62">
        <v>1233</v>
      </c>
      <c r="K62">
        <v>1223.5</v>
      </c>
      <c r="L62">
        <v>1106</v>
      </c>
      <c r="M62">
        <v>1172</v>
      </c>
      <c r="N62">
        <v>1170</v>
      </c>
      <c r="O62">
        <v>1029.5</v>
      </c>
      <c r="P62">
        <v>664</v>
      </c>
      <c r="Q62">
        <v>931.5</v>
      </c>
      <c r="R62">
        <v>1307.5</v>
      </c>
      <c r="S62">
        <v>1321</v>
      </c>
      <c r="T62">
        <v>1221.5</v>
      </c>
      <c r="U62">
        <v>962.5</v>
      </c>
      <c r="V62">
        <v>638.5</v>
      </c>
      <c r="W62">
        <v>908.5</v>
      </c>
      <c r="X62">
        <v>1318.5</v>
      </c>
      <c r="Y62">
        <v>1025</v>
      </c>
      <c r="Z62">
        <v>948</v>
      </c>
      <c r="AA62">
        <v>977</v>
      </c>
      <c r="AB62">
        <v>5596</v>
      </c>
      <c r="AC62">
        <v>2112</v>
      </c>
      <c r="AD62">
        <v>803</v>
      </c>
      <c r="AE62">
        <v>463</v>
      </c>
      <c r="AF62">
        <v>702.5</v>
      </c>
      <c r="AG62">
        <v>969.5</v>
      </c>
      <c r="AH62">
        <v>511</v>
      </c>
      <c r="AI62">
        <v>501</v>
      </c>
      <c r="AJ62">
        <v>522</v>
      </c>
      <c r="AK62">
        <v>576</v>
      </c>
      <c r="AL62">
        <v>632</v>
      </c>
      <c r="AM62">
        <v>881</v>
      </c>
      <c r="AN62">
        <v>387</v>
      </c>
      <c r="AO62">
        <v>410</v>
      </c>
      <c r="AP62">
        <v>436</v>
      </c>
      <c r="AQ62">
        <v>666.5</v>
      </c>
      <c r="AR62">
        <v>934.5</v>
      </c>
      <c r="AS62">
        <v>1249.5</v>
      </c>
      <c r="AT62">
        <v>1043</v>
      </c>
      <c r="AU62">
        <v>862</v>
      </c>
      <c r="AV62">
        <v>918.5</v>
      </c>
      <c r="AW62">
        <v>859.5</v>
      </c>
      <c r="AX62">
        <v>898.5</v>
      </c>
      <c r="AY62">
        <v>308.29860000000002</v>
      </c>
      <c r="AZ62">
        <v>88.388350000000003</v>
      </c>
      <c r="BA62">
        <v>152.02799999999999</v>
      </c>
      <c r="BB62">
        <v>287.08539999999999</v>
      </c>
      <c r="BC62">
        <v>295.57060000000001</v>
      </c>
      <c r="BD62">
        <v>436.28489999999999</v>
      </c>
      <c r="BE62">
        <v>246.07320000000001</v>
      </c>
      <c r="BF62">
        <v>165.46299999999999</v>
      </c>
      <c r="BG62">
        <v>153.44220000000001</v>
      </c>
      <c r="BH62">
        <v>376.18079999999998</v>
      </c>
      <c r="BI62">
        <v>408.70769999999999</v>
      </c>
      <c r="BJ62">
        <v>251.73</v>
      </c>
      <c r="BK62">
        <v>354.26049999999998</v>
      </c>
      <c r="BL62">
        <v>28.284269999999999</v>
      </c>
      <c r="BM62">
        <v>164.7559</v>
      </c>
      <c r="BN62">
        <v>579.12049999999999</v>
      </c>
      <c r="BO62">
        <v>780.64589999999998</v>
      </c>
      <c r="BP62">
        <v>396.68689999999998</v>
      </c>
      <c r="BQ62">
        <v>118.0868</v>
      </c>
      <c r="BR62">
        <v>9.1923890000000004</v>
      </c>
      <c r="BS62">
        <v>166.17009999999999</v>
      </c>
      <c r="BT62">
        <v>327.3904</v>
      </c>
      <c r="BU62">
        <v>298.399</v>
      </c>
      <c r="BV62">
        <v>264.4579</v>
      </c>
      <c r="BW62">
        <v>169.7056</v>
      </c>
      <c r="BX62">
        <v>216.37469999999999</v>
      </c>
      <c r="BY62">
        <v>210.71780000000001</v>
      </c>
      <c r="BZ62">
        <v>141.42140000000001</v>
      </c>
      <c r="CA62">
        <v>172.5341</v>
      </c>
      <c r="CB62">
        <v>243.95179999999999</v>
      </c>
      <c r="CC62">
        <v>211.42490000000001</v>
      </c>
      <c r="CD62">
        <v>26.870059999999999</v>
      </c>
      <c r="CE62">
        <v>79.195959999999999</v>
      </c>
      <c r="CF62">
        <v>165.46299999999999</v>
      </c>
      <c r="CG62">
        <v>258.80110000000002</v>
      </c>
      <c r="CH62">
        <v>125.86499999999999</v>
      </c>
      <c r="CI62">
        <v>108.8944</v>
      </c>
      <c r="CJ62">
        <v>19.79899</v>
      </c>
      <c r="CK62">
        <v>108.8944</v>
      </c>
      <c r="CL62">
        <v>134.3503</v>
      </c>
      <c r="CM62">
        <v>229.80969999999999</v>
      </c>
      <c r="CN62">
        <v>273.65030000000002</v>
      </c>
      <c r="CO62">
        <v>273.65030000000002</v>
      </c>
      <c r="CP62">
        <v>326.68329999999997</v>
      </c>
      <c r="CQ62">
        <v>271.529</v>
      </c>
      <c r="CR62">
        <v>229.80969999999999</v>
      </c>
      <c r="CS62">
        <v>301.93459999999999</v>
      </c>
      <c r="CT62">
        <v>170.4127</v>
      </c>
    </row>
    <row r="63" spans="1:98" x14ac:dyDescent="0.2">
      <c r="A63" s="1">
        <v>44600.086805555555</v>
      </c>
      <c r="B63">
        <v>76.5</v>
      </c>
      <c r="C63">
        <v>1099</v>
      </c>
      <c r="D63">
        <v>412.5</v>
      </c>
      <c r="E63">
        <v>505</v>
      </c>
      <c r="F63">
        <v>851.5</v>
      </c>
      <c r="G63">
        <v>1120.5</v>
      </c>
      <c r="H63">
        <v>1178.5</v>
      </c>
      <c r="I63">
        <v>1000.5</v>
      </c>
      <c r="J63">
        <v>1243.5</v>
      </c>
      <c r="K63">
        <v>1226.5</v>
      </c>
      <c r="L63">
        <v>1129</v>
      </c>
      <c r="M63">
        <v>1204.5</v>
      </c>
      <c r="N63">
        <v>1133</v>
      </c>
      <c r="O63">
        <v>1028</v>
      </c>
      <c r="P63">
        <v>657</v>
      </c>
      <c r="Q63">
        <v>953.5</v>
      </c>
      <c r="R63">
        <v>1317</v>
      </c>
      <c r="S63">
        <v>1355.5</v>
      </c>
      <c r="T63">
        <v>1221.5</v>
      </c>
      <c r="U63">
        <v>913.5</v>
      </c>
      <c r="V63">
        <v>686.5</v>
      </c>
      <c r="W63">
        <v>886</v>
      </c>
      <c r="X63">
        <v>1369.5</v>
      </c>
      <c r="Y63">
        <v>998</v>
      </c>
      <c r="Z63">
        <v>915</v>
      </c>
      <c r="AA63">
        <v>972.5</v>
      </c>
      <c r="AB63">
        <v>5588</v>
      </c>
      <c r="AC63">
        <v>2143.5</v>
      </c>
      <c r="AD63">
        <v>890</v>
      </c>
      <c r="AE63">
        <v>459.5</v>
      </c>
      <c r="AF63">
        <v>664</v>
      </c>
      <c r="AG63">
        <v>995.5</v>
      </c>
      <c r="AH63">
        <v>502.5</v>
      </c>
      <c r="AI63">
        <v>520.5</v>
      </c>
      <c r="AJ63">
        <v>581.5</v>
      </c>
      <c r="AK63">
        <v>587.5</v>
      </c>
      <c r="AL63">
        <v>662</v>
      </c>
      <c r="AM63">
        <v>918.5</v>
      </c>
      <c r="AN63">
        <v>413</v>
      </c>
      <c r="AO63">
        <v>410</v>
      </c>
      <c r="AP63">
        <v>431</v>
      </c>
      <c r="AQ63">
        <v>669.5</v>
      </c>
      <c r="AR63">
        <v>971</v>
      </c>
      <c r="AS63">
        <v>1217</v>
      </c>
      <c r="AT63">
        <v>1028</v>
      </c>
      <c r="AU63">
        <v>889.5</v>
      </c>
      <c r="AV63">
        <v>913.5</v>
      </c>
      <c r="AW63">
        <v>860.5</v>
      </c>
      <c r="AX63">
        <v>843.5</v>
      </c>
      <c r="AY63">
        <v>412.95030000000003</v>
      </c>
      <c r="AZ63">
        <v>94.045199999999994</v>
      </c>
      <c r="BA63">
        <v>182.43350000000001</v>
      </c>
      <c r="BB63">
        <v>406.58640000000003</v>
      </c>
      <c r="BC63">
        <v>324.56200000000001</v>
      </c>
      <c r="BD63">
        <v>385.3732</v>
      </c>
      <c r="BE63">
        <v>378.3021</v>
      </c>
      <c r="BF63">
        <v>149.1995</v>
      </c>
      <c r="BG63">
        <v>225.56710000000001</v>
      </c>
      <c r="BH63">
        <v>459.61939999999998</v>
      </c>
      <c r="BI63">
        <v>447.59859999999998</v>
      </c>
      <c r="BJ63">
        <v>302.64170000000001</v>
      </c>
      <c r="BK63">
        <v>458.20519999999999</v>
      </c>
      <c r="BL63">
        <v>96.166520000000006</v>
      </c>
      <c r="BM63">
        <v>228.3955</v>
      </c>
      <c r="BN63">
        <v>708.52099999999996</v>
      </c>
      <c r="BO63">
        <v>806.80880000000002</v>
      </c>
      <c r="BP63">
        <v>429.21379999999999</v>
      </c>
      <c r="BQ63">
        <v>146.37110000000001</v>
      </c>
      <c r="BR63">
        <v>65.760930000000002</v>
      </c>
      <c r="BS63">
        <v>148.4924</v>
      </c>
      <c r="BT63">
        <v>342.9468</v>
      </c>
      <c r="BU63">
        <v>277.1859</v>
      </c>
      <c r="BV63">
        <v>271.529</v>
      </c>
      <c r="BW63">
        <v>251.02289999999999</v>
      </c>
      <c r="BX63">
        <v>302.64170000000001</v>
      </c>
      <c r="BY63">
        <v>294.86349999999999</v>
      </c>
      <c r="BZ63">
        <v>192.333</v>
      </c>
      <c r="CA63">
        <v>181.72640000000001</v>
      </c>
      <c r="CB63">
        <v>244.65899999999999</v>
      </c>
      <c r="CC63">
        <v>297.69200000000001</v>
      </c>
      <c r="CD63">
        <v>55.861429999999999</v>
      </c>
      <c r="CE63">
        <v>119.501</v>
      </c>
      <c r="CF63">
        <v>242.5376</v>
      </c>
      <c r="CG63">
        <v>246.78030000000001</v>
      </c>
      <c r="CH63">
        <v>135.7645</v>
      </c>
      <c r="CI63">
        <v>177.4838</v>
      </c>
      <c r="CJ63">
        <v>66.468040000000002</v>
      </c>
      <c r="CK63">
        <v>141.42140000000001</v>
      </c>
      <c r="CL63">
        <v>138.59289999999999</v>
      </c>
      <c r="CM63">
        <v>279.30720000000002</v>
      </c>
      <c r="CN63">
        <v>333.75439999999998</v>
      </c>
      <c r="CO63">
        <v>381.83769999999998</v>
      </c>
      <c r="CP63">
        <v>287.08539999999999</v>
      </c>
      <c r="CQ63">
        <v>297.69200000000001</v>
      </c>
      <c r="CR63">
        <v>325.97620000000001</v>
      </c>
      <c r="CS63">
        <v>311.83409999999998</v>
      </c>
      <c r="CT63">
        <v>202.93969999999999</v>
      </c>
    </row>
    <row r="64" spans="1:98" x14ac:dyDescent="0.2">
      <c r="A64" s="1">
        <v>44600.149305555555</v>
      </c>
      <c r="B64">
        <v>78</v>
      </c>
      <c r="C64">
        <v>1129</v>
      </c>
      <c r="D64">
        <v>425</v>
      </c>
      <c r="E64">
        <v>518.5</v>
      </c>
      <c r="F64">
        <v>806.5</v>
      </c>
      <c r="G64">
        <v>1105.5</v>
      </c>
      <c r="H64">
        <v>1204</v>
      </c>
      <c r="I64">
        <v>1000.5</v>
      </c>
      <c r="J64">
        <v>1260</v>
      </c>
      <c r="K64">
        <v>1197</v>
      </c>
      <c r="L64">
        <v>1151.5</v>
      </c>
      <c r="M64">
        <v>1236.5</v>
      </c>
      <c r="N64">
        <v>1180.5</v>
      </c>
      <c r="O64">
        <v>1084</v>
      </c>
      <c r="P64">
        <v>645.5</v>
      </c>
      <c r="Q64">
        <v>935</v>
      </c>
      <c r="R64">
        <v>1306.5</v>
      </c>
      <c r="S64">
        <v>1302</v>
      </c>
      <c r="T64">
        <v>1224.5</v>
      </c>
      <c r="U64">
        <v>933</v>
      </c>
      <c r="V64">
        <v>701.5</v>
      </c>
      <c r="W64">
        <v>912</v>
      </c>
      <c r="X64">
        <v>1327</v>
      </c>
      <c r="Y64">
        <v>986</v>
      </c>
      <c r="Z64">
        <v>985.5</v>
      </c>
      <c r="AA64">
        <v>1003</v>
      </c>
      <c r="AB64">
        <v>5565.5</v>
      </c>
      <c r="AC64">
        <v>2121</v>
      </c>
      <c r="AD64">
        <v>892</v>
      </c>
      <c r="AE64">
        <v>437</v>
      </c>
      <c r="AF64">
        <v>672</v>
      </c>
      <c r="AG64">
        <v>979.5</v>
      </c>
      <c r="AH64">
        <v>526.5</v>
      </c>
      <c r="AI64">
        <v>549</v>
      </c>
      <c r="AJ64">
        <v>572.5</v>
      </c>
      <c r="AK64">
        <v>581</v>
      </c>
      <c r="AL64">
        <v>640</v>
      </c>
      <c r="AM64">
        <v>935</v>
      </c>
      <c r="AN64">
        <v>430</v>
      </c>
      <c r="AO64">
        <v>426</v>
      </c>
      <c r="AP64">
        <v>467</v>
      </c>
      <c r="AQ64">
        <v>678.5</v>
      </c>
      <c r="AR64">
        <v>993.5</v>
      </c>
      <c r="AS64">
        <v>1239.5</v>
      </c>
      <c r="AT64">
        <v>1049</v>
      </c>
      <c r="AU64">
        <v>835</v>
      </c>
      <c r="AV64">
        <v>914.5</v>
      </c>
      <c r="AW64">
        <v>903</v>
      </c>
      <c r="AX64">
        <v>915.5</v>
      </c>
      <c r="AY64">
        <v>462.44779999999997</v>
      </c>
      <c r="AZ64">
        <v>82.024379999999994</v>
      </c>
      <c r="BA64">
        <v>180.31219999999999</v>
      </c>
      <c r="BB64">
        <v>344.36099999999999</v>
      </c>
      <c r="BC64">
        <v>243.95179999999999</v>
      </c>
      <c r="BD64">
        <v>306.8843</v>
      </c>
      <c r="BE64">
        <v>321.73360000000002</v>
      </c>
      <c r="BF64">
        <v>278.6001</v>
      </c>
      <c r="BG64">
        <v>193.7473</v>
      </c>
      <c r="BH64">
        <v>398.10109999999997</v>
      </c>
      <c r="BI64">
        <v>375.47370000000001</v>
      </c>
      <c r="BJ64">
        <v>238.29499999999999</v>
      </c>
      <c r="BK64">
        <v>503.46</v>
      </c>
      <c r="BL64">
        <v>74.246219999999994</v>
      </c>
      <c r="BM64">
        <v>265.87220000000002</v>
      </c>
      <c r="BN64">
        <v>608.81889999999999</v>
      </c>
      <c r="BO64">
        <v>733.9769</v>
      </c>
      <c r="BP64">
        <v>301.93459999999999</v>
      </c>
      <c r="BQ64">
        <v>165.46299999999999</v>
      </c>
      <c r="BR64">
        <v>96.873630000000006</v>
      </c>
      <c r="BS64">
        <v>210.71780000000001</v>
      </c>
      <c r="BT64">
        <v>278.6001</v>
      </c>
      <c r="BU64">
        <v>257.38690000000003</v>
      </c>
      <c r="BV64">
        <v>201.52539999999999</v>
      </c>
      <c r="BW64">
        <v>264.4579</v>
      </c>
      <c r="BX64">
        <v>270.82190000000003</v>
      </c>
      <c r="BY64">
        <v>330.92599999999999</v>
      </c>
      <c r="BZ64">
        <v>195.16149999999999</v>
      </c>
      <c r="CA64">
        <v>130.10769999999999</v>
      </c>
      <c r="CB64">
        <v>214.9605</v>
      </c>
      <c r="CC64">
        <v>294.86349999999999</v>
      </c>
      <c r="CD64">
        <v>84.145709999999994</v>
      </c>
      <c r="CE64">
        <v>162.63460000000001</v>
      </c>
      <c r="CF64">
        <v>197.28280000000001</v>
      </c>
      <c r="CG64">
        <v>213.5462</v>
      </c>
      <c r="CH64">
        <v>111.7229</v>
      </c>
      <c r="CI64">
        <v>148.4924</v>
      </c>
      <c r="CJ64">
        <v>70.710679999999996</v>
      </c>
      <c r="CK64">
        <v>134.3503</v>
      </c>
      <c r="CL64">
        <v>148.4924</v>
      </c>
      <c r="CM64">
        <v>177.4838</v>
      </c>
      <c r="CN64">
        <v>277.89299999999997</v>
      </c>
      <c r="CO64">
        <v>340.11829999999998</v>
      </c>
      <c r="CP64">
        <v>366.28129999999999</v>
      </c>
      <c r="CQ64">
        <v>313.9554</v>
      </c>
      <c r="CR64">
        <v>293.44929999999999</v>
      </c>
      <c r="CS64">
        <v>248.9016</v>
      </c>
      <c r="CT64">
        <v>180.31219999999999</v>
      </c>
    </row>
    <row r="65" spans="1:98" x14ac:dyDescent="0.2">
      <c r="A65" s="1">
        <v>44600.211805555555</v>
      </c>
      <c r="B65">
        <v>79.5</v>
      </c>
      <c r="C65">
        <v>1164.5</v>
      </c>
      <c r="D65">
        <v>400.5</v>
      </c>
      <c r="E65">
        <v>498</v>
      </c>
      <c r="F65">
        <v>810.5</v>
      </c>
      <c r="G65">
        <v>1102</v>
      </c>
      <c r="H65">
        <v>1244</v>
      </c>
      <c r="I65">
        <v>1050.5</v>
      </c>
      <c r="J65">
        <v>1265</v>
      </c>
      <c r="K65">
        <v>1248.5</v>
      </c>
      <c r="L65">
        <v>1122.5</v>
      </c>
      <c r="M65">
        <v>1249.5</v>
      </c>
      <c r="N65">
        <v>1204</v>
      </c>
      <c r="O65">
        <v>1062.5</v>
      </c>
      <c r="P65">
        <v>615.5</v>
      </c>
      <c r="Q65">
        <v>958</v>
      </c>
      <c r="R65">
        <v>1294.5</v>
      </c>
      <c r="S65">
        <v>1316.5</v>
      </c>
      <c r="T65">
        <v>1243</v>
      </c>
      <c r="U65">
        <v>948</v>
      </c>
      <c r="V65">
        <v>694.5</v>
      </c>
      <c r="W65">
        <v>887.5</v>
      </c>
      <c r="X65">
        <v>1360</v>
      </c>
      <c r="Y65">
        <v>988</v>
      </c>
      <c r="Z65">
        <v>985.5</v>
      </c>
      <c r="AA65">
        <v>1027</v>
      </c>
      <c r="AB65">
        <v>5613.5</v>
      </c>
      <c r="AC65">
        <v>2175</v>
      </c>
      <c r="AD65">
        <v>894</v>
      </c>
      <c r="AE65">
        <v>449</v>
      </c>
      <c r="AF65">
        <v>646.5</v>
      </c>
      <c r="AG65">
        <v>1002.5</v>
      </c>
      <c r="AH65">
        <v>526.5</v>
      </c>
      <c r="AI65">
        <v>525</v>
      </c>
      <c r="AJ65">
        <v>580.5</v>
      </c>
      <c r="AK65">
        <v>588.5</v>
      </c>
      <c r="AL65">
        <v>676.5</v>
      </c>
      <c r="AM65">
        <v>963.5</v>
      </c>
      <c r="AN65">
        <v>437</v>
      </c>
      <c r="AO65">
        <v>427.5</v>
      </c>
      <c r="AP65">
        <v>451.5</v>
      </c>
      <c r="AQ65">
        <v>706</v>
      </c>
      <c r="AR65">
        <v>1027.5</v>
      </c>
      <c r="AS65">
        <v>1289</v>
      </c>
      <c r="AT65">
        <v>1043.5</v>
      </c>
      <c r="AU65">
        <v>888</v>
      </c>
      <c r="AV65">
        <v>940</v>
      </c>
      <c r="AW65">
        <v>856.5</v>
      </c>
      <c r="AX65">
        <v>908.5</v>
      </c>
      <c r="AY65">
        <v>400.92950000000002</v>
      </c>
      <c r="AZ65">
        <v>132.22900000000001</v>
      </c>
      <c r="BA65">
        <v>196.57570000000001</v>
      </c>
      <c r="BB65">
        <v>294.86349999999999</v>
      </c>
      <c r="BC65">
        <v>241.8305</v>
      </c>
      <c r="BD65">
        <v>384.66609999999997</v>
      </c>
      <c r="BE65">
        <v>347.18939999999998</v>
      </c>
      <c r="BF65">
        <v>316.78379999999999</v>
      </c>
      <c r="BG65">
        <v>259.50819999999999</v>
      </c>
      <c r="BH65">
        <v>391.0301</v>
      </c>
      <c r="BI65">
        <v>389.61579999999998</v>
      </c>
      <c r="BJ65">
        <v>285.67110000000002</v>
      </c>
      <c r="BK65">
        <v>465.98340000000002</v>
      </c>
      <c r="BL65">
        <v>101.1163</v>
      </c>
      <c r="BM65">
        <v>199.4041</v>
      </c>
      <c r="BN65">
        <v>566.39250000000004</v>
      </c>
      <c r="BO65">
        <v>757.31129999999996</v>
      </c>
      <c r="BP65">
        <v>322.44069999999999</v>
      </c>
      <c r="BQ65">
        <v>175.36250000000001</v>
      </c>
      <c r="BR65">
        <v>92.630989999999997</v>
      </c>
      <c r="BS65">
        <v>198.697</v>
      </c>
      <c r="BT65">
        <v>313.9554</v>
      </c>
      <c r="BU65">
        <v>229.1026</v>
      </c>
      <c r="BV65">
        <v>205.7681</v>
      </c>
      <c r="BW65">
        <v>274.35739999999998</v>
      </c>
      <c r="BX65">
        <v>218.49600000000001</v>
      </c>
      <c r="BY65">
        <v>306.8843</v>
      </c>
      <c r="BZ65">
        <v>165.46299999999999</v>
      </c>
      <c r="CA65">
        <v>131.52189999999999</v>
      </c>
      <c r="CB65">
        <v>198.697</v>
      </c>
      <c r="CC65">
        <v>300.5204</v>
      </c>
      <c r="CD65">
        <v>68.589359999999999</v>
      </c>
      <c r="CE65">
        <v>118.79389999999999</v>
      </c>
      <c r="CF65">
        <v>218.49600000000001</v>
      </c>
      <c r="CG65">
        <v>255.2655</v>
      </c>
      <c r="CH65">
        <v>139.30000000000001</v>
      </c>
      <c r="CI65">
        <v>208.59649999999999</v>
      </c>
      <c r="CJ65">
        <v>57.982759999999999</v>
      </c>
      <c r="CK65">
        <v>135.0574</v>
      </c>
      <c r="CL65">
        <v>163.3417</v>
      </c>
      <c r="CM65">
        <v>188.09039999999999</v>
      </c>
      <c r="CN65">
        <v>248.19450000000001</v>
      </c>
      <c r="CO65">
        <v>410.12189999999998</v>
      </c>
      <c r="CP65">
        <v>357.08890000000002</v>
      </c>
      <c r="CQ65">
        <v>291.32799999999997</v>
      </c>
      <c r="CR65">
        <v>274.35739999999998</v>
      </c>
      <c r="CS65">
        <v>262.33659999999998</v>
      </c>
      <c r="CT65">
        <v>212.8391</v>
      </c>
    </row>
    <row r="66" spans="1:98" x14ac:dyDescent="0.2">
      <c r="A66" s="1">
        <v>44600.274305555555</v>
      </c>
      <c r="B66">
        <v>81</v>
      </c>
      <c r="C66">
        <v>1180</v>
      </c>
      <c r="D66">
        <v>418</v>
      </c>
      <c r="E66">
        <v>518</v>
      </c>
      <c r="F66">
        <v>801.5</v>
      </c>
      <c r="G66">
        <v>1092</v>
      </c>
      <c r="H66">
        <v>1204.5</v>
      </c>
      <c r="I66">
        <v>1050</v>
      </c>
      <c r="J66">
        <v>1246.5</v>
      </c>
      <c r="K66">
        <v>1248.5</v>
      </c>
      <c r="L66">
        <v>1146</v>
      </c>
      <c r="M66">
        <v>1205</v>
      </c>
      <c r="N66">
        <v>1205</v>
      </c>
      <c r="O66">
        <v>1106</v>
      </c>
      <c r="P66">
        <v>630.5</v>
      </c>
      <c r="Q66">
        <v>952</v>
      </c>
      <c r="R66">
        <v>1271</v>
      </c>
      <c r="S66">
        <v>1279</v>
      </c>
      <c r="T66">
        <v>1244.5</v>
      </c>
      <c r="U66">
        <v>992</v>
      </c>
      <c r="V66">
        <v>683</v>
      </c>
      <c r="W66">
        <v>911</v>
      </c>
      <c r="X66">
        <v>1354.5</v>
      </c>
      <c r="Y66">
        <v>998</v>
      </c>
      <c r="Z66">
        <v>989.5</v>
      </c>
      <c r="AA66">
        <v>1007.5</v>
      </c>
      <c r="AB66">
        <v>5595.5</v>
      </c>
      <c r="AC66">
        <v>2232.5</v>
      </c>
      <c r="AD66">
        <v>886.5</v>
      </c>
      <c r="AE66">
        <v>435.5</v>
      </c>
      <c r="AF66">
        <v>648.5</v>
      </c>
      <c r="AG66">
        <v>1030</v>
      </c>
      <c r="AH66">
        <v>560.5</v>
      </c>
      <c r="AI66">
        <v>540</v>
      </c>
      <c r="AJ66">
        <v>585</v>
      </c>
      <c r="AK66">
        <v>563.5</v>
      </c>
      <c r="AL66">
        <v>686</v>
      </c>
      <c r="AM66">
        <v>990.5</v>
      </c>
      <c r="AN66">
        <v>426.5</v>
      </c>
      <c r="AO66">
        <v>460.5</v>
      </c>
      <c r="AP66">
        <v>446.5</v>
      </c>
      <c r="AQ66">
        <v>684.5</v>
      </c>
      <c r="AR66">
        <v>1020</v>
      </c>
      <c r="AS66">
        <v>1329.5</v>
      </c>
      <c r="AT66">
        <v>1035</v>
      </c>
      <c r="AU66">
        <v>853.5</v>
      </c>
      <c r="AV66">
        <v>901</v>
      </c>
      <c r="AW66">
        <v>885.5</v>
      </c>
      <c r="AX66">
        <v>927.5</v>
      </c>
      <c r="AY66">
        <v>469.51889999999997</v>
      </c>
      <c r="AZ66">
        <v>120.20820000000001</v>
      </c>
      <c r="BA66">
        <v>169.7056</v>
      </c>
      <c r="BB66">
        <v>306.17720000000003</v>
      </c>
      <c r="BC66">
        <v>241.8305</v>
      </c>
      <c r="BD66">
        <v>327.3904</v>
      </c>
      <c r="BE66">
        <v>417.19299999999998</v>
      </c>
      <c r="BF66">
        <v>276.47879999999998</v>
      </c>
      <c r="BG66">
        <v>170.4127</v>
      </c>
      <c r="BH66">
        <v>431.33510000000001</v>
      </c>
      <c r="BI66">
        <v>371.93819999999999</v>
      </c>
      <c r="BJ66">
        <v>261.62950000000001</v>
      </c>
      <c r="BK66">
        <v>466.69049999999999</v>
      </c>
      <c r="BL66">
        <v>57.275649999999999</v>
      </c>
      <c r="BM66">
        <v>199.4041</v>
      </c>
      <c r="BN66">
        <v>586.89859999999999</v>
      </c>
      <c r="BO66">
        <v>709.93520000000001</v>
      </c>
      <c r="BP66">
        <v>318.90519999999998</v>
      </c>
      <c r="BQ66">
        <v>206.4752</v>
      </c>
      <c r="BR66">
        <v>106.066</v>
      </c>
      <c r="BS66">
        <v>168.29140000000001</v>
      </c>
      <c r="BT66">
        <v>272.23610000000002</v>
      </c>
      <c r="BU66">
        <v>271.529</v>
      </c>
      <c r="BV66">
        <v>215.66759999999999</v>
      </c>
      <c r="BW66">
        <v>299.1062</v>
      </c>
      <c r="BX66">
        <v>239.70920000000001</v>
      </c>
      <c r="BY66">
        <v>238.29499999999999</v>
      </c>
      <c r="BZ66">
        <v>152.02799999999999</v>
      </c>
      <c r="CA66">
        <v>153.44220000000001</v>
      </c>
      <c r="CB66">
        <v>200.1112</v>
      </c>
      <c r="CC66">
        <v>288.49959999999999</v>
      </c>
      <c r="CD66">
        <v>86.974140000000006</v>
      </c>
      <c r="CE66">
        <v>137.17869999999999</v>
      </c>
      <c r="CF66">
        <v>246.07320000000001</v>
      </c>
      <c r="CG66">
        <v>265.16500000000002</v>
      </c>
      <c r="CH66">
        <v>127.2792</v>
      </c>
      <c r="CI66">
        <v>211.42490000000001</v>
      </c>
      <c r="CJ66">
        <v>38.89087</v>
      </c>
      <c r="CK66">
        <v>156.2706</v>
      </c>
      <c r="CL66">
        <v>171.827</v>
      </c>
      <c r="CM66">
        <v>217.08179999999999</v>
      </c>
      <c r="CN66">
        <v>291.32799999999997</v>
      </c>
      <c r="CO66">
        <v>338.70420000000001</v>
      </c>
      <c r="CP66">
        <v>336.58280000000002</v>
      </c>
      <c r="CQ66">
        <v>262.33659999999998</v>
      </c>
      <c r="CR66">
        <v>263.0437</v>
      </c>
      <c r="CS66">
        <v>259.50819999999999</v>
      </c>
      <c r="CT66">
        <v>229.80969999999999</v>
      </c>
    </row>
    <row r="67" spans="1:98" x14ac:dyDescent="0.2">
      <c r="A67" s="1">
        <v>44600.336805555555</v>
      </c>
      <c r="B67">
        <v>82.5</v>
      </c>
      <c r="C67">
        <v>1167</v>
      </c>
      <c r="D67">
        <v>402.5</v>
      </c>
      <c r="E67">
        <v>506.5</v>
      </c>
      <c r="F67">
        <v>828.5</v>
      </c>
      <c r="G67">
        <v>1137</v>
      </c>
      <c r="H67">
        <v>1210</v>
      </c>
      <c r="I67">
        <v>1044</v>
      </c>
      <c r="J67">
        <v>1284.5</v>
      </c>
      <c r="K67">
        <v>1231.5</v>
      </c>
      <c r="L67">
        <v>1154.5</v>
      </c>
      <c r="M67">
        <v>1225.5</v>
      </c>
      <c r="N67">
        <v>1232.5</v>
      </c>
      <c r="O67">
        <v>1106</v>
      </c>
      <c r="P67">
        <v>623.5</v>
      </c>
      <c r="Q67">
        <v>919</v>
      </c>
      <c r="R67">
        <v>1278.5</v>
      </c>
      <c r="S67">
        <v>1273.5</v>
      </c>
      <c r="T67">
        <v>1220</v>
      </c>
      <c r="U67">
        <v>973.5</v>
      </c>
      <c r="V67">
        <v>712.5</v>
      </c>
      <c r="W67">
        <v>918</v>
      </c>
      <c r="X67">
        <v>1367.5</v>
      </c>
      <c r="Y67">
        <v>966</v>
      </c>
      <c r="Z67">
        <v>989</v>
      </c>
      <c r="AA67">
        <v>986</v>
      </c>
      <c r="AB67">
        <v>5758.5</v>
      </c>
      <c r="AC67">
        <v>2162</v>
      </c>
      <c r="AD67">
        <v>921</v>
      </c>
      <c r="AE67">
        <v>435</v>
      </c>
      <c r="AF67">
        <v>610.5</v>
      </c>
      <c r="AG67">
        <v>1016</v>
      </c>
      <c r="AH67">
        <v>537.5</v>
      </c>
      <c r="AI67">
        <v>564.5</v>
      </c>
      <c r="AJ67">
        <v>576</v>
      </c>
      <c r="AK67">
        <v>571.5</v>
      </c>
      <c r="AL67">
        <v>655.5</v>
      </c>
      <c r="AM67">
        <v>956</v>
      </c>
      <c r="AN67">
        <v>436.5</v>
      </c>
      <c r="AO67">
        <v>457.5</v>
      </c>
      <c r="AP67">
        <v>449.5</v>
      </c>
      <c r="AQ67">
        <v>713.5</v>
      </c>
      <c r="AR67">
        <v>1001</v>
      </c>
      <c r="AS67">
        <v>1271.5</v>
      </c>
      <c r="AT67">
        <v>1047</v>
      </c>
      <c r="AU67">
        <v>857</v>
      </c>
      <c r="AV67">
        <v>908</v>
      </c>
      <c r="AW67">
        <v>879</v>
      </c>
      <c r="AX67">
        <v>922.5</v>
      </c>
      <c r="AY67">
        <v>374.76659999999998</v>
      </c>
      <c r="AZ67">
        <v>70.003569999999996</v>
      </c>
      <c r="BA67">
        <v>214.2534</v>
      </c>
      <c r="BB67">
        <v>283.5498</v>
      </c>
      <c r="BC67">
        <v>241.8305</v>
      </c>
      <c r="BD67">
        <v>299.81330000000003</v>
      </c>
      <c r="BE67">
        <v>265.87220000000002</v>
      </c>
      <c r="BF67">
        <v>180.31219999999999</v>
      </c>
      <c r="BG67">
        <v>92.630989999999997</v>
      </c>
      <c r="BH67">
        <v>368.40260000000001</v>
      </c>
      <c r="BI67">
        <v>378.3021</v>
      </c>
      <c r="BJ67">
        <v>205.7681</v>
      </c>
      <c r="BK67">
        <v>383.25189999999998</v>
      </c>
      <c r="BL67">
        <v>23.334520000000001</v>
      </c>
      <c r="BM67">
        <v>148.4924</v>
      </c>
      <c r="BN67">
        <v>563.56410000000005</v>
      </c>
      <c r="BO67">
        <v>688.01490000000001</v>
      </c>
      <c r="BP67">
        <v>294.15640000000002</v>
      </c>
      <c r="BQ67">
        <v>147.78530000000001</v>
      </c>
      <c r="BR67">
        <v>9.1923890000000004</v>
      </c>
      <c r="BS67">
        <v>162.63460000000001</v>
      </c>
      <c r="BT67">
        <v>217.08179999999999</v>
      </c>
      <c r="BU67">
        <v>190.9188</v>
      </c>
      <c r="BV67">
        <v>246.07320000000001</v>
      </c>
      <c r="BW67">
        <v>260.21530000000001</v>
      </c>
      <c r="BX67">
        <v>210.01070000000001</v>
      </c>
      <c r="BY67">
        <v>200.81829999999999</v>
      </c>
      <c r="BZ67">
        <v>175.36250000000001</v>
      </c>
      <c r="CA67">
        <v>123.03660000000001</v>
      </c>
      <c r="CB67">
        <v>191.6259</v>
      </c>
      <c r="CC67">
        <v>239.00210000000001</v>
      </c>
      <c r="CD67">
        <v>33.234020000000001</v>
      </c>
      <c r="CE67">
        <v>126.57210000000001</v>
      </c>
      <c r="CF67">
        <v>220.6173</v>
      </c>
      <c r="CG67">
        <v>224.15280000000001</v>
      </c>
      <c r="CH67">
        <v>115.25839999999999</v>
      </c>
      <c r="CI67">
        <v>161.22040000000001</v>
      </c>
      <c r="CJ67">
        <v>33.234020000000001</v>
      </c>
      <c r="CK67">
        <v>167.58430000000001</v>
      </c>
      <c r="CL67">
        <v>170.4127</v>
      </c>
      <c r="CM67">
        <v>210.01070000000001</v>
      </c>
      <c r="CN67">
        <v>263.0437</v>
      </c>
      <c r="CO67">
        <v>280.72140000000002</v>
      </c>
      <c r="CP67">
        <v>311.12700000000001</v>
      </c>
      <c r="CQ67">
        <v>301.22750000000002</v>
      </c>
      <c r="CR67">
        <v>268.70060000000001</v>
      </c>
      <c r="CS67">
        <v>288.49959999999999</v>
      </c>
      <c r="CT67">
        <v>146.37110000000001</v>
      </c>
    </row>
    <row r="68" spans="1:98" x14ac:dyDescent="0.2">
      <c r="A68" s="1">
        <v>44600.399305555555</v>
      </c>
      <c r="B68">
        <v>84</v>
      </c>
      <c r="C68">
        <v>1201</v>
      </c>
      <c r="D68">
        <v>401.5</v>
      </c>
      <c r="E68">
        <v>504</v>
      </c>
      <c r="F68">
        <v>808</v>
      </c>
      <c r="G68">
        <v>1145</v>
      </c>
      <c r="H68">
        <v>1216.5</v>
      </c>
      <c r="I68">
        <v>1037.5</v>
      </c>
      <c r="J68">
        <v>1324</v>
      </c>
      <c r="K68">
        <v>1271</v>
      </c>
      <c r="L68">
        <v>1190</v>
      </c>
      <c r="M68">
        <v>1261.5</v>
      </c>
      <c r="N68">
        <v>1180</v>
      </c>
      <c r="O68">
        <v>1100.5</v>
      </c>
      <c r="P68">
        <v>646</v>
      </c>
      <c r="Q68">
        <v>896.5</v>
      </c>
      <c r="R68">
        <v>1281.5</v>
      </c>
      <c r="S68">
        <v>1275.5</v>
      </c>
      <c r="T68">
        <v>1219.5</v>
      </c>
      <c r="U68">
        <v>983.5</v>
      </c>
      <c r="V68">
        <v>714</v>
      </c>
      <c r="W68">
        <v>930.5</v>
      </c>
      <c r="X68">
        <v>1327.5</v>
      </c>
      <c r="Y68">
        <v>976</v>
      </c>
      <c r="Z68">
        <v>967.5</v>
      </c>
      <c r="AA68">
        <v>1003</v>
      </c>
      <c r="AB68">
        <v>5718.5</v>
      </c>
      <c r="AC68">
        <v>2271</v>
      </c>
      <c r="AD68">
        <v>947</v>
      </c>
      <c r="AE68">
        <v>412</v>
      </c>
      <c r="AF68">
        <v>629.5</v>
      </c>
      <c r="AG68">
        <v>1013</v>
      </c>
      <c r="AH68">
        <v>550.5</v>
      </c>
      <c r="AI68">
        <v>544</v>
      </c>
      <c r="AJ68">
        <v>615</v>
      </c>
      <c r="AK68">
        <v>590</v>
      </c>
      <c r="AL68">
        <v>673</v>
      </c>
      <c r="AM68">
        <v>987</v>
      </c>
      <c r="AN68">
        <v>449</v>
      </c>
      <c r="AO68">
        <v>456.5</v>
      </c>
      <c r="AP68">
        <v>468</v>
      </c>
      <c r="AQ68">
        <v>695</v>
      </c>
      <c r="AR68">
        <v>989.5</v>
      </c>
      <c r="AS68">
        <v>1293.5</v>
      </c>
      <c r="AT68">
        <v>1017</v>
      </c>
      <c r="AU68">
        <v>851.5</v>
      </c>
      <c r="AV68">
        <v>904.5</v>
      </c>
      <c r="AW68">
        <v>889</v>
      </c>
      <c r="AX68">
        <v>911</v>
      </c>
      <c r="AY68">
        <v>206.4752</v>
      </c>
      <c r="AZ68">
        <v>20.5061</v>
      </c>
      <c r="BA68">
        <v>145.66399999999999</v>
      </c>
      <c r="BB68">
        <v>202.23249999999999</v>
      </c>
      <c r="BC68">
        <v>151.32079999999999</v>
      </c>
      <c r="BD68">
        <v>347.18939999999998</v>
      </c>
      <c r="BE68">
        <v>139.30000000000001</v>
      </c>
      <c r="BF68">
        <v>142.8356</v>
      </c>
      <c r="BG68">
        <v>4.2426399999999997</v>
      </c>
      <c r="BH68">
        <v>335.16860000000003</v>
      </c>
      <c r="BI68">
        <v>277.89299999999997</v>
      </c>
      <c r="BJ68">
        <v>209.30359999999999</v>
      </c>
      <c r="BK68">
        <v>292.0351</v>
      </c>
      <c r="BL68">
        <v>31.1127</v>
      </c>
      <c r="BM68">
        <v>103.9447</v>
      </c>
      <c r="BN68">
        <v>453.25540000000001</v>
      </c>
      <c r="BO68">
        <v>593.26260000000002</v>
      </c>
      <c r="BP68">
        <v>275.06450000000001</v>
      </c>
      <c r="BQ68">
        <v>47.376159999999999</v>
      </c>
      <c r="BR68">
        <v>22.627420000000001</v>
      </c>
      <c r="BS68">
        <v>91.216769999999997</v>
      </c>
      <c r="BT68">
        <v>241.1234</v>
      </c>
      <c r="BU68">
        <v>183.84780000000001</v>
      </c>
      <c r="BV68">
        <v>195.86859999999999</v>
      </c>
      <c r="BW68">
        <v>114.5513</v>
      </c>
      <c r="BX68">
        <v>232.63810000000001</v>
      </c>
      <c r="BY68">
        <v>124.4508</v>
      </c>
      <c r="BZ68">
        <v>169.7056</v>
      </c>
      <c r="CA68">
        <v>113.1371</v>
      </c>
      <c r="CB68">
        <v>208.59649999999999</v>
      </c>
      <c r="CC68">
        <v>173.94829999999999</v>
      </c>
      <c r="CD68">
        <v>44.547730000000001</v>
      </c>
      <c r="CE68">
        <v>108.8944</v>
      </c>
      <c r="CF68">
        <v>205.06100000000001</v>
      </c>
      <c r="CG68">
        <v>186.67619999999999</v>
      </c>
      <c r="CH68">
        <v>137.17869999999999</v>
      </c>
      <c r="CI68">
        <v>96.166520000000006</v>
      </c>
      <c r="CJ68">
        <v>9.8994949999999999</v>
      </c>
      <c r="CK68">
        <v>85.559920000000005</v>
      </c>
      <c r="CL68">
        <v>108.8944</v>
      </c>
      <c r="CM68">
        <v>212.13200000000001</v>
      </c>
      <c r="CN68">
        <v>284.964</v>
      </c>
      <c r="CO68">
        <v>139.30000000000001</v>
      </c>
      <c r="CP68">
        <v>253.14420000000001</v>
      </c>
      <c r="CQ68">
        <v>184.5549</v>
      </c>
      <c r="CR68">
        <v>197.28280000000001</v>
      </c>
      <c r="CS68">
        <v>230.51679999999999</v>
      </c>
      <c r="CT68">
        <v>202.23249999999999</v>
      </c>
    </row>
    <row r="69" spans="1:98" x14ac:dyDescent="0.2">
      <c r="A69" s="1">
        <v>44600.461805555555</v>
      </c>
      <c r="B69">
        <v>85.5</v>
      </c>
      <c r="C69">
        <v>1180</v>
      </c>
      <c r="D69">
        <v>416.5</v>
      </c>
      <c r="E69">
        <v>483</v>
      </c>
      <c r="F69">
        <v>813</v>
      </c>
      <c r="G69">
        <v>1144.5</v>
      </c>
      <c r="H69">
        <v>1238</v>
      </c>
      <c r="I69">
        <v>1068</v>
      </c>
      <c r="J69">
        <v>1314.5</v>
      </c>
      <c r="K69">
        <v>1227.5</v>
      </c>
      <c r="L69">
        <v>1162.5</v>
      </c>
      <c r="M69">
        <v>1263</v>
      </c>
      <c r="N69">
        <v>1233</v>
      </c>
      <c r="O69">
        <v>1111.5</v>
      </c>
      <c r="P69">
        <v>583.5</v>
      </c>
      <c r="Q69">
        <v>916</v>
      </c>
      <c r="R69">
        <v>1294.5</v>
      </c>
      <c r="S69">
        <v>1269.5</v>
      </c>
      <c r="T69">
        <v>1241</v>
      </c>
      <c r="U69">
        <v>1033</v>
      </c>
      <c r="V69">
        <v>727</v>
      </c>
      <c r="W69">
        <v>953.5</v>
      </c>
      <c r="X69">
        <v>1414</v>
      </c>
      <c r="Y69">
        <v>999</v>
      </c>
      <c r="Z69">
        <v>1007.5</v>
      </c>
      <c r="AA69">
        <v>1023.5</v>
      </c>
      <c r="AB69">
        <v>5657</v>
      </c>
      <c r="AC69">
        <v>2173</v>
      </c>
      <c r="AD69">
        <v>976</v>
      </c>
      <c r="AE69">
        <v>425.5</v>
      </c>
      <c r="AF69">
        <v>636.5</v>
      </c>
      <c r="AG69">
        <v>1048.5</v>
      </c>
      <c r="AH69">
        <v>578</v>
      </c>
      <c r="AI69">
        <v>570</v>
      </c>
      <c r="AJ69">
        <v>596.5</v>
      </c>
      <c r="AK69">
        <v>589.5</v>
      </c>
      <c r="AL69">
        <v>680.5</v>
      </c>
      <c r="AM69">
        <v>998.5</v>
      </c>
      <c r="AN69">
        <v>454</v>
      </c>
      <c r="AO69">
        <v>471</v>
      </c>
      <c r="AP69">
        <v>499</v>
      </c>
      <c r="AQ69">
        <v>728.5</v>
      </c>
      <c r="AR69">
        <v>1031</v>
      </c>
      <c r="AS69">
        <v>1306</v>
      </c>
      <c r="AT69">
        <v>1026</v>
      </c>
      <c r="AU69">
        <v>860</v>
      </c>
      <c r="AV69">
        <v>905.5</v>
      </c>
      <c r="AW69">
        <v>899</v>
      </c>
      <c r="AX69">
        <v>924</v>
      </c>
      <c r="AY69">
        <v>461.03359999999998</v>
      </c>
      <c r="AZ69">
        <v>126.57210000000001</v>
      </c>
      <c r="BA69">
        <v>178.1909</v>
      </c>
      <c r="BB69">
        <v>379.00920000000002</v>
      </c>
      <c r="BC69">
        <v>378.3021</v>
      </c>
      <c r="BD69">
        <v>373.35239999999999</v>
      </c>
      <c r="BE69">
        <v>373.35239999999999</v>
      </c>
      <c r="BF69">
        <v>224.15280000000001</v>
      </c>
      <c r="BG69">
        <v>176.06960000000001</v>
      </c>
      <c r="BH69">
        <v>457.49810000000002</v>
      </c>
      <c r="BI69">
        <v>432.74939999999998</v>
      </c>
      <c r="BJ69">
        <v>312.5412</v>
      </c>
      <c r="BK69">
        <v>519.72349999999994</v>
      </c>
      <c r="BL69">
        <v>67.175150000000002</v>
      </c>
      <c r="BM69">
        <v>237.58789999999999</v>
      </c>
      <c r="BN69">
        <v>673.87270000000001</v>
      </c>
      <c r="BO69">
        <v>740.34079999999994</v>
      </c>
      <c r="BP69">
        <v>377.59500000000003</v>
      </c>
      <c r="BQ69">
        <v>155.5635</v>
      </c>
      <c r="BR69">
        <v>48.083260000000003</v>
      </c>
      <c r="BS69">
        <v>153.44220000000001</v>
      </c>
      <c r="BT69">
        <v>306.8843</v>
      </c>
      <c r="BU69">
        <v>289.91379999999998</v>
      </c>
      <c r="BV69">
        <v>263.75080000000003</v>
      </c>
      <c r="BW69">
        <v>371.23099999999999</v>
      </c>
      <c r="BX69">
        <v>173.94829999999999</v>
      </c>
      <c r="BY69">
        <v>264.4579</v>
      </c>
      <c r="BZ69">
        <v>199.4041</v>
      </c>
      <c r="CA69">
        <v>157.6848</v>
      </c>
      <c r="CB69">
        <v>217.08179999999999</v>
      </c>
      <c r="CC69">
        <v>303.34879999999998</v>
      </c>
      <c r="CD69">
        <v>89.09545</v>
      </c>
      <c r="CE69">
        <v>159.80609999999999</v>
      </c>
      <c r="CF69">
        <v>239.70920000000001</v>
      </c>
      <c r="CG69">
        <v>270.82190000000003</v>
      </c>
      <c r="CH69">
        <v>118.0868</v>
      </c>
      <c r="CI69">
        <v>231.22389999999999</v>
      </c>
      <c r="CJ69">
        <v>69.296459999999996</v>
      </c>
      <c r="CK69">
        <v>147.07820000000001</v>
      </c>
      <c r="CL69">
        <v>185.262</v>
      </c>
      <c r="CM69">
        <v>242.5376</v>
      </c>
      <c r="CN69">
        <v>357.79599999999999</v>
      </c>
      <c r="CO69">
        <v>363.4529</v>
      </c>
      <c r="CP69">
        <v>340.82549999999998</v>
      </c>
      <c r="CQ69">
        <v>328.09750000000003</v>
      </c>
      <c r="CR69">
        <v>289.20670000000001</v>
      </c>
      <c r="CS69">
        <v>264.4579</v>
      </c>
      <c r="CT69">
        <v>219.20310000000001</v>
      </c>
    </row>
    <row r="70" spans="1:98" x14ac:dyDescent="0.2">
      <c r="A70" s="1">
        <v>44600.524305555555</v>
      </c>
      <c r="B70">
        <v>87</v>
      </c>
      <c r="C70">
        <v>1216.5</v>
      </c>
      <c r="D70">
        <v>426.5</v>
      </c>
      <c r="E70">
        <v>455</v>
      </c>
      <c r="F70">
        <v>798.5</v>
      </c>
      <c r="G70">
        <v>1173</v>
      </c>
      <c r="H70">
        <v>1277.5</v>
      </c>
      <c r="I70">
        <v>1027</v>
      </c>
      <c r="J70">
        <v>1333.5</v>
      </c>
      <c r="K70">
        <v>1248.5</v>
      </c>
      <c r="L70">
        <v>1164.5</v>
      </c>
      <c r="M70">
        <v>1262.5</v>
      </c>
      <c r="N70">
        <v>1262</v>
      </c>
      <c r="O70">
        <v>1138</v>
      </c>
      <c r="P70">
        <v>595</v>
      </c>
      <c r="Q70">
        <v>902</v>
      </c>
      <c r="R70">
        <v>1262</v>
      </c>
      <c r="S70">
        <v>1258</v>
      </c>
      <c r="T70">
        <v>1243</v>
      </c>
      <c r="U70">
        <v>1006</v>
      </c>
      <c r="V70">
        <v>724</v>
      </c>
      <c r="W70">
        <v>940</v>
      </c>
      <c r="X70">
        <v>1380</v>
      </c>
      <c r="Y70">
        <v>1002.5</v>
      </c>
      <c r="Z70">
        <v>1021</v>
      </c>
      <c r="AA70">
        <v>1059.5</v>
      </c>
      <c r="AB70">
        <v>5648.5</v>
      </c>
      <c r="AC70">
        <v>2227.5</v>
      </c>
      <c r="AD70">
        <v>941.5</v>
      </c>
      <c r="AE70">
        <v>452</v>
      </c>
      <c r="AF70">
        <v>624</v>
      </c>
      <c r="AG70">
        <v>1050.5</v>
      </c>
      <c r="AH70">
        <v>585</v>
      </c>
      <c r="AI70">
        <v>551.5</v>
      </c>
      <c r="AJ70">
        <v>592.5</v>
      </c>
      <c r="AK70">
        <v>591</v>
      </c>
      <c r="AL70">
        <v>680.5</v>
      </c>
      <c r="AM70">
        <v>993.5</v>
      </c>
      <c r="AN70">
        <v>471.5</v>
      </c>
      <c r="AO70">
        <v>454</v>
      </c>
      <c r="AP70">
        <v>472</v>
      </c>
      <c r="AQ70">
        <v>702</v>
      </c>
      <c r="AR70">
        <v>1007</v>
      </c>
      <c r="AS70">
        <v>1298.5</v>
      </c>
      <c r="AT70">
        <v>1063</v>
      </c>
      <c r="AU70">
        <v>861.5</v>
      </c>
      <c r="AV70">
        <v>894.5</v>
      </c>
      <c r="AW70">
        <v>898</v>
      </c>
      <c r="AX70">
        <v>932.5</v>
      </c>
      <c r="AY70">
        <v>357.08890000000002</v>
      </c>
      <c r="AZ70">
        <v>78.488849999999999</v>
      </c>
      <c r="BA70">
        <v>181.01929999999999</v>
      </c>
      <c r="BB70">
        <v>262.33659999999998</v>
      </c>
      <c r="BC70">
        <v>254.55840000000001</v>
      </c>
      <c r="BD70">
        <v>345.77519999999998</v>
      </c>
      <c r="BE70">
        <v>295.57060000000001</v>
      </c>
      <c r="BF70">
        <v>245.36609999999999</v>
      </c>
      <c r="BG70">
        <v>193.0401</v>
      </c>
      <c r="BH70">
        <v>412.24329999999998</v>
      </c>
      <c r="BI70">
        <v>335.87569999999999</v>
      </c>
      <c r="BJ70">
        <v>230.51679999999999</v>
      </c>
      <c r="BK70">
        <v>448.3057</v>
      </c>
      <c r="BL70">
        <v>87.681240000000003</v>
      </c>
      <c r="BM70">
        <v>255.9727</v>
      </c>
      <c r="BN70">
        <v>541.64380000000006</v>
      </c>
      <c r="BO70">
        <v>704.27840000000003</v>
      </c>
      <c r="BP70">
        <v>337.99700000000001</v>
      </c>
      <c r="BQ70">
        <v>147.07820000000001</v>
      </c>
      <c r="BR70">
        <v>59.396970000000003</v>
      </c>
      <c r="BS70">
        <v>207.88939999999999</v>
      </c>
      <c r="BT70">
        <v>260.21530000000001</v>
      </c>
      <c r="BU70">
        <v>218.49600000000001</v>
      </c>
      <c r="BV70">
        <v>227.6884</v>
      </c>
      <c r="BW70">
        <v>296.27769999999998</v>
      </c>
      <c r="BX70">
        <v>234.0523</v>
      </c>
      <c r="BY70">
        <v>266.57929999999999</v>
      </c>
      <c r="BZ70">
        <v>211.42490000000001</v>
      </c>
      <c r="CA70">
        <v>142.8356</v>
      </c>
      <c r="CB70">
        <v>220.6173</v>
      </c>
      <c r="CC70">
        <v>255.2655</v>
      </c>
      <c r="CD70">
        <v>52.325899999999997</v>
      </c>
      <c r="CE70">
        <v>127.9863</v>
      </c>
      <c r="CF70">
        <v>226.9813</v>
      </c>
      <c r="CG70">
        <v>207.88939999999999</v>
      </c>
      <c r="CH70">
        <v>112.43</v>
      </c>
      <c r="CI70">
        <v>200.1112</v>
      </c>
      <c r="CJ70">
        <v>43.133510000000001</v>
      </c>
      <c r="CK70">
        <v>138.59289999999999</v>
      </c>
      <c r="CL70">
        <v>137.17869999999999</v>
      </c>
      <c r="CM70">
        <v>159.80609999999999</v>
      </c>
      <c r="CN70">
        <v>272.94319999999999</v>
      </c>
      <c r="CO70">
        <v>286.37819999999999</v>
      </c>
      <c r="CP70">
        <v>369.10969999999998</v>
      </c>
      <c r="CQ70">
        <v>327.3904</v>
      </c>
      <c r="CR70">
        <v>320.31939999999997</v>
      </c>
      <c r="CS70">
        <v>223.44569999999999</v>
      </c>
      <c r="CT70">
        <v>201.52539999999999</v>
      </c>
    </row>
    <row r="71" spans="1:98" x14ac:dyDescent="0.2">
      <c r="A71" s="1">
        <v>44600.586805555555</v>
      </c>
      <c r="B71">
        <v>88.5</v>
      </c>
      <c r="C71">
        <v>1218.5</v>
      </c>
      <c r="D71">
        <v>400</v>
      </c>
      <c r="E71">
        <v>491</v>
      </c>
      <c r="F71">
        <v>816</v>
      </c>
      <c r="G71">
        <v>1179</v>
      </c>
      <c r="H71">
        <v>1242.5</v>
      </c>
      <c r="I71">
        <v>1064</v>
      </c>
      <c r="J71">
        <v>1343</v>
      </c>
      <c r="K71">
        <v>1303</v>
      </c>
      <c r="L71">
        <v>1244.5</v>
      </c>
      <c r="M71">
        <v>1274</v>
      </c>
      <c r="N71">
        <v>1231.5</v>
      </c>
      <c r="O71">
        <v>1137.5</v>
      </c>
      <c r="P71">
        <v>603.5</v>
      </c>
      <c r="Q71">
        <v>876</v>
      </c>
      <c r="R71">
        <v>1264</v>
      </c>
      <c r="S71">
        <v>1254</v>
      </c>
      <c r="T71">
        <v>1222.5</v>
      </c>
      <c r="U71">
        <v>1032.5</v>
      </c>
      <c r="V71">
        <v>718.5</v>
      </c>
      <c r="W71">
        <v>972</v>
      </c>
      <c r="X71">
        <v>1389.5</v>
      </c>
      <c r="Y71">
        <v>1014</v>
      </c>
      <c r="Z71">
        <v>998.5</v>
      </c>
      <c r="AA71">
        <v>1120.5</v>
      </c>
      <c r="AB71">
        <v>5701</v>
      </c>
      <c r="AC71">
        <v>2258.5</v>
      </c>
      <c r="AD71">
        <v>967</v>
      </c>
      <c r="AE71">
        <v>433</v>
      </c>
      <c r="AF71">
        <v>630</v>
      </c>
      <c r="AG71">
        <v>1060.5</v>
      </c>
      <c r="AH71">
        <v>563</v>
      </c>
      <c r="AI71">
        <v>576.5</v>
      </c>
      <c r="AJ71">
        <v>623.5</v>
      </c>
      <c r="AK71">
        <v>595.5</v>
      </c>
      <c r="AL71">
        <v>668.5</v>
      </c>
      <c r="AM71">
        <v>1050.5</v>
      </c>
      <c r="AN71">
        <v>474</v>
      </c>
      <c r="AO71">
        <v>455.5</v>
      </c>
      <c r="AP71">
        <v>474</v>
      </c>
      <c r="AQ71">
        <v>746</v>
      </c>
      <c r="AR71">
        <v>1005.5</v>
      </c>
      <c r="AS71">
        <v>1359.5</v>
      </c>
      <c r="AT71">
        <v>1006</v>
      </c>
      <c r="AU71">
        <v>848</v>
      </c>
      <c r="AV71">
        <v>948</v>
      </c>
      <c r="AW71">
        <v>910.5</v>
      </c>
      <c r="AX71">
        <v>947.5</v>
      </c>
      <c r="AY71">
        <v>475.88290000000001</v>
      </c>
      <c r="AZ71">
        <v>77.781750000000002</v>
      </c>
      <c r="BA71">
        <v>142.8356</v>
      </c>
      <c r="BB71">
        <v>268.70060000000001</v>
      </c>
      <c r="BC71">
        <v>278.6001</v>
      </c>
      <c r="BD71">
        <v>358.50310000000002</v>
      </c>
      <c r="BE71">
        <v>330.92599999999999</v>
      </c>
      <c r="BF71">
        <v>270.1148</v>
      </c>
      <c r="BG71">
        <v>156.9777</v>
      </c>
      <c r="BH71">
        <v>465.98340000000002</v>
      </c>
      <c r="BI71">
        <v>394.56560000000002</v>
      </c>
      <c r="BJ71">
        <v>242.5376</v>
      </c>
      <c r="BK71">
        <v>487.19659999999999</v>
      </c>
      <c r="BL71">
        <v>50.20458</v>
      </c>
      <c r="BM71">
        <v>164.0488</v>
      </c>
      <c r="BN71">
        <v>545.88639999999998</v>
      </c>
      <c r="BO71">
        <v>657.60929999999996</v>
      </c>
      <c r="BP71">
        <v>341.5326</v>
      </c>
      <c r="BQ71">
        <v>258.09399999999999</v>
      </c>
      <c r="BR71">
        <v>92.630989999999997</v>
      </c>
      <c r="BS71">
        <v>173.94829999999999</v>
      </c>
      <c r="BT71">
        <v>341.5326</v>
      </c>
      <c r="BU71">
        <v>193.7473</v>
      </c>
      <c r="BV71">
        <v>239.70920000000001</v>
      </c>
      <c r="BW71">
        <v>357.08890000000002</v>
      </c>
      <c r="BX71">
        <v>234.7594</v>
      </c>
      <c r="BY71">
        <v>325.97620000000001</v>
      </c>
      <c r="BZ71">
        <v>230.51679999999999</v>
      </c>
      <c r="CA71">
        <v>128.6934</v>
      </c>
      <c r="CB71">
        <v>236.1737</v>
      </c>
      <c r="CC71">
        <v>333.04730000000001</v>
      </c>
      <c r="CD71">
        <v>63.639609999999998</v>
      </c>
      <c r="CE71">
        <v>135.0574</v>
      </c>
      <c r="CF71">
        <v>228.3955</v>
      </c>
      <c r="CG71">
        <v>234.0523</v>
      </c>
      <c r="CH71">
        <v>126.57210000000001</v>
      </c>
      <c r="CI71">
        <v>280.72140000000002</v>
      </c>
      <c r="CJ71">
        <v>87.681240000000003</v>
      </c>
      <c r="CK71">
        <v>140.71420000000001</v>
      </c>
      <c r="CL71">
        <v>175.36250000000001</v>
      </c>
      <c r="CM71">
        <v>212.13200000000001</v>
      </c>
      <c r="CN71">
        <v>273.65030000000002</v>
      </c>
      <c r="CO71">
        <v>413.65750000000003</v>
      </c>
      <c r="CP71">
        <v>377.59500000000003</v>
      </c>
      <c r="CQ71">
        <v>274.35739999999998</v>
      </c>
      <c r="CR71">
        <v>299.81330000000003</v>
      </c>
      <c r="CS71">
        <v>224.15280000000001</v>
      </c>
      <c r="CT71">
        <v>210.01070000000001</v>
      </c>
    </row>
    <row r="72" spans="1:98" x14ac:dyDescent="0.2">
      <c r="A72" s="1">
        <v>44600.649305555555</v>
      </c>
      <c r="B72">
        <v>90</v>
      </c>
      <c r="C72">
        <v>1199.5</v>
      </c>
      <c r="D72">
        <v>380</v>
      </c>
      <c r="E72">
        <v>473</v>
      </c>
      <c r="F72">
        <v>806</v>
      </c>
      <c r="G72">
        <v>1199</v>
      </c>
      <c r="H72">
        <v>1252.5</v>
      </c>
      <c r="I72">
        <v>1056</v>
      </c>
      <c r="J72">
        <v>1347.5</v>
      </c>
      <c r="K72">
        <v>1294</v>
      </c>
      <c r="L72">
        <v>1219</v>
      </c>
      <c r="M72">
        <v>1310.5</v>
      </c>
      <c r="N72">
        <v>1276</v>
      </c>
      <c r="O72">
        <v>1142</v>
      </c>
      <c r="P72">
        <v>587.5</v>
      </c>
      <c r="Q72">
        <v>851.5</v>
      </c>
      <c r="R72">
        <v>1237.5</v>
      </c>
      <c r="S72">
        <v>1241.5</v>
      </c>
      <c r="T72">
        <v>1262.5</v>
      </c>
      <c r="U72">
        <v>1014</v>
      </c>
      <c r="V72">
        <v>736</v>
      </c>
      <c r="W72">
        <v>942.5</v>
      </c>
      <c r="X72">
        <v>1408.5</v>
      </c>
      <c r="Y72">
        <v>1005.5</v>
      </c>
      <c r="Z72">
        <v>981.5</v>
      </c>
      <c r="AA72">
        <v>1080.5</v>
      </c>
      <c r="AB72">
        <v>5696.5</v>
      </c>
      <c r="AC72">
        <v>2180</v>
      </c>
      <c r="AD72">
        <v>1005.5</v>
      </c>
      <c r="AE72">
        <v>437</v>
      </c>
      <c r="AF72">
        <v>607</v>
      </c>
      <c r="AG72">
        <v>1081</v>
      </c>
      <c r="AH72">
        <v>533.5</v>
      </c>
      <c r="AI72">
        <v>593</v>
      </c>
      <c r="AJ72">
        <v>619.5</v>
      </c>
      <c r="AK72">
        <v>583</v>
      </c>
      <c r="AL72">
        <v>682</v>
      </c>
      <c r="AM72">
        <v>989.5</v>
      </c>
      <c r="AN72">
        <v>466</v>
      </c>
      <c r="AO72">
        <v>461.5</v>
      </c>
      <c r="AP72">
        <v>464</v>
      </c>
      <c r="AQ72">
        <v>726.5</v>
      </c>
      <c r="AR72">
        <v>1021</v>
      </c>
      <c r="AS72">
        <v>1279.5</v>
      </c>
      <c r="AT72">
        <v>1030.5</v>
      </c>
      <c r="AU72">
        <v>831.5</v>
      </c>
      <c r="AV72">
        <v>924</v>
      </c>
      <c r="AW72">
        <v>921</v>
      </c>
      <c r="AX72">
        <v>930</v>
      </c>
      <c r="AY72">
        <v>417.90010000000001</v>
      </c>
      <c r="AZ72">
        <v>79.195959999999999</v>
      </c>
      <c r="BA72">
        <v>120.20820000000001</v>
      </c>
      <c r="BB72">
        <v>282.84269999999998</v>
      </c>
      <c r="BC72">
        <v>231.93100000000001</v>
      </c>
      <c r="BD72">
        <v>232.63810000000001</v>
      </c>
      <c r="BE72">
        <v>280.01429999999999</v>
      </c>
      <c r="BF72">
        <v>126.57210000000001</v>
      </c>
      <c r="BG72">
        <v>135.7645</v>
      </c>
      <c r="BH72">
        <v>408.70769999999999</v>
      </c>
      <c r="BI72">
        <v>289.20670000000001</v>
      </c>
      <c r="BJ72">
        <v>202.23249999999999</v>
      </c>
      <c r="BK72">
        <v>415.77879999999999</v>
      </c>
      <c r="BL72">
        <v>57.275649999999999</v>
      </c>
      <c r="BM72">
        <v>149.1995</v>
      </c>
      <c r="BN72">
        <v>543.76509999999996</v>
      </c>
      <c r="BO72">
        <v>605.9905</v>
      </c>
      <c r="BP72">
        <v>328.80470000000003</v>
      </c>
      <c r="BQ72">
        <v>176.77670000000001</v>
      </c>
      <c r="BR72">
        <v>57.982759999999999</v>
      </c>
      <c r="BS72">
        <v>143.5427</v>
      </c>
      <c r="BT72">
        <v>293.44929999999999</v>
      </c>
      <c r="BU72">
        <v>197.28280000000001</v>
      </c>
      <c r="BV72">
        <v>173.24119999999999</v>
      </c>
      <c r="BW72">
        <v>277.89299999999997</v>
      </c>
      <c r="BX72">
        <v>111.0158</v>
      </c>
      <c r="BY72">
        <v>258.80110000000002</v>
      </c>
      <c r="BZ72">
        <v>188.79750000000001</v>
      </c>
      <c r="CA72">
        <v>110.3087</v>
      </c>
      <c r="CB72">
        <v>207.88939999999999</v>
      </c>
      <c r="CC72">
        <v>261.62950000000001</v>
      </c>
      <c r="CD72">
        <v>36.062449999999998</v>
      </c>
      <c r="CE72">
        <v>96.166520000000006</v>
      </c>
      <c r="CF72">
        <v>239.70920000000001</v>
      </c>
      <c r="CG72">
        <v>207.88939999999999</v>
      </c>
      <c r="CH72">
        <v>84.852810000000005</v>
      </c>
      <c r="CI72">
        <v>157.6848</v>
      </c>
      <c r="CJ72">
        <v>39.59798</v>
      </c>
      <c r="CK72">
        <v>147.78530000000001</v>
      </c>
      <c r="CL72">
        <v>145.66399999999999</v>
      </c>
      <c r="CM72">
        <v>180.31219999999999</v>
      </c>
      <c r="CN72">
        <v>248.9016</v>
      </c>
      <c r="CO72">
        <v>338.70420000000001</v>
      </c>
      <c r="CP72">
        <v>314.66250000000002</v>
      </c>
      <c r="CQ72">
        <v>273.65030000000002</v>
      </c>
      <c r="CR72">
        <v>294.15640000000002</v>
      </c>
      <c r="CS72">
        <v>255.9727</v>
      </c>
      <c r="CT72">
        <v>186.67619999999999</v>
      </c>
    </row>
    <row r="73" spans="1:98" x14ac:dyDescent="0.2">
      <c r="A73" s="1">
        <v>44600.711805555555</v>
      </c>
      <c r="B73">
        <v>91.5</v>
      </c>
      <c r="C73">
        <v>1237.5</v>
      </c>
      <c r="D73">
        <v>356.5</v>
      </c>
      <c r="E73">
        <v>491.5</v>
      </c>
      <c r="F73">
        <v>808</v>
      </c>
      <c r="G73">
        <v>1233</v>
      </c>
      <c r="H73">
        <v>1289</v>
      </c>
      <c r="I73">
        <v>1109.5</v>
      </c>
      <c r="J73">
        <v>1340.5</v>
      </c>
      <c r="K73">
        <v>1283.5</v>
      </c>
      <c r="L73">
        <v>1260</v>
      </c>
      <c r="M73">
        <v>1342.5</v>
      </c>
      <c r="N73">
        <v>1254</v>
      </c>
      <c r="O73">
        <v>1159.5</v>
      </c>
      <c r="P73">
        <v>597.5</v>
      </c>
      <c r="Q73">
        <v>858</v>
      </c>
      <c r="R73">
        <v>1232</v>
      </c>
      <c r="S73">
        <v>1236</v>
      </c>
      <c r="T73">
        <v>1243</v>
      </c>
      <c r="U73">
        <v>1030</v>
      </c>
      <c r="V73">
        <v>732.5</v>
      </c>
      <c r="W73">
        <v>1004.5</v>
      </c>
      <c r="X73">
        <v>1447</v>
      </c>
      <c r="Y73">
        <v>998</v>
      </c>
      <c r="Z73">
        <v>998</v>
      </c>
      <c r="AA73">
        <v>1112</v>
      </c>
      <c r="AB73">
        <v>5666.5</v>
      </c>
      <c r="AC73">
        <v>2239.5</v>
      </c>
      <c r="AD73">
        <v>1029</v>
      </c>
      <c r="AE73">
        <v>418.5</v>
      </c>
      <c r="AF73">
        <v>602</v>
      </c>
      <c r="AG73">
        <v>1086.5</v>
      </c>
      <c r="AH73">
        <v>550</v>
      </c>
      <c r="AI73">
        <v>557.5</v>
      </c>
      <c r="AJ73">
        <v>609.5</v>
      </c>
      <c r="AK73">
        <v>604.5</v>
      </c>
      <c r="AL73">
        <v>706.5</v>
      </c>
      <c r="AM73">
        <v>1074.5</v>
      </c>
      <c r="AN73">
        <v>470.5</v>
      </c>
      <c r="AO73">
        <v>487.5</v>
      </c>
      <c r="AP73">
        <v>477</v>
      </c>
      <c r="AQ73">
        <v>725.5</v>
      </c>
      <c r="AR73">
        <v>1037</v>
      </c>
      <c r="AS73">
        <v>1312</v>
      </c>
      <c r="AT73">
        <v>1007.5</v>
      </c>
      <c r="AU73">
        <v>836</v>
      </c>
      <c r="AV73">
        <v>904.5</v>
      </c>
      <c r="AW73">
        <v>897.5</v>
      </c>
      <c r="AX73">
        <v>957.5</v>
      </c>
      <c r="AY73">
        <v>299.1062</v>
      </c>
      <c r="AZ73">
        <v>17.677669999999999</v>
      </c>
      <c r="BA73">
        <v>163.3417</v>
      </c>
      <c r="BB73">
        <v>234.7594</v>
      </c>
      <c r="BC73">
        <v>162.63460000000001</v>
      </c>
      <c r="BD73">
        <v>255.9727</v>
      </c>
      <c r="BE73">
        <v>171.827</v>
      </c>
      <c r="BF73">
        <v>133.64320000000001</v>
      </c>
      <c r="BG73">
        <v>47.376159999999999</v>
      </c>
      <c r="BH73">
        <v>369.10969999999998</v>
      </c>
      <c r="BI73">
        <v>292.0351</v>
      </c>
      <c r="BJ73">
        <v>220.6173</v>
      </c>
      <c r="BK73">
        <v>347.18939999999998</v>
      </c>
      <c r="BL73">
        <v>33.234020000000001</v>
      </c>
      <c r="BM73">
        <v>97.580730000000003</v>
      </c>
      <c r="BN73">
        <v>462.44779999999997</v>
      </c>
      <c r="BO73">
        <v>548.71479999999997</v>
      </c>
      <c r="BP73">
        <v>292.74220000000003</v>
      </c>
      <c r="BQ73">
        <v>52.325899999999997</v>
      </c>
      <c r="BR73">
        <v>38.89087</v>
      </c>
      <c r="BS73">
        <v>105.35890000000001</v>
      </c>
      <c r="BT73">
        <v>326.68329999999997</v>
      </c>
      <c r="BU73">
        <v>120.20820000000001</v>
      </c>
      <c r="BV73">
        <v>203.64680000000001</v>
      </c>
      <c r="BW73">
        <v>104.65179999999999</v>
      </c>
      <c r="BX73">
        <v>2.1213199999999999</v>
      </c>
      <c r="BY73">
        <v>164.7559</v>
      </c>
      <c r="BZ73">
        <v>193.7473</v>
      </c>
      <c r="CA73">
        <v>106.7731</v>
      </c>
      <c r="CB73">
        <v>223.44569999999999</v>
      </c>
      <c r="CC73">
        <v>245.36609999999999</v>
      </c>
      <c r="CD73">
        <v>18.384779999999999</v>
      </c>
      <c r="CE73">
        <v>129.40049999999999</v>
      </c>
      <c r="CF73">
        <v>248.19450000000001</v>
      </c>
      <c r="CG73">
        <v>239.70920000000001</v>
      </c>
      <c r="CH73">
        <v>84.145709999999994</v>
      </c>
      <c r="CI73">
        <v>152.02799999999999</v>
      </c>
      <c r="CJ73">
        <v>54.447220000000002</v>
      </c>
      <c r="CK73">
        <v>133.64320000000001</v>
      </c>
      <c r="CL73">
        <v>172.5341</v>
      </c>
      <c r="CM73">
        <v>142.1285</v>
      </c>
      <c r="CN73">
        <v>251.73</v>
      </c>
      <c r="CO73">
        <v>226.27420000000001</v>
      </c>
      <c r="CP73">
        <v>330.21890000000002</v>
      </c>
      <c r="CQ73">
        <v>226.27420000000001</v>
      </c>
      <c r="CR73">
        <v>266.57929999999999</v>
      </c>
      <c r="CS73">
        <v>241.1234</v>
      </c>
      <c r="CT73">
        <v>166.17009999999999</v>
      </c>
    </row>
    <row r="74" spans="1:98" x14ac:dyDescent="0.2">
      <c r="A74" s="1">
        <v>44600.774305555555</v>
      </c>
      <c r="B74">
        <v>93</v>
      </c>
      <c r="C74">
        <v>1225</v>
      </c>
      <c r="D74">
        <v>396.5</v>
      </c>
      <c r="E74">
        <v>471.5</v>
      </c>
      <c r="F74">
        <v>791.5</v>
      </c>
      <c r="G74">
        <v>1318.5</v>
      </c>
      <c r="H74">
        <v>1297.5</v>
      </c>
      <c r="I74">
        <v>1133</v>
      </c>
      <c r="J74">
        <v>1402.5</v>
      </c>
      <c r="K74">
        <v>1313</v>
      </c>
      <c r="L74">
        <v>1271</v>
      </c>
      <c r="M74">
        <v>1343</v>
      </c>
      <c r="N74">
        <v>1284</v>
      </c>
      <c r="O74">
        <v>1187</v>
      </c>
      <c r="P74">
        <v>586</v>
      </c>
      <c r="Q74">
        <v>881.5</v>
      </c>
      <c r="R74">
        <v>1300.5</v>
      </c>
      <c r="S74">
        <v>1251</v>
      </c>
      <c r="T74">
        <v>1219</v>
      </c>
      <c r="U74">
        <v>1031</v>
      </c>
      <c r="V74">
        <v>764.5</v>
      </c>
      <c r="W74">
        <v>964.5</v>
      </c>
      <c r="X74">
        <v>1435</v>
      </c>
      <c r="Y74">
        <v>1039.5</v>
      </c>
      <c r="Z74">
        <v>991</v>
      </c>
      <c r="AA74">
        <v>1112.5</v>
      </c>
      <c r="AB74">
        <v>5729.5</v>
      </c>
      <c r="AC74">
        <v>2213.5</v>
      </c>
      <c r="AD74">
        <v>1121</v>
      </c>
      <c r="AE74">
        <v>448.5</v>
      </c>
      <c r="AF74">
        <v>600.5</v>
      </c>
      <c r="AG74">
        <v>1116.5</v>
      </c>
      <c r="AH74">
        <v>566.5</v>
      </c>
      <c r="AI74">
        <v>588.5</v>
      </c>
      <c r="AJ74">
        <v>613</v>
      </c>
      <c r="AK74">
        <v>619.5</v>
      </c>
      <c r="AL74">
        <v>679</v>
      </c>
      <c r="AM74">
        <v>1058.5</v>
      </c>
      <c r="AN74">
        <v>461.5</v>
      </c>
      <c r="AO74">
        <v>453</v>
      </c>
      <c r="AP74">
        <v>499.5</v>
      </c>
      <c r="AQ74">
        <v>747</v>
      </c>
      <c r="AR74">
        <v>1013</v>
      </c>
      <c r="AS74">
        <v>1321.5</v>
      </c>
      <c r="AT74">
        <v>1019.5</v>
      </c>
      <c r="AU74">
        <v>854</v>
      </c>
      <c r="AV74">
        <v>944</v>
      </c>
      <c r="AW74">
        <v>929</v>
      </c>
      <c r="AX74">
        <v>942.5</v>
      </c>
      <c r="AY74">
        <v>403.05090000000001</v>
      </c>
      <c r="AZ74">
        <v>112.43</v>
      </c>
      <c r="BA74">
        <v>168.99850000000001</v>
      </c>
      <c r="BB74">
        <v>275.06450000000001</v>
      </c>
      <c r="BC74">
        <v>505.58139999999997</v>
      </c>
      <c r="BD74">
        <v>386.78739999999999</v>
      </c>
      <c r="BE74">
        <v>379.00920000000002</v>
      </c>
      <c r="BF74">
        <v>231.22389999999999</v>
      </c>
      <c r="BG74">
        <v>176.77670000000001</v>
      </c>
      <c r="BH74">
        <v>441.2346</v>
      </c>
      <c r="BI74">
        <v>479.41840000000002</v>
      </c>
      <c r="BJ74">
        <v>347.8965</v>
      </c>
      <c r="BK74">
        <v>469.51889999999997</v>
      </c>
      <c r="BL74">
        <v>46.669049999999999</v>
      </c>
      <c r="BM74">
        <v>152.02799999999999</v>
      </c>
      <c r="BN74">
        <v>593.26260000000002</v>
      </c>
      <c r="BO74">
        <v>719.8347</v>
      </c>
      <c r="BP74">
        <v>473.76150000000001</v>
      </c>
      <c r="BQ74">
        <v>183.84780000000001</v>
      </c>
      <c r="BR74">
        <v>70.003569999999996</v>
      </c>
      <c r="BS74">
        <v>147.78530000000001</v>
      </c>
      <c r="BT74">
        <v>319.6123</v>
      </c>
      <c r="BU74">
        <v>228.3955</v>
      </c>
      <c r="BV74">
        <v>298.399</v>
      </c>
      <c r="BW74">
        <v>286.37819999999999</v>
      </c>
      <c r="BX74">
        <v>195.86859999999999</v>
      </c>
      <c r="BY74">
        <v>279.30720000000002</v>
      </c>
      <c r="BZ74">
        <v>267.28640000000001</v>
      </c>
      <c r="CA74">
        <v>156.2706</v>
      </c>
      <c r="CB74">
        <v>218.49600000000001</v>
      </c>
      <c r="CC74">
        <v>334.4615</v>
      </c>
      <c r="CD74">
        <v>64.346720000000005</v>
      </c>
      <c r="CE74">
        <v>122.3295</v>
      </c>
      <c r="CF74">
        <v>248.9016</v>
      </c>
      <c r="CG74">
        <v>265.16500000000002</v>
      </c>
      <c r="CH74">
        <v>137.17869999999999</v>
      </c>
      <c r="CI74">
        <v>243.95179999999999</v>
      </c>
      <c r="CJ74">
        <v>47.376159999999999</v>
      </c>
      <c r="CK74">
        <v>171.1198</v>
      </c>
      <c r="CL74">
        <v>176.06960000000001</v>
      </c>
      <c r="CM74">
        <v>260.21530000000001</v>
      </c>
      <c r="CN74">
        <v>349.31079999999997</v>
      </c>
      <c r="CO74">
        <v>383.959</v>
      </c>
      <c r="CP74">
        <v>340.11829999999998</v>
      </c>
      <c r="CQ74">
        <v>294.15640000000002</v>
      </c>
      <c r="CR74">
        <v>298.399</v>
      </c>
      <c r="CS74">
        <v>349.31079999999997</v>
      </c>
      <c r="CT74">
        <v>194.45439999999999</v>
      </c>
    </row>
    <row r="75" spans="1:98" x14ac:dyDescent="0.2">
      <c r="A75" s="1">
        <v>44600.836805555555</v>
      </c>
      <c r="B75">
        <v>94.5</v>
      </c>
      <c r="C75">
        <v>1272</v>
      </c>
      <c r="D75">
        <v>400.5</v>
      </c>
      <c r="E75">
        <v>489</v>
      </c>
      <c r="F75">
        <v>805</v>
      </c>
      <c r="G75">
        <v>1291.5</v>
      </c>
      <c r="H75">
        <v>1300</v>
      </c>
      <c r="I75">
        <v>1138.5</v>
      </c>
      <c r="J75">
        <v>1389</v>
      </c>
      <c r="K75">
        <v>1324.5</v>
      </c>
      <c r="L75">
        <v>1268.5</v>
      </c>
      <c r="M75">
        <v>1320</v>
      </c>
      <c r="N75">
        <v>1314.5</v>
      </c>
      <c r="O75">
        <v>1191.5</v>
      </c>
      <c r="P75">
        <v>585</v>
      </c>
      <c r="Q75">
        <v>870.5</v>
      </c>
      <c r="R75">
        <v>1252.5</v>
      </c>
      <c r="S75">
        <v>1237.5</v>
      </c>
      <c r="T75">
        <v>1247</v>
      </c>
      <c r="U75">
        <v>1030.5</v>
      </c>
      <c r="V75">
        <v>746</v>
      </c>
      <c r="W75">
        <v>976.5</v>
      </c>
      <c r="X75">
        <v>1457.5</v>
      </c>
      <c r="Y75">
        <v>1021</v>
      </c>
      <c r="Z75">
        <v>1026.5</v>
      </c>
      <c r="AA75">
        <v>1127.5</v>
      </c>
      <c r="AB75">
        <v>5704</v>
      </c>
      <c r="AC75">
        <v>2214.5</v>
      </c>
      <c r="AD75">
        <v>1079.5</v>
      </c>
      <c r="AE75">
        <v>433</v>
      </c>
      <c r="AF75">
        <v>593</v>
      </c>
      <c r="AG75">
        <v>1119</v>
      </c>
      <c r="AH75">
        <v>585.5</v>
      </c>
      <c r="AI75">
        <v>593.5</v>
      </c>
      <c r="AJ75">
        <v>624.5</v>
      </c>
      <c r="AK75">
        <v>614.5</v>
      </c>
      <c r="AL75">
        <v>727.5</v>
      </c>
      <c r="AM75">
        <v>1069</v>
      </c>
      <c r="AN75">
        <v>474</v>
      </c>
      <c r="AO75">
        <v>497</v>
      </c>
      <c r="AP75">
        <v>478.5</v>
      </c>
      <c r="AQ75">
        <v>756</v>
      </c>
      <c r="AR75">
        <v>1066</v>
      </c>
      <c r="AS75">
        <v>1328.5</v>
      </c>
      <c r="AT75">
        <v>993.5</v>
      </c>
      <c r="AU75">
        <v>861</v>
      </c>
      <c r="AV75">
        <v>954.5</v>
      </c>
      <c r="AW75">
        <v>911.5</v>
      </c>
      <c r="AX75">
        <v>987.5</v>
      </c>
      <c r="AY75">
        <v>415.77879999999999</v>
      </c>
      <c r="AZ75">
        <v>77.074640000000002</v>
      </c>
      <c r="BA75">
        <v>195.16149999999999</v>
      </c>
      <c r="BB75">
        <v>342.23970000000003</v>
      </c>
      <c r="BC75">
        <v>320.31939999999997</v>
      </c>
      <c r="BD75">
        <v>280.01429999999999</v>
      </c>
      <c r="BE75">
        <v>297.69200000000001</v>
      </c>
      <c r="BF75">
        <v>354.9676</v>
      </c>
      <c r="BG75">
        <v>225.56710000000001</v>
      </c>
      <c r="BH75">
        <v>449.01280000000003</v>
      </c>
      <c r="BI75">
        <v>366.28129999999999</v>
      </c>
      <c r="BJ75">
        <v>246.78030000000001</v>
      </c>
      <c r="BK75">
        <v>439.11329999999998</v>
      </c>
      <c r="BL75">
        <v>66.468040000000002</v>
      </c>
      <c r="BM75">
        <v>234.0523</v>
      </c>
      <c r="BN75">
        <v>564.97829999999999</v>
      </c>
      <c r="BO75">
        <v>635.68899999999996</v>
      </c>
      <c r="BP75">
        <v>323.85489999999999</v>
      </c>
      <c r="BQ75">
        <v>184.5549</v>
      </c>
      <c r="BR75">
        <v>98.994950000000003</v>
      </c>
      <c r="BS75">
        <v>183.14070000000001</v>
      </c>
      <c r="BT75">
        <v>328.80470000000003</v>
      </c>
      <c r="BU75">
        <v>222.03149999999999</v>
      </c>
      <c r="BV75">
        <v>255.2655</v>
      </c>
      <c r="BW75">
        <v>159.09899999999999</v>
      </c>
      <c r="BX75">
        <v>322.44069999999999</v>
      </c>
      <c r="BY75">
        <v>357.08890000000002</v>
      </c>
      <c r="BZ75">
        <v>238.29499999999999</v>
      </c>
      <c r="CA75">
        <v>108.8944</v>
      </c>
      <c r="CB75">
        <v>220.6173</v>
      </c>
      <c r="CC75">
        <v>309.71280000000002</v>
      </c>
      <c r="CD75">
        <v>67.175150000000002</v>
      </c>
      <c r="CE75">
        <v>170.4127</v>
      </c>
      <c r="CF75">
        <v>266.57929999999999</v>
      </c>
      <c r="CG75">
        <v>229.80969999999999</v>
      </c>
      <c r="CH75">
        <v>92.630989999999997</v>
      </c>
      <c r="CI75">
        <v>164.0488</v>
      </c>
      <c r="CJ75">
        <v>83.438599999999994</v>
      </c>
      <c r="CK75">
        <v>158.39189999999999</v>
      </c>
      <c r="CL75">
        <v>164.7559</v>
      </c>
      <c r="CM75">
        <v>216.37469999999999</v>
      </c>
      <c r="CN75">
        <v>321.0265</v>
      </c>
      <c r="CO75">
        <v>226.9813</v>
      </c>
      <c r="CP75">
        <v>287.79239999999999</v>
      </c>
      <c r="CQ75">
        <v>321.0265</v>
      </c>
      <c r="CR75">
        <v>327.3904</v>
      </c>
      <c r="CS75">
        <v>275.06450000000001</v>
      </c>
      <c r="CT75">
        <v>205.7681</v>
      </c>
    </row>
    <row r="76" spans="1:98" x14ac:dyDescent="0.2">
      <c r="A76" s="1">
        <v>44600.899305555555</v>
      </c>
      <c r="B76">
        <v>96</v>
      </c>
      <c r="C76">
        <v>1244.5</v>
      </c>
      <c r="D76">
        <v>409.5</v>
      </c>
      <c r="E76">
        <v>471</v>
      </c>
      <c r="F76">
        <v>861.5</v>
      </c>
      <c r="G76">
        <v>1308</v>
      </c>
      <c r="H76">
        <v>1321</v>
      </c>
      <c r="I76">
        <v>1155.5</v>
      </c>
      <c r="J76">
        <v>1363</v>
      </c>
      <c r="K76">
        <v>1356.5</v>
      </c>
      <c r="L76">
        <v>1293</v>
      </c>
      <c r="M76">
        <v>1396.5</v>
      </c>
      <c r="N76">
        <v>1317.5</v>
      </c>
      <c r="O76">
        <v>1199.5</v>
      </c>
      <c r="P76">
        <v>564</v>
      </c>
      <c r="Q76">
        <v>855.5</v>
      </c>
      <c r="R76">
        <v>1270</v>
      </c>
      <c r="S76">
        <v>1190.5</v>
      </c>
      <c r="T76">
        <v>1224.5</v>
      </c>
      <c r="U76">
        <v>1035.5</v>
      </c>
      <c r="V76">
        <v>766.5</v>
      </c>
      <c r="W76">
        <v>975</v>
      </c>
      <c r="X76">
        <v>1430.5</v>
      </c>
      <c r="Y76">
        <v>1038</v>
      </c>
      <c r="Z76">
        <v>1024</v>
      </c>
      <c r="AA76">
        <v>1145</v>
      </c>
      <c r="AB76">
        <v>5725</v>
      </c>
      <c r="AC76">
        <v>2306</v>
      </c>
      <c r="AD76">
        <v>1079.5</v>
      </c>
      <c r="AE76">
        <v>426.5</v>
      </c>
      <c r="AF76">
        <v>601.5</v>
      </c>
      <c r="AG76">
        <v>1163</v>
      </c>
      <c r="AH76">
        <v>572.5</v>
      </c>
      <c r="AI76">
        <v>573.5</v>
      </c>
      <c r="AJ76">
        <v>600</v>
      </c>
      <c r="AK76">
        <v>578</v>
      </c>
      <c r="AL76">
        <v>741</v>
      </c>
      <c r="AM76">
        <v>1050.5</v>
      </c>
      <c r="AN76">
        <v>479.5</v>
      </c>
      <c r="AO76">
        <v>497.5</v>
      </c>
      <c r="AP76">
        <v>535</v>
      </c>
      <c r="AQ76">
        <v>776</v>
      </c>
      <c r="AR76">
        <v>1054</v>
      </c>
      <c r="AS76">
        <v>1356</v>
      </c>
      <c r="AT76">
        <v>1022</v>
      </c>
      <c r="AU76">
        <v>855.5</v>
      </c>
      <c r="AV76">
        <v>947</v>
      </c>
      <c r="AW76">
        <v>920.5</v>
      </c>
      <c r="AX76">
        <v>950</v>
      </c>
      <c r="AY76">
        <v>504.1671</v>
      </c>
      <c r="AZ76">
        <v>67.175150000000002</v>
      </c>
      <c r="BA76">
        <v>197.98990000000001</v>
      </c>
      <c r="BB76">
        <v>324.56200000000001</v>
      </c>
      <c r="BC76">
        <v>374.76659999999998</v>
      </c>
      <c r="BD76">
        <v>350.72500000000002</v>
      </c>
      <c r="BE76">
        <v>374.05950000000001</v>
      </c>
      <c r="BF76">
        <v>345.06810000000002</v>
      </c>
      <c r="BG76">
        <v>200.1112</v>
      </c>
      <c r="BH76">
        <v>452.54829999999998</v>
      </c>
      <c r="BI76">
        <v>382.54480000000001</v>
      </c>
      <c r="BJ76">
        <v>263.75080000000003</v>
      </c>
      <c r="BK76">
        <v>505.58139999999997</v>
      </c>
      <c r="BL76">
        <v>87.681240000000003</v>
      </c>
      <c r="BM76">
        <v>195.86859999999999</v>
      </c>
      <c r="BN76">
        <v>557.20010000000002</v>
      </c>
      <c r="BO76">
        <v>593.26260000000002</v>
      </c>
      <c r="BP76">
        <v>379.71629999999999</v>
      </c>
      <c r="BQ76">
        <v>249.6087</v>
      </c>
      <c r="BR76">
        <v>136.4716</v>
      </c>
      <c r="BS76">
        <v>192.333</v>
      </c>
      <c r="BT76">
        <v>276.47879999999998</v>
      </c>
      <c r="BU76">
        <v>207.88939999999999</v>
      </c>
      <c r="BV76">
        <v>248.9016</v>
      </c>
      <c r="BW76">
        <v>313.9554</v>
      </c>
      <c r="BX76">
        <v>234.7594</v>
      </c>
      <c r="BY76">
        <v>237.58789999999999</v>
      </c>
      <c r="BZ76">
        <v>211.42490000000001</v>
      </c>
      <c r="CA76">
        <v>130.81479999999999</v>
      </c>
      <c r="CB76">
        <v>205.7681</v>
      </c>
      <c r="CC76">
        <v>364.86709999999999</v>
      </c>
      <c r="CD76">
        <v>94.045199999999994</v>
      </c>
      <c r="CE76">
        <v>132.22900000000001</v>
      </c>
      <c r="CF76">
        <v>222.03149999999999</v>
      </c>
      <c r="CG76">
        <v>248.9016</v>
      </c>
      <c r="CH76">
        <v>123.03660000000001</v>
      </c>
      <c r="CI76">
        <v>314.66250000000002</v>
      </c>
      <c r="CJ76">
        <v>77.074640000000002</v>
      </c>
      <c r="CK76">
        <v>170.4127</v>
      </c>
      <c r="CL76">
        <v>227.6884</v>
      </c>
      <c r="CM76">
        <v>224.86</v>
      </c>
      <c r="CN76">
        <v>280.01429999999999</v>
      </c>
      <c r="CO76">
        <v>381.83769999999998</v>
      </c>
      <c r="CP76">
        <v>319.6123</v>
      </c>
      <c r="CQ76">
        <v>284.964</v>
      </c>
      <c r="CR76">
        <v>270.1148</v>
      </c>
      <c r="CS76">
        <v>267.99349999999998</v>
      </c>
      <c r="CT76">
        <v>206.4752</v>
      </c>
    </row>
    <row r="77" spans="1:98" x14ac:dyDescent="0.2">
      <c r="A77" s="1">
        <v>44600.961805555555</v>
      </c>
      <c r="B77">
        <v>97.5</v>
      </c>
      <c r="C77">
        <v>1291</v>
      </c>
      <c r="D77">
        <v>396.5</v>
      </c>
      <c r="E77">
        <v>498.5</v>
      </c>
      <c r="F77">
        <v>831.5</v>
      </c>
      <c r="G77">
        <v>1310</v>
      </c>
      <c r="H77">
        <v>1356</v>
      </c>
      <c r="I77">
        <v>1169.5</v>
      </c>
      <c r="J77">
        <v>1380</v>
      </c>
      <c r="K77">
        <v>1356.5</v>
      </c>
      <c r="L77">
        <v>1295</v>
      </c>
      <c r="M77">
        <v>1391.5</v>
      </c>
      <c r="N77">
        <v>1362</v>
      </c>
      <c r="O77">
        <v>1191</v>
      </c>
      <c r="P77">
        <v>570</v>
      </c>
      <c r="Q77">
        <v>811</v>
      </c>
      <c r="R77">
        <v>1230.5</v>
      </c>
      <c r="S77">
        <v>1186.5</v>
      </c>
      <c r="T77">
        <v>1260.5</v>
      </c>
      <c r="U77">
        <v>1077.5</v>
      </c>
      <c r="V77">
        <v>799.5</v>
      </c>
      <c r="W77">
        <v>988.5</v>
      </c>
      <c r="X77">
        <v>1425</v>
      </c>
      <c r="Y77">
        <v>1026</v>
      </c>
      <c r="Z77">
        <v>1019</v>
      </c>
      <c r="AA77">
        <v>1176</v>
      </c>
      <c r="AB77">
        <v>5695</v>
      </c>
      <c r="AC77">
        <v>2288</v>
      </c>
      <c r="AD77">
        <v>1088</v>
      </c>
      <c r="AE77">
        <v>446.5</v>
      </c>
      <c r="AF77">
        <v>622.5</v>
      </c>
      <c r="AG77">
        <v>1172.5</v>
      </c>
      <c r="AH77">
        <v>607.5</v>
      </c>
      <c r="AI77">
        <v>587.5</v>
      </c>
      <c r="AJ77">
        <v>612</v>
      </c>
      <c r="AK77">
        <v>609</v>
      </c>
      <c r="AL77">
        <v>744.5</v>
      </c>
      <c r="AM77">
        <v>1092.5</v>
      </c>
      <c r="AN77">
        <v>484.5</v>
      </c>
      <c r="AO77">
        <v>489.5</v>
      </c>
      <c r="AP77">
        <v>524.5</v>
      </c>
      <c r="AQ77">
        <v>782.5</v>
      </c>
      <c r="AR77">
        <v>1088.5</v>
      </c>
      <c r="AS77">
        <v>1333.5</v>
      </c>
      <c r="AT77">
        <v>1010</v>
      </c>
      <c r="AU77">
        <v>882.5</v>
      </c>
      <c r="AV77">
        <v>940.5</v>
      </c>
      <c r="AW77">
        <v>919.5</v>
      </c>
      <c r="AX77">
        <v>930.5</v>
      </c>
      <c r="AY77">
        <v>439.82040000000001</v>
      </c>
      <c r="AZ77">
        <v>65.760930000000002</v>
      </c>
      <c r="BA77">
        <v>177.4838</v>
      </c>
      <c r="BB77">
        <v>335.87569999999999</v>
      </c>
      <c r="BC77">
        <v>387.49450000000002</v>
      </c>
      <c r="BD77">
        <v>261.62950000000001</v>
      </c>
      <c r="BE77">
        <v>402.34379999999999</v>
      </c>
      <c r="BF77">
        <v>271.529</v>
      </c>
      <c r="BG77">
        <v>140.71420000000001</v>
      </c>
      <c r="BH77">
        <v>428.50670000000002</v>
      </c>
      <c r="BI77">
        <v>413.65750000000003</v>
      </c>
      <c r="BJ77">
        <v>188.09039999999999</v>
      </c>
      <c r="BK77">
        <v>543.05799999999999</v>
      </c>
      <c r="BL77">
        <v>89.09545</v>
      </c>
      <c r="BM77">
        <v>169.7056</v>
      </c>
      <c r="BN77">
        <v>563.56410000000005</v>
      </c>
      <c r="BO77">
        <v>614.47580000000005</v>
      </c>
      <c r="BP77">
        <v>396.68689999999998</v>
      </c>
      <c r="BQ77">
        <v>235.4666</v>
      </c>
      <c r="BR77">
        <v>86.974140000000006</v>
      </c>
      <c r="BS77">
        <v>143.5427</v>
      </c>
      <c r="BT77">
        <v>313.9554</v>
      </c>
      <c r="BU77">
        <v>171.1198</v>
      </c>
      <c r="BV77">
        <v>212.13200000000001</v>
      </c>
      <c r="BW77">
        <v>250.3158</v>
      </c>
      <c r="BX77">
        <v>188.09039999999999</v>
      </c>
      <c r="BY77">
        <v>257.38690000000003</v>
      </c>
      <c r="BZ77">
        <v>233.34520000000001</v>
      </c>
      <c r="CA77">
        <v>123.7437</v>
      </c>
      <c r="CB77">
        <v>207.1823</v>
      </c>
      <c r="CC77">
        <v>323.14780000000002</v>
      </c>
      <c r="CD77">
        <v>96.873630000000006</v>
      </c>
      <c r="CE77">
        <v>166.17009999999999</v>
      </c>
      <c r="CF77">
        <v>182.43350000000001</v>
      </c>
      <c r="CG77">
        <v>250.3158</v>
      </c>
      <c r="CH77">
        <v>120.9153</v>
      </c>
      <c r="CI77">
        <v>262.33659999999998</v>
      </c>
      <c r="CJ77">
        <v>77.074640000000002</v>
      </c>
      <c r="CK77">
        <v>153.44220000000001</v>
      </c>
      <c r="CL77">
        <v>187.38329999999999</v>
      </c>
      <c r="CM77">
        <v>210.01070000000001</v>
      </c>
      <c r="CN77">
        <v>235.4666</v>
      </c>
      <c r="CO77">
        <v>430.62799999999999</v>
      </c>
      <c r="CP77">
        <v>359.21019999999999</v>
      </c>
      <c r="CQ77">
        <v>286.37819999999999</v>
      </c>
      <c r="CR77">
        <v>270.82190000000003</v>
      </c>
      <c r="CS77">
        <v>249.6087</v>
      </c>
      <c r="CT77">
        <v>191.6259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AC2F6-3DF2-BA4C-BC87-5CB14DF0DD72}">
  <dimension ref="A1:CT77"/>
  <sheetViews>
    <sheetView tabSelected="1" topLeftCell="C1" workbookViewId="0">
      <selection activeCell="N11" sqref="N11"/>
    </sheetView>
  </sheetViews>
  <sheetFormatPr baseColWidth="10" defaultRowHeight="16" x14ac:dyDescent="0.2"/>
  <cols>
    <col min="1" max="1" width="14" customWidth="1"/>
  </cols>
  <sheetData>
    <row r="1" spans="1:98" x14ac:dyDescent="0.2">
      <c r="A1" t="s">
        <v>0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  <c r="AA11" t="s">
        <v>35</v>
      </c>
      <c r="AB11" t="s">
        <v>36</v>
      </c>
      <c r="AC11" t="s">
        <v>37</v>
      </c>
      <c r="AD11" t="s">
        <v>38</v>
      </c>
      <c r="AE11" t="s">
        <v>39</v>
      </c>
      <c r="AF11" t="s">
        <v>40</v>
      </c>
      <c r="AG11" t="s">
        <v>41</v>
      </c>
      <c r="AH11" t="s">
        <v>42</v>
      </c>
      <c r="AI11" t="s">
        <v>43</v>
      </c>
      <c r="AJ11" t="s">
        <v>44</v>
      </c>
      <c r="AK11" t="s">
        <v>45</v>
      </c>
      <c r="AL11" t="s">
        <v>46</v>
      </c>
      <c r="AM11" t="s">
        <v>47</v>
      </c>
      <c r="AN11" t="s">
        <v>48</v>
      </c>
      <c r="AO11" t="s">
        <v>49</v>
      </c>
      <c r="AP11" t="s">
        <v>50</v>
      </c>
      <c r="AQ11" t="s">
        <v>51</v>
      </c>
      <c r="AR11" t="s">
        <v>52</v>
      </c>
      <c r="AS11" t="s">
        <v>53</v>
      </c>
      <c r="AT11" t="s">
        <v>54</v>
      </c>
      <c r="AU11" t="s">
        <v>55</v>
      </c>
      <c r="AV11" t="s">
        <v>56</v>
      </c>
      <c r="AW11" t="s">
        <v>57</v>
      </c>
      <c r="AX11" t="s">
        <v>58</v>
      </c>
      <c r="AY11" t="s">
        <v>59</v>
      </c>
      <c r="AZ11" t="s">
        <v>60</v>
      </c>
      <c r="BA11" t="s">
        <v>61</v>
      </c>
      <c r="BB11" t="s">
        <v>62</v>
      </c>
      <c r="BC11" t="s">
        <v>63</v>
      </c>
      <c r="BD11" t="s">
        <v>64</v>
      </c>
      <c r="BE11" t="s">
        <v>65</v>
      </c>
      <c r="BF11" t="s">
        <v>66</v>
      </c>
      <c r="BG11" t="s">
        <v>67</v>
      </c>
      <c r="BH11" t="s">
        <v>68</v>
      </c>
      <c r="BI11" t="s">
        <v>69</v>
      </c>
      <c r="BJ11" t="s">
        <v>70</v>
      </c>
      <c r="BK11" t="s">
        <v>71</v>
      </c>
      <c r="BL11" t="s">
        <v>72</v>
      </c>
      <c r="BM11" t="s">
        <v>73</v>
      </c>
      <c r="BN11" t="s">
        <v>74</v>
      </c>
      <c r="BO11" t="s">
        <v>75</v>
      </c>
      <c r="BP11" t="s">
        <v>76</v>
      </c>
      <c r="BQ11" t="s">
        <v>77</v>
      </c>
      <c r="BR11" t="s">
        <v>78</v>
      </c>
      <c r="BS11" t="s">
        <v>79</v>
      </c>
      <c r="BT11" t="s">
        <v>80</v>
      </c>
      <c r="BU11" t="s">
        <v>81</v>
      </c>
      <c r="BV11" t="s">
        <v>82</v>
      </c>
      <c r="BW11" t="s">
        <v>83</v>
      </c>
      <c r="BX11" t="s">
        <v>84</v>
      </c>
      <c r="BY11" t="s">
        <v>85</v>
      </c>
      <c r="BZ11" t="s">
        <v>86</v>
      </c>
      <c r="CA11" t="s">
        <v>87</v>
      </c>
      <c r="CB11" t="s">
        <v>88</v>
      </c>
      <c r="CC11" t="s">
        <v>89</v>
      </c>
      <c r="CD11" t="s">
        <v>90</v>
      </c>
      <c r="CE11" t="s">
        <v>91</v>
      </c>
      <c r="CF11" t="s">
        <v>92</v>
      </c>
      <c r="CG11" t="s">
        <v>93</v>
      </c>
      <c r="CH11" t="s">
        <v>94</v>
      </c>
      <c r="CI11" t="s">
        <v>95</v>
      </c>
      <c r="CJ11" t="s">
        <v>96</v>
      </c>
      <c r="CK11" t="s">
        <v>97</v>
      </c>
      <c r="CL11" t="s">
        <v>98</v>
      </c>
      <c r="CM11" t="s">
        <v>99</v>
      </c>
      <c r="CN11" t="s">
        <v>100</v>
      </c>
      <c r="CO11" t="s">
        <v>101</v>
      </c>
      <c r="CP11" t="s">
        <v>102</v>
      </c>
      <c r="CQ11" t="s">
        <v>103</v>
      </c>
      <c r="CR11" t="s">
        <v>104</v>
      </c>
      <c r="CS11" t="s">
        <v>105</v>
      </c>
      <c r="CT11" t="s">
        <v>106</v>
      </c>
    </row>
    <row r="12" spans="1:98" x14ac:dyDescent="0.2">
      <c r="A12" s="1">
        <v>44596.906944444447</v>
      </c>
      <c r="B12">
        <v>0</v>
      </c>
      <c r="C12">
        <v>985</v>
      </c>
      <c r="D12">
        <v>920.5</v>
      </c>
      <c r="E12">
        <v>952.5</v>
      </c>
      <c r="F12">
        <v>935.5</v>
      </c>
      <c r="G12">
        <v>923</v>
      </c>
      <c r="H12">
        <v>963</v>
      </c>
      <c r="I12">
        <v>933.5</v>
      </c>
      <c r="J12">
        <v>895.5</v>
      </c>
      <c r="K12">
        <v>879</v>
      </c>
      <c r="L12">
        <v>898</v>
      </c>
      <c r="M12">
        <v>900</v>
      </c>
      <c r="N12">
        <v>941</v>
      </c>
      <c r="O12">
        <v>900.5</v>
      </c>
      <c r="P12">
        <v>885.5</v>
      </c>
      <c r="Q12">
        <v>813.5</v>
      </c>
      <c r="R12">
        <v>909.5</v>
      </c>
      <c r="S12">
        <v>903.5</v>
      </c>
      <c r="T12">
        <v>902</v>
      </c>
      <c r="U12">
        <v>921</v>
      </c>
      <c r="V12">
        <v>755</v>
      </c>
      <c r="W12">
        <v>834</v>
      </c>
      <c r="X12">
        <v>893.5</v>
      </c>
      <c r="Y12">
        <v>921.5</v>
      </c>
      <c r="Z12">
        <v>857</v>
      </c>
      <c r="AA12">
        <v>858.5</v>
      </c>
      <c r="AB12">
        <v>5524</v>
      </c>
      <c r="AC12">
        <v>2286.5</v>
      </c>
      <c r="AD12">
        <v>1244.5</v>
      </c>
      <c r="AE12">
        <v>928</v>
      </c>
      <c r="AF12">
        <v>863</v>
      </c>
      <c r="AG12">
        <v>882</v>
      </c>
      <c r="AH12">
        <v>818</v>
      </c>
      <c r="AI12">
        <v>890</v>
      </c>
      <c r="AJ12">
        <v>876</v>
      </c>
      <c r="AK12">
        <v>877</v>
      </c>
      <c r="AL12">
        <v>882.5</v>
      </c>
      <c r="AM12">
        <v>864</v>
      </c>
      <c r="AN12">
        <v>830</v>
      </c>
      <c r="AO12">
        <v>870.5</v>
      </c>
      <c r="AP12">
        <v>897</v>
      </c>
      <c r="AQ12">
        <v>893.5</v>
      </c>
      <c r="AR12">
        <v>909.5</v>
      </c>
      <c r="AS12">
        <v>883</v>
      </c>
      <c r="AT12">
        <v>876.5</v>
      </c>
      <c r="AU12">
        <v>842</v>
      </c>
      <c r="AV12">
        <v>849</v>
      </c>
      <c r="AW12">
        <v>886.5</v>
      </c>
      <c r="AX12">
        <v>930</v>
      </c>
      <c r="AY12">
        <v>234.7594</v>
      </c>
      <c r="AZ12">
        <v>197.28280000000001</v>
      </c>
      <c r="BA12">
        <v>362.74579999999997</v>
      </c>
      <c r="BB12">
        <v>369.8168</v>
      </c>
      <c r="BC12">
        <v>371.93819999999999</v>
      </c>
      <c r="BD12">
        <v>503.46</v>
      </c>
      <c r="BE12">
        <v>282.13560000000001</v>
      </c>
      <c r="BF12">
        <v>232.63810000000001</v>
      </c>
      <c r="BG12">
        <v>207.88939999999999</v>
      </c>
      <c r="BH12">
        <v>343.65390000000002</v>
      </c>
      <c r="BI12">
        <v>299.81330000000003</v>
      </c>
      <c r="BJ12">
        <v>574.17070000000001</v>
      </c>
      <c r="BK12">
        <v>215.66759999999999</v>
      </c>
      <c r="BL12">
        <v>127.9863</v>
      </c>
      <c r="BM12">
        <v>303.34879999999998</v>
      </c>
      <c r="BN12">
        <v>306.17720000000003</v>
      </c>
      <c r="BO12">
        <v>345.77519999999998</v>
      </c>
      <c r="BP12">
        <v>444.06299999999999</v>
      </c>
      <c r="BQ12">
        <v>69.296459999999996</v>
      </c>
      <c r="BR12">
        <v>123.03660000000001</v>
      </c>
      <c r="BS12">
        <v>292.74220000000003</v>
      </c>
      <c r="BT12">
        <v>309.00569999999999</v>
      </c>
      <c r="BU12">
        <v>451.84120000000001</v>
      </c>
      <c r="BV12">
        <v>451.13409999999999</v>
      </c>
      <c r="BW12">
        <v>16.263459999999998</v>
      </c>
      <c r="BX12">
        <v>138.59289999999999</v>
      </c>
      <c r="BY12">
        <v>190.21170000000001</v>
      </c>
      <c r="BZ12">
        <v>243.95179999999999</v>
      </c>
      <c r="CA12">
        <v>234.7594</v>
      </c>
      <c r="CB12">
        <v>407.29349999999999</v>
      </c>
      <c r="CC12">
        <v>65.053830000000005</v>
      </c>
      <c r="CD12">
        <v>145.66399999999999</v>
      </c>
      <c r="CE12">
        <v>376.18079999999998</v>
      </c>
      <c r="CF12">
        <v>250.3158</v>
      </c>
      <c r="CG12">
        <v>236.1737</v>
      </c>
      <c r="CH12">
        <v>359.91739999999999</v>
      </c>
      <c r="CI12">
        <v>76.367530000000002</v>
      </c>
      <c r="CJ12">
        <v>162.63460000000001</v>
      </c>
      <c r="CK12">
        <v>204.35390000000001</v>
      </c>
      <c r="CL12">
        <v>332.34019999999998</v>
      </c>
      <c r="CM12">
        <v>282.13560000000001</v>
      </c>
      <c r="CN12">
        <v>365.57420000000002</v>
      </c>
      <c r="CO12">
        <v>46.669049999999999</v>
      </c>
      <c r="CP12">
        <v>79.90307</v>
      </c>
      <c r="CQ12">
        <v>265.87220000000002</v>
      </c>
      <c r="CR12">
        <v>168.29140000000001</v>
      </c>
      <c r="CS12">
        <v>258.09399999999999</v>
      </c>
      <c r="CT12">
        <v>323.85489999999999</v>
      </c>
    </row>
    <row r="13" spans="1:98" x14ac:dyDescent="0.2">
      <c r="A13" s="1">
        <v>44596.969444444447</v>
      </c>
      <c r="B13">
        <v>1.5</v>
      </c>
      <c r="C13">
        <v>820</v>
      </c>
      <c r="D13">
        <v>796</v>
      </c>
      <c r="E13">
        <v>861</v>
      </c>
      <c r="F13">
        <v>863</v>
      </c>
      <c r="G13">
        <v>825</v>
      </c>
      <c r="H13">
        <v>790</v>
      </c>
      <c r="I13">
        <v>745</v>
      </c>
      <c r="J13">
        <v>789</v>
      </c>
      <c r="K13">
        <v>789.5</v>
      </c>
      <c r="L13">
        <v>803.5</v>
      </c>
      <c r="M13">
        <v>745.5</v>
      </c>
      <c r="N13">
        <v>772</v>
      </c>
      <c r="O13">
        <v>770.5</v>
      </c>
      <c r="P13">
        <v>777</v>
      </c>
      <c r="Q13">
        <v>733.5</v>
      </c>
      <c r="R13">
        <v>799.5</v>
      </c>
      <c r="S13">
        <v>810</v>
      </c>
      <c r="T13">
        <v>783</v>
      </c>
      <c r="U13">
        <v>727.5</v>
      </c>
      <c r="V13">
        <v>640.5</v>
      </c>
      <c r="W13">
        <v>733.5</v>
      </c>
      <c r="X13">
        <v>810</v>
      </c>
      <c r="Y13">
        <v>767.5</v>
      </c>
      <c r="Z13">
        <v>723.5</v>
      </c>
      <c r="AA13">
        <v>742</v>
      </c>
      <c r="AB13">
        <v>4952</v>
      </c>
      <c r="AC13">
        <v>1766</v>
      </c>
      <c r="AD13">
        <v>1028.5</v>
      </c>
      <c r="AE13">
        <v>786</v>
      </c>
      <c r="AF13">
        <v>709</v>
      </c>
      <c r="AG13">
        <v>770.5</v>
      </c>
      <c r="AH13">
        <v>737.5</v>
      </c>
      <c r="AI13">
        <v>761</v>
      </c>
      <c r="AJ13">
        <v>756.5</v>
      </c>
      <c r="AK13">
        <v>773</v>
      </c>
      <c r="AL13">
        <v>749</v>
      </c>
      <c r="AM13">
        <v>732</v>
      </c>
      <c r="AN13">
        <v>689.5</v>
      </c>
      <c r="AO13">
        <v>744.5</v>
      </c>
      <c r="AP13">
        <v>744</v>
      </c>
      <c r="AQ13">
        <v>752.5</v>
      </c>
      <c r="AR13">
        <v>763</v>
      </c>
      <c r="AS13">
        <v>709.5</v>
      </c>
      <c r="AT13">
        <v>746</v>
      </c>
      <c r="AU13">
        <v>772.5</v>
      </c>
      <c r="AV13">
        <v>779</v>
      </c>
      <c r="AW13">
        <v>818.5</v>
      </c>
      <c r="AX13">
        <v>775</v>
      </c>
      <c r="AY13">
        <v>301.22750000000002</v>
      </c>
      <c r="AZ13">
        <v>199.4041</v>
      </c>
      <c r="BA13">
        <v>434.16359999999997</v>
      </c>
      <c r="BB13">
        <v>489.31790000000001</v>
      </c>
      <c r="BC13">
        <v>422.84989999999999</v>
      </c>
      <c r="BD13">
        <v>401.63670000000002</v>
      </c>
      <c r="BE13">
        <v>280.01429999999999</v>
      </c>
      <c r="BF13">
        <v>296.98489999999998</v>
      </c>
      <c r="BG13">
        <v>263.75080000000003</v>
      </c>
      <c r="BH13">
        <v>392.4443</v>
      </c>
      <c r="BI13">
        <v>347.18939999999998</v>
      </c>
      <c r="BJ13">
        <v>499.2174</v>
      </c>
      <c r="BK13">
        <v>225.56710000000001</v>
      </c>
      <c r="BL13">
        <v>213.5462</v>
      </c>
      <c r="BM13">
        <v>331.63310000000001</v>
      </c>
      <c r="BN13">
        <v>279.30720000000002</v>
      </c>
      <c r="BO13">
        <v>394.56560000000002</v>
      </c>
      <c r="BP13">
        <v>422.84989999999999</v>
      </c>
      <c r="BQ13">
        <v>143.5427</v>
      </c>
      <c r="BR13">
        <v>146.37110000000001</v>
      </c>
      <c r="BS13">
        <v>334.4615</v>
      </c>
      <c r="BT13">
        <v>333.75439999999998</v>
      </c>
      <c r="BU13">
        <v>408.00060000000002</v>
      </c>
      <c r="BV13">
        <v>391.0301</v>
      </c>
      <c r="BW13">
        <v>117.3797</v>
      </c>
      <c r="BX13">
        <v>137.17869999999999</v>
      </c>
      <c r="BY13">
        <v>188.09039999999999</v>
      </c>
      <c r="BZ13">
        <v>317.49090000000001</v>
      </c>
      <c r="CA13">
        <v>239.00210000000001</v>
      </c>
      <c r="CB13">
        <v>339.41129999999998</v>
      </c>
      <c r="CC13">
        <v>153.44220000000001</v>
      </c>
      <c r="CD13">
        <v>160.51320000000001</v>
      </c>
      <c r="CE13">
        <v>403.05090000000001</v>
      </c>
      <c r="CF13">
        <v>222.73859999999999</v>
      </c>
      <c r="CG13">
        <v>274.35739999999998</v>
      </c>
      <c r="CH13">
        <v>370.524</v>
      </c>
      <c r="CI13">
        <v>134.3503</v>
      </c>
      <c r="CJ13">
        <v>133.64320000000001</v>
      </c>
      <c r="CK13">
        <v>235.4666</v>
      </c>
      <c r="CL13">
        <v>326.68329999999997</v>
      </c>
      <c r="CM13">
        <v>262.33659999999998</v>
      </c>
      <c r="CN13">
        <v>318.19810000000001</v>
      </c>
      <c r="CO13">
        <v>67.175150000000002</v>
      </c>
      <c r="CP13">
        <v>152.73509999999999</v>
      </c>
      <c r="CQ13">
        <v>284.964</v>
      </c>
      <c r="CR13">
        <v>347.8965</v>
      </c>
      <c r="CS13">
        <v>297.69200000000001</v>
      </c>
      <c r="CT13">
        <v>227.6884</v>
      </c>
    </row>
    <row r="14" spans="1:98" x14ac:dyDescent="0.2">
      <c r="A14" s="1">
        <v>44597.031944444447</v>
      </c>
      <c r="B14">
        <v>3</v>
      </c>
      <c r="C14">
        <v>811</v>
      </c>
      <c r="D14">
        <v>789</v>
      </c>
      <c r="E14">
        <v>818.5</v>
      </c>
      <c r="F14">
        <v>823.5</v>
      </c>
      <c r="G14">
        <v>823.5</v>
      </c>
      <c r="H14">
        <v>820.5</v>
      </c>
      <c r="I14">
        <v>745</v>
      </c>
      <c r="J14">
        <v>780</v>
      </c>
      <c r="K14">
        <v>753</v>
      </c>
      <c r="L14">
        <v>767.5</v>
      </c>
      <c r="M14">
        <v>741</v>
      </c>
      <c r="N14">
        <v>790.5</v>
      </c>
      <c r="O14">
        <v>762</v>
      </c>
      <c r="P14">
        <v>791</v>
      </c>
      <c r="Q14">
        <v>728.5</v>
      </c>
      <c r="R14">
        <v>815</v>
      </c>
      <c r="S14">
        <v>828.5</v>
      </c>
      <c r="T14">
        <v>783</v>
      </c>
      <c r="U14">
        <v>715</v>
      </c>
      <c r="V14">
        <v>626</v>
      </c>
      <c r="W14">
        <v>705.5</v>
      </c>
      <c r="X14">
        <v>783.5</v>
      </c>
      <c r="Y14">
        <v>771.5</v>
      </c>
      <c r="Z14">
        <v>722.5</v>
      </c>
      <c r="AA14">
        <v>715</v>
      </c>
      <c r="AB14">
        <v>4864.5</v>
      </c>
      <c r="AC14">
        <v>1636.5</v>
      </c>
      <c r="AD14">
        <v>964</v>
      </c>
      <c r="AE14">
        <v>741</v>
      </c>
      <c r="AF14">
        <v>732</v>
      </c>
      <c r="AG14">
        <v>743</v>
      </c>
      <c r="AH14">
        <v>690.5</v>
      </c>
      <c r="AI14">
        <v>729</v>
      </c>
      <c r="AJ14">
        <v>744</v>
      </c>
      <c r="AK14">
        <v>757.5</v>
      </c>
      <c r="AL14">
        <v>730.5</v>
      </c>
      <c r="AM14">
        <v>708</v>
      </c>
      <c r="AN14">
        <v>628</v>
      </c>
      <c r="AO14">
        <v>645.5</v>
      </c>
      <c r="AP14">
        <v>675</v>
      </c>
      <c r="AQ14">
        <v>711.5</v>
      </c>
      <c r="AR14">
        <v>688.5</v>
      </c>
      <c r="AS14">
        <v>717</v>
      </c>
      <c r="AT14">
        <v>715</v>
      </c>
      <c r="AU14">
        <v>766.5</v>
      </c>
      <c r="AV14">
        <v>768</v>
      </c>
      <c r="AW14">
        <v>771</v>
      </c>
      <c r="AX14">
        <v>778</v>
      </c>
      <c r="AY14">
        <v>380.42349999999999</v>
      </c>
      <c r="AZ14">
        <v>281.42849999999999</v>
      </c>
      <c r="BA14">
        <v>430.62799999999999</v>
      </c>
      <c r="BB14">
        <v>437.69909999999999</v>
      </c>
      <c r="BC14">
        <v>341.5326</v>
      </c>
      <c r="BD14">
        <v>432.04219999999998</v>
      </c>
      <c r="BE14">
        <v>340.82549999999998</v>
      </c>
      <c r="BF14">
        <v>292.74220000000003</v>
      </c>
      <c r="BG14">
        <v>270.1148</v>
      </c>
      <c r="BH14">
        <v>324.56200000000001</v>
      </c>
      <c r="BI14">
        <v>309.71280000000002</v>
      </c>
      <c r="BJ14">
        <v>502.75290000000001</v>
      </c>
      <c r="BK14">
        <v>210.71780000000001</v>
      </c>
      <c r="BL14">
        <v>216.37469999999999</v>
      </c>
      <c r="BM14">
        <v>372.64530000000002</v>
      </c>
      <c r="BN14">
        <v>298.399</v>
      </c>
      <c r="BO14">
        <v>416.48590000000002</v>
      </c>
      <c r="BP14">
        <v>415.77879999999999</v>
      </c>
      <c r="BQ14">
        <v>121.6224</v>
      </c>
      <c r="BR14">
        <v>175.36250000000001</v>
      </c>
      <c r="BS14">
        <v>327.3904</v>
      </c>
      <c r="BT14">
        <v>311.83409999999998</v>
      </c>
      <c r="BU14">
        <v>417.90010000000001</v>
      </c>
      <c r="BV14">
        <v>400.92950000000002</v>
      </c>
      <c r="BW14">
        <v>134.3503</v>
      </c>
      <c r="BX14">
        <v>160.51320000000001</v>
      </c>
      <c r="BY14">
        <v>159.09899999999999</v>
      </c>
      <c r="BZ14">
        <v>275.77159999999998</v>
      </c>
      <c r="CA14">
        <v>234.7594</v>
      </c>
      <c r="CB14">
        <v>345.06810000000002</v>
      </c>
      <c r="CC14">
        <v>161.22040000000001</v>
      </c>
      <c r="CD14">
        <v>112.43</v>
      </c>
      <c r="CE14">
        <v>353.55340000000001</v>
      </c>
      <c r="CF14">
        <v>199.4041</v>
      </c>
      <c r="CG14">
        <v>241.1234</v>
      </c>
      <c r="CH14">
        <v>342.9468</v>
      </c>
      <c r="CI14">
        <v>115.96550000000001</v>
      </c>
      <c r="CJ14">
        <v>149.9066</v>
      </c>
      <c r="CK14">
        <v>202.93969999999999</v>
      </c>
      <c r="CL14">
        <v>330.92599999999999</v>
      </c>
      <c r="CM14">
        <v>183.14070000000001</v>
      </c>
      <c r="CN14">
        <v>262.33659999999998</v>
      </c>
      <c r="CO14">
        <v>142.8356</v>
      </c>
      <c r="CP14">
        <v>161.22040000000001</v>
      </c>
      <c r="CQ14">
        <v>289.20670000000001</v>
      </c>
      <c r="CR14">
        <v>315.36959999999999</v>
      </c>
      <c r="CS14">
        <v>260.21530000000001</v>
      </c>
      <c r="CT14">
        <v>263.0437</v>
      </c>
    </row>
    <row r="15" spans="1:98" x14ac:dyDescent="0.2">
      <c r="A15" s="1">
        <v>44597.094444444447</v>
      </c>
      <c r="B15">
        <v>4.5</v>
      </c>
      <c r="C15">
        <v>849</v>
      </c>
      <c r="D15">
        <v>775</v>
      </c>
      <c r="E15">
        <v>803</v>
      </c>
      <c r="F15">
        <v>837.5</v>
      </c>
      <c r="G15">
        <v>805.5</v>
      </c>
      <c r="H15">
        <v>800</v>
      </c>
      <c r="I15">
        <v>756.5</v>
      </c>
      <c r="J15">
        <v>757.5</v>
      </c>
      <c r="K15">
        <v>755</v>
      </c>
      <c r="L15">
        <v>761</v>
      </c>
      <c r="M15">
        <v>732</v>
      </c>
      <c r="N15">
        <v>761</v>
      </c>
      <c r="O15">
        <v>752</v>
      </c>
      <c r="P15">
        <v>811</v>
      </c>
      <c r="Q15">
        <v>719</v>
      </c>
      <c r="R15">
        <v>808</v>
      </c>
      <c r="S15">
        <v>829</v>
      </c>
      <c r="T15">
        <v>810</v>
      </c>
      <c r="U15">
        <v>760.5</v>
      </c>
      <c r="V15">
        <v>610.5</v>
      </c>
      <c r="W15">
        <v>753</v>
      </c>
      <c r="X15">
        <v>830.5</v>
      </c>
      <c r="Y15">
        <v>793</v>
      </c>
      <c r="Z15">
        <v>734.5</v>
      </c>
      <c r="AA15">
        <v>711.5</v>
      </c>
      <c r="AB15">
        <v>4843</v>
      </c>
      <c r="AC15">
        <v>1682.5</v>
      </c>
      <c r="AD15">
        <v>950.5</v>
      </c>
      <c r="AE15">
        <v>745</v>
      </c>
      <c r="AF15">
        <v>734.5</v>
      </c>
      <c r="AG15">
        <v>749.5</v>
      </c>
      <c r="AH15">
        <v>710.5</v>
      </c>
      <c r="AI15">
        <v>719.5</v>
      </c>
      <c r="AJ15">
        <v>683</v>
      </c>
      <c r="AK15">
        <v>737.5</v>
      </c>
      <c r="AL15">
        <v>680.5</v>
      </c>
      <c r="AM15">
        <v>706</v>
      </c>
      <c r="AN15">
        <v>547.5</v>
      </c>
      <c r="AO15">
        <v>626</v>
      </c>
      <c r="AP15">
        <v>658</v>
      </c>
      <c r="AQ15">
        <v>705</v>
      </c>
      <c r="AR15">
        <v>712.5</v>
      </c>
      <c r="AS15">
        <v>703</v>
      </c>
      <c r="AT15">
        <v>686.5</v>
      </c>
      <c r="AU15">
        <v>810.5</v>
      </c>
      <c r="AV15">
        <v>802</v>
      </c>
      <c r="AW15">
        <v>802</v>
      </c>
      <c r="AX15">
        <v>801.5</v>
      </c>
      <c r="AY15">
        <v>400.22239999999999</v>
      </c>
      <c r="AZ15">
        <v>296.98489999999998</v>
      </c>
      <c r="BA15">
        <v>328.09750000000003</v>
      </c>
      <c r="BB15">
        <v>441.94170000000003</v>
      </c>
      <c r="BC15">
        <v>338.70420000000001</v>
      </c>
      <c r="BD15">
        <v>404.46510000000001</v>
      </c>
      <c r="BE15">
        <v>398.10109999999997</v>
      </c>
      <c r="BF15">
        <v>276.47879999999998</v>
      </c>
      <c r="BG15">
        <v>270.1148</v>
      </c>
      <c r="BH15">
        <v>340.82549999999998</v>
      </c>
      <c r="BI15">
        <v>326.68329999999997</v>
      </c>
      <c r="BJ15">
        <v>439.82040000000001</v>
      </c>
      <c r="BK15">
        <v>251.73</v>
      </c>
      <c r="BL15">
        <v>188.09039999999999</v>
      </c>
      <c r="BM15">
        <v>332.34019999999998</v>
      </c>
      <c r="BN15">
        <v>298.399</v>
      </c>
      <c r="BO15">
        <v>347.8965</v>
      </c>
      <c r="BP15">
        <v>485.07530000000003</v>
      </c>
      <c r="BQ15">
        <v>153.44220000000001</v>
      </c>
      <c r="BR15">
        <v>156.2706</v>
      </c>
      <c r="BS15">
        <v>265.87220000000002</v>
      </c>
      <c r="BT15">
        <v>375.47370000000001</v>
      </c>
      <c r="BU15">
        <v>436.99200000000002</v>
      </c>
      <c r="BV15">
        <v>412.24329999999998</v>
      </c>
      <c r="BW15">
        <v>142.1285</v>
      </c>
      <c r="BX15">
        <v>14.142139999999999</v>
      </c>
      <c r="BY15">
        <v>160.51320000000001</v>
      </c>
      <c r="BZ15">
        <v>279.30720000000002</v>
      </c>
      <c r="CA15">
        <v>217.78890000000001</v>
      </c>
      <c r="CB15">
        <v>347.18939999999998</v>
      </c>
      <c r="CC15">
        <v>137.88579999999999</v>
      </c>
      <c r="CD15">
        <v>127.9863</v>
      </c>
      <c r="CE15">
        <v>341.5326</v>
      </c>
      <c r="CF15">
        <v>209.30359999999999</v>
      </c>
      <c r="CG15">
        <v>211.42490000000001</v>
      </c>
      <c r="CH15">
        <v>358.50310000000002</v>
      </c>
      <c r="CI15">
        <v>120.20820000000001</v>
      </c>
      <c r="CJ15">
        <v>112.43</v>
      </c>
      <c r="CK15">
        <v>162.63460000000001</v>
      </c>
      <c r="CL15">
        <v>299.81330000000003</v>
      </c>
      <c r="CM15">
        <v>260.21530000000001</v>
      </c>
      <c r="CN15">
        <v>238.29499999999999</v>
      </c>
      <c r="CO15">
        <v>171.1198</v>
      </c>
      <c r="CP15">
        <v>161.92750000000001</v>
      </c>
      <c r="CQ15">
        <v>310.41989999999998</v>
      </c>
      <c r="CR15">
        <v>292.74220000000003</v>
      </c>
      <c r="CS15">
        <v>254.55840000000001</v>
      </c>
      <c r="CT15">
        <v>260.92239999999998</v>
      </c>
    </row>
    <row r="16" spans="1:98" x14ac:dyDescent="0.2">
      <c r="A16" s="1">
        <v>44597.156944444447</v>
      </c>
      <c r="B16">
        <v>6</v>
      </c>
      <c r="C16">
        <v>833.5</v>
      </c>
      <c r="D16">
        <v>782.5</v>
      </c>
      <c r="E16">
        <v>791.5</v>
      </c>
      <c r="F16">
        <v>849</v>
      </c>
      <c r="G16">
        <v>820</v>
      </c>
      <c r="H16">
        <v>813.5</v>
      </c>
      <c r="I16">
        <v>742.5</v>
      </c>
      <c r="J16">
        <v>737.5</v>
      </c>
      <c r="K16">
        <v>734</v>
      </c>
      <c r="L16">
        <v>758</v>
      </c>
      <c r="M16">
        <v>730.5</v>
      </c>
      <c r="N16">
        <v>739</v>
      </c>
      <c r="O16">
        <v>748.5</v>
      </c>
      <c r="P16">
        <v>790</v>
      </c>
      <c r="Q16">
        <v>725.5</v>
      </c>
      <c r="R16">
        <v>825.5</v>
      </c>
      <c r="S16">
        <v>835.5</v>
      </c>
      <c r="T16">
        <v>825</v>
      </c>
      <c r="U16">
        <v>773.5</v>
      </c>
      <c r="V16">
        <v>605.5</v>
      </c>
      <c r="W16">
        <v>778.5</v>
      </c>
      <c r="X16">
        <v>810</v>
      </c>
      <c r="Y16">
        <v>823.5</v>
      </c>
      <c r="Z16">
        <v>708</v>
      </c>
      <c r="AA16">
        <v>719</v>
      </c>
      <c r="AB16">
        <v>4775</v>
      </c>
      <c r="AC16">
        <v>1576</v>
      </c>
      <c r="AD16">
        <v>851.5</v>
      </c>
      <c r="AE16">
        <v>720</v>
      </c>
      <c r="AF16">
        <v>719.5</v>
      </c>
      <c r="AG16">
        <v>716.5</v>
      </c>
      <c r="AH16">
        <v>665.5</v>
      </c>
      <c r="AI16">
        <v>734.5</v>
      </c>
      <c r="AJ16">
        <v>684</v>
      </c>
      <c r="AK16">
        <v>748</v>
      </c>
      <c r="AL16">
        <v>674</v>
      </c>
      <c r="AM16">
        <v>672.5</v>
      </c>
      <c r="AN16">
        <v>499</v>
      </c>
      <c r="AO16">
        <v>574.5</v>
      </c>
      <c r="AP16">
        <v>601</v>
      </c>
      <c r="AQ16">
        <v>715.5</v>
      </c>
      <c r="AR16">
        <v>691.5</v>
      </c>
      <c r="AS16">
        <v>695.5</v>
      </c>
      <c r="AT16">
        <v>709</v>
      </c>
      <c r="AU16">
        <v>831</v>
      </c>
      <c r="AV16">
        <v>853</v>
      </c>
      <c r="AW16">
        <v>839</v>
      </c>
      <c r="AX16">
        <v>800</v>
      </c>
      <c r="AY16">
        <v>362.74579999999997</v>
      </c>
      <c r="AZ16">
        <v>275.06450000000001</v>
      </c>
      <c r="BA16">
        <v>314.66250000000002</v>
      </c>
      <c r="BB16">
        <v>387.49450000000002</v>
      </c>
      <c r="BC16">
        <v>354.9676</v>
      </c>
      <c r="BD16">
        <v>423.55700000000002</v>
      </c>
      <c r="BE16">
        <v>392.4443</v>
      </c>
      <c r="BF16">
        <v>292.0351</v>
      </c>
      <c r="BG16">
        <v>223.44569999999999</v>
      </c>
      <c r="BH16">
        <v>323.85489999999999</v>
      </c>
      <c r="BI16">
        <v>303.34879999999998</v>
      </c>
      <c r="BJ16">
        <v>453.96260000000001</v>
      </c>
      <c r="BK16">
        <v>266.57929999999999</v>
      </c>
      <c r="BL16">
        <v>175.36250000000001</v>
      </c>
      <c r="BM16">
        <v>358.50310000000002</v>
      </c>
      <c r="BN16">
        <v>301.93459999999999</v>
      </c>
      <c r="BO16">
        <v>375.47370000000001</v>
      </c>
      <c r="BP16">
        <v>404.46510000000001</v>
      </c>
      <c r="BQ16">
        <v>208.59649999999999</v>
      </c>
      <c r="BR16">
        <v>84.145709999999994</v>
      </c>
      <c r="BS16">
        <v>282.13560000000001</v>
      </c>
      <c r="BT16">
        <v>318.19810000000001</v>
      </c>
      <c r="BU16">
        <v>454.6696</v>
      </c>
      <c r="BV16">
        <v>394.56560000000002</v>
      </c>
      <c r="BW16">
        <v>138.59289999999999</v>
      </c>
      <c r="BX16">
        <v>52.325899999999997</v>
      </c>
      <c r="BY16">
        <v>173.94829999999999</v>
      </c>
      <c r="BZ16">
        <v>252.43709999999999</v>
      </c>
      <c r="CA16">
        <v>196.57570000000001</v>
      </c>
      <c r="CB16">
        <v>359.91739999999999</v>
      </c>
      <c r="CC16">
        <v>184.5549</v>
      </c>
      <c r="CD16">
        <v>147.78530000000001</v>
      </c>
      <c r="CE16">
        <v>382.54480000000001</v>
      </c>
      <c r="CF16">
        <v>176.77670000000001</v>
      </c>
      <c r="CG16">
        <v>236.1737</v>
      </c>
      <c r="CH16">
        <v>329.51170000000002</v>
      </c>
      <c r="CI16">
        <v>123.7437</v>
      </c>
      <c r="CJ16">
        <v>145.66399999999999</v>
      </c>
      <c r="CK16">
        <v>146.37110000000001</v>
      </c>
      <c r="CL16">
        <v>282.84269999999998</v>
      </c>
      <c r="CM16">
        <v>160.51320000000001</v>
      </c>
      <c r="CN16">
        <v>290.62090000000001</v>
      </c>
      <c r="CO16">
        <v>113.8442</v>
      </c>
      <c r="CP16">
        <v>114.5513</v>
      </c>
      <c r="CQ16">
        <v>311.12700000000001</v>
      </c>
      <c r="CR16">
        <v>258.80110000000002</v>
      </c>
      <c r="CS16">
        <v>261.62950000000001</v>
      </c>
      <c r="CT16">
        <v>280.01429999999999</v>
      </c>
    </row>
    <row r="17" spans="1:98" x14ac:dyDescent="0.2">
      <c r="A17" s="1">
        <v>44597.219444444447</v>
      </c>
      <c r="B17">
        <v>7.5</v>
      </c>
      <c r="C17">
        <v>819</v>
      </c>
      <c r="D17">
        <v>759.5</v>
      </c>
      <c r="E17">
        <v>830</v>
      </c>
      <c r="F17">
        <v>794.5</v>
      </c>
      <c r="G17">
        <v>801</v>
      </c>
      <c r="H17">
        <v>787</v>
      </c>
      <c r="I17">
        <v>741.5</v>
      </c>
      <c r="J17">
        <v>717.5</v>
      </c>
      <c r="K17">
        <v>692.5</v>
      </c>
      <c r="L17">
        <v>766</v>
      </c>
      <c r="M17">
        <v>711.5</v>
      </c>
      <c r="N17">
        <v>746.5</v>
      </c>
      <c r="O17">
        <v>770.5</v>
      </c>
      <c r="P17">
        <v>809</v>
      </c>
      <c r="Q17">
        <v>714.5</v>
      </c>
      <c r="R17">
        <v>835</v>
      </c>
      <c r="S17">
        <v>888.5</v>
      </c>
      <c r="T17">
        <v>870</v>
      </c>
      <c r="U17">
        <v>792</v>
      </c>
      <c r="V17">
        <v>562</v>
      </c>
      <c r="W17">
        <v>756.5</v>
      </c>
      <c r="X17">
        <v>817.5</v>
      </c>
      <c r="Y17">
        <v>805</v>
      </c>
      <c r="Z17">
        <v>727.5</v>
      </c>
      <c r="AA17">
        <v>741</v>
      </c>
      <c r="AB17">
        <v>4687</v>
      </c>
      <c r="AC17">
        <v>1452</v>
      </c>
      <c r="AD17">
        <v>852</v>
      </c>
      <c r="AE17">
        <v>714</v>
      </c>
      <c r="AF17">
        <v>732</v>
      </c>
      <c r="AG17">
        <v>720</v>
      </c>
      <c r="AH17">
        <v>678.5</v>
      </c>
      <c r="AI17">
        <v>697.5</v>
      </c>
      <c r="AJ17">
        <v>652</v>
      </c>
      <c r="AK17">
        <v>717.5</v>
      </c>
      <c r="AL17">
        <v>702.5</v>
      </c>
      <c r="AM17">
        <v>701</v>
      </c>
      <c r="AN17">
        <v>424</v>
      </c>
      <c r="AO17">
        <v>499</v>
      </c>
      <c r="AP17">
        <v>575</v>
      </c>
      <c r="AQ17">
        <v>659.5</v>
      </c>
      <c r="AR17">
        <v>694</v>
      </c>
      <c r="AS17">
        <v>702</v>
      </c>
      <c r="AT17">
        <v>728</v>
      </c>
      <c r="AU17">
        <v>873</v>
      </c>
      <c r="AV17">
        <v>843</v>
      </c>
      <c r="AW17">
        <v>817</v>
      </c>
      <c r="AX17">
        <v>808.5</v>
      </c>
      <c r="AY17">
        <v>318.19810000000001</v>
      </c>
      <c r="AZ17">
        <v>159.09899999999999</v>
      </c>
      <c r="BA17">
        <v>313.9554</v>
      </c>
      <c r="BB17">
        <v>357.08890000000002</v>
      </c>
      <c r="BC17">
        <v>289.91379999999998</v>
      </c>
      <c r="BD17">
        <v>336.58280000000002</v>
      </c>
      <c r="BE17">
        <v>306.17720000000003</v>
      </c>
      <c r="BF17">
        <v>197.28280000000001</v>
      </c>
      <c r="BG17">
        <v>190.21170000000001</v>
      </c>
      <c r="BH17">
        <v>313.9554</v>
      </c>
      <c r="BI17">
        <v>267.99349999999998</v>
      </c>
      <c r="BJ17">
        <v>400.92950000000002</v>
      </c>
      <c r="BK17">
        <v>197.28280000000001</v>
      </c>
      <c r="BL17">
        <v>100.4092</v>
      </c>
      <c r="BM17">
        <v>331.63310000000001</v>
      </c>
      <c r="BN17">
        <v>284.25689999999997</v>
      </c>
      <c r="BO17">
        <v>352.84629999999999</v>
      </c>
      <c r="BP17">
        <v>400.22239999999999</v>
      </c>
      <c r="BQ17">
        <v>149.9066</v>
      </c>
      <c r="BR17">
        <v>94.752309999999994</v>
      </c>
      <c r="BS17">
        <v>225.56710000000001</v>
      </c>
      <c r="BT17">
        <v>331.63310000000001</v>
      </c>
      <c r="BU17">
        <v>404.46510000000001</v>
      </c>
      <c r="BV17">
        <v>379.71629999999999</v>
      </c>
      <c r="BW17">
        <v>100.4092</v>
      </c>
      <c r="BX17">
        <v>130.10769999999999</v>
      </c>
      <c r="BY17">
        <v>128.6934</v>
      </c>
      <c r="BZ17">
        <v>230.51679999999999</v>
      </c>
      <c r="CA17">
        <v>200.81829999999999</v>
      </c>
      <c r="CB17">
        <v>301.22750000000002</v>
      </c>
      <c r="CC17">
        <v>131.52189999999999</v>
      </c>
      <c r="CD17">
        <v>129.40049999999999</v>
      </c>
      <c r="CE17">
        <v>348.60359999999997</v>
      </c>
      <c r="CF17">
        <v>189.50460000000001</v>
      </c>
      <c r="CG17">
        <v>208.59649999999999</v>
      </c>
      <c r="CH17">
        <v>337.28989999999999</v>
      </c>
      <c r="CI17">
        <v>111.7229</v>
      </c>
      <c r="CJ17">
        <v>69.296459999999996</v>
      </c>
      <c r="CK17">
        <v>149.9066</v>
      </c>
      <c r="CL17">
        <v>234.7594</v>
      </c>
      <c r="CM17">
        <v>184.5549</v>
      </c>
      <c r="CN17">
        <v>257.38690000000003</v>
      </c>
      <c r="CO17">
        <v>59.396970000000003</v>
      </c>
      <c r="CP17">
        <v>66.468040000000002</v>
      </c>
      <c r="CQ17">
        <v>277.1859</v>
      </c>
      <c r="CR17">
        <v>185.262</v>
      </c>
      <c r="CS17">
        <v>294.15640000000002</v>
      </c>
      <c r="CT17">
        <v>221.3244</v>
      </c>
    </row>
    <row r="18" spans="1:98" x14ac:dyDescent="0.2">
      <c r="A18" s="1">
        <v>44597.281944444447</v>
      </c>
      <c r="B18">
        <v>9</v>
      </c>
      <c r="C18">
        <v>797</v>
      </c>
      <c r="D18">
        <v>787</v>
      </c>
      <c r="E18">
        <v>802.5</v>
      </c>
      <c r="F18">
        <v>783</v>
      </c>
      <c r="G18">
        <v>815</v>
      </c>
      <c r="H18">
        <v>785.5</v>
      </c>
      <c r="I18">
        <v>751</v>
      </c>
      <c r="J18">
        <v>730</v>
      </c>
      <c r="K18">
        <v>708.5</v>
      </c>
      <c r="L18">
        <v>711.5</v>
      </c>
      <c r="M18">
        <v>737</v>
      </c>
      <c r="N18">
        <v>736.5</v>
      </c>
      <c r="O18">
        <v>726.5</v>
      </c>
      <c r="P18">
        <v>796</v>
      </c>
      <c r="Q18">
        <v>748</v>
      </c>
      <c r="R18">
        <v>824</v>
      </c>
      <c r="S18">
        <v>960</v>
      </c>
      <c r="T18">
        <v>899</v>
      </c>
      <c r="U18">
        <v>792</v>
      </c>
      <c r="V18">
        <v>557.5</v>
      </c>
      <c r="W18">
        <v>788.5</v>
      </c>
      <c r="X18">
        <v>825.5</v>
      </c>
      <c r="Y18">
        <v>803</v>
      </c>
      <c r="Z18">
        <v>748</v>
      </c>
      <c r="AA18">
        <v>729.5</v>
      </c>
      <c r="AB18">
        <v>4745.5</v>
      </c>
      <c r="AC18">
        <v>1505.5</v>
      </c>
      <c r="AD18">
        <v>785</v>
      </c>
      <c r="AE18">
        <v>694</v>
      </c>
      <c r="AF18">
        <v>715</v>
      </c>
      <c r="AG18">
        <v>708.5</v>
      </c>
      <c r="AH18">
        <v>634.5</v>
      </c>
      <c r="AI18">
        <v>691</v>
      </c>
      <c r="AJ18">
        <v>639.5</v>
      </c>
      <c r="AK18">
        <v>728</v>
      </c>
      <c r="AL18">
        <v>672</v>
      </c>
      <c r="AM18">
        <v>684.5</v>
      </c>
      <c r="AN18">
        <v>376</v>
      </c>
      <c r="AO18">
        <v>449.5</v>
      </c>
      <c r="AP18">
        <v>532.5</v>
      </c>
      <c r="AQ18">
        <v>667.5</v>
      </c>
      <c r="AR18">
        <v>708.5</v>
      </c>
      <c r="AS18">
        <v>707</v>
      </c>
      <c r="AT18">
        <v>725.5</v>
      </c>
      <c r="AU18">
        <v>887</v>
      </c>
      <c r="AV18">
        <v>842.5</v>
      </c>
      <c r="AW18">
        <v>836.5</v>
      </c>
      <c r="AX18">
        <v>823</v>
      </c>
      <c r="AY18">
        <v>176.77670000000001</v>
      </c>
      <c r="AZ18">
        <v>138.59289999999999</v>
      </c>
      <c r="BA18">
        <v>167.58430000000001</v>
      </c>
      <c r="BB18">
        <v>312.5412</v>
      </c>
      <c r="BC18">
        <v>287.08539999999999</v>
      </c>
      <c r="BD18">
        <v>340.11829999999998</v>
      </c>
      <c r="BE18">
        <v>158.39189999999999</v>
      </c>
      <c r="BF18">
        <v>115.96550000000001</v>
      </c>
      <c r="BG18">
        <v>105.35890000000001</v>
      </c>
      <c r="BH18">
        <v>212.8391</v>
      </c>
      <c r="BI18">
        <v>220.6173</v>
      </c>
      <c r="BJ18">
        <v>409.41480000000001</v>
      </c>
      <c r="BK18">
        <v>72.831999999999994</v>
      </c>
      <c r="BL18">
        <v>52.325899999999997</v>
      </c>
      <c r="BM18">
        <v>301.22750000000002</v>
      </c>
      <c r="BN18">
        <v>229.1026</v>
      </c>
      <c r="BO18">
        <v>323.85489999999999</v>
      </c>
      <c r="BP18">
        <v>369.10969999999998</v>
      </c>
      <c r="BQ18">
        <v>7.0710680000000004</v>
      </c>
      <c r="BR18">
        <v>68.589359999999999</v>
      </c>
      <c r="BS18">
        <v>248.19450000000001</v>
      </c>
      <c r="BT18">
        <v>325.97620000000001</v>
      </c>
      <c r="BU18">
        <v>390.3229</v>
      </c>
      <c r="BV18">
        <v>349.31079999999997</v>
      </c>
      <c r="BW18">
        <v>6.3639609999999998</v>
      </c>
      <c r="BX18">
        <v>23.334520000000001</v>
      </c>
      <c r="BY18">
        <v>118.0868</v>
      </c>
      <c r="BZ18">
        <v>222.03149999999999</v>
      </c>
      <c r="CA18">
        <v>207.88939999999999</v>
      </c>
      <c r="CB18">
        <v>312.5412</v>
      </c>
      <c r="CC18">
        <v>36.062449999999998</v>
      </c>
      <c r="CD18">
        <v>72.831999999999994</v>
      </c>
      <c r="CE18">
        <v>302.64170000000001</v>
      </c>
      <c r="CF18">
        <v>127.9863</v>
      </c>
      <c r="CG18">
        <v>165.46299999999999</v>
      </c>
      <c r="CH18">
        <v>291.32799999999997</v>
      </c>
      <c r="CI18">
        <v>31.81981</v>
      </c>
      <c r="CJ18">
        <v>65.053830000000005</v>
      </c>
      <c r="CK18">
        <v>72.831999999999994</v>
      </c>
      <c r="CL18">
        <v>184.5549</v>
      </c>
      <c r="CM18">
        <v>154.85640000000001</v>
      </c>
      <c r="CN18">
        <v>279.30720000000002</v>
      </c>
      <c r="CO18">
        <v>22.627420000000001</v>
      </c>
      <c r="CP18">
        <v>55.861429999999999</v>
      </c>
      <c r="CQ18">
        <v>250.3158</v>
      </c>
      <c r="CR18">
        <v>211.42490000000001</v>
      </c>
      <c r="CS18">
        <v>236.88079999999999</v>
      </c>
      <c r="CT18">
        <v>247.48740000000001</v>
      </c>
    </row>
    <row r="19" spans="1:98" x14ac:dyDescent="0.2">
      <c r="A19" s="1">
        <v>44597.344444444447</v>
      </c>
      <c r="B19">
        <v>10.5</v>
      </c>
      <c r="C19">
        <v>802.5</v>
      </c>
      <c r="D19">
        <v>774.5</v>
      </c>
      <c r="E19">
        <v>792</v>
      </c>
      <c r="F19">
        <v>847.5</v>
      </c>
      <c r="G19">
        <v>815.5</v>
      </c>
      <c r="H19">
        <v>757.5</v>
      </c>
      <c r="I19">
        <v>736</v>
      </c>
      <c r="J19">
        <v>732</v>
      </c>
      <c r="K19">
        <v>689.5</v>
      </c>
      <c r="L19">
        <v>745</v>
      </c>
      <c r="M19">
        <v>710.5</v>
      </c>
      <c r="N19">
        <v>729</v>
      </c>
      <c r="O19">
        <v>752</v>
      </c>
      <c r="P19">
        <v>825</v>
      </c>
      <c r="Q19">
        <v>780</v>
      </c>
      <c r="R19">
        <v>909.5</v>
      </c>
      <c r="S19">
        <v>982</v>
      </c>
      <c r="T19">
        <v>886.5</v>
      </c>
      <c r="U19">
        <v>792.5</v>
      </c>
      <c r="V19">
        <v>557.5</v>
      </c>
      <c r="W19">
        <v>825.5</v>
      </c>
      <c r="X19">
        <v>822</v>
      </c>
      <c r="Y19">
        <v>812</v>
      </c>
      <c r="Z19">
        <v>724</v>
      </c>
      <c r="AA19">
        <v>744</v>
      </c>
      <c r="AB19">
        <v>4736</v>
      </c>
      <c r="AC19">
        <v>1484</v>
      </c>
      <c r="AD19">
        <v>789.5</v>
      </c>
      <c r="AE19">
        <v>704</v>
      </c>
      <c r="AF19">
        <v>726.5</v>
      </c>
      <c r="AG19">
        <v>707</v>
      </c>
      <c r="AH19">
        <v>654</v>
      </c>
      <c r="AI19">
        <v>680</v>
      </c>
      <c r="AJ19">
        <v>663.5</v>
      </c>
      <c r="AK19">
        <v>708</v>
      </c>
      <c r="AL19">
        <v>650</v>
      </c>
      <c r="AM19">
        <v>689.5</v>
      </c>
      <c r="AN19">
        <v>350.5</v>
      </c>
      <c r="AO19">
        <v>403.5</v>
      </c>
      <c r="AP19">
        <v>522.5</v>
      </c>
      <c r="AQ19">
        <v>643.5</v>
      </c>
      <c r="AR19">
        <v>692</v>
      </c>
      <c r="AS19">
        <v>697.5</v>
      </c>
      <c r="AT19">
        <v>760</v>
      </c>
      <c r="AU19">
        <v>925.5</v>
      </c>
      <c r="AV19">
        <v>876.5</v>
      </c>
      <c r="AW19">
        <v>866.5</v>
      </c>
      <c r="AX19">
        <v>837</v>
      </c>
      <c r="AY19">
        <v>324.56200000000001</v>
      </c>
      <c r="AZ19">
        <v>246.78030000000001</v>
      </c>
      <c r="BA19">
        <v>360.62450000000001</v>
      </c>
      <c r="BB19">
        <v>484.36810000000003</v>
      </c>
      <c r="BC19">
        <v>485.78230000000002</v>
      </c>
      <c r="BD19">
        <v>412.24329999999998</v>
      </c>
      <c r="BE19">
        <v>333.75439999999998</v>
      </c>
      <c r="BF19">
        <v>309.71280000000002</v>
      </c>
      <c r="BG19">
        <v>214.2534</v>
      </c>
      <c r="BH19">
        <v>379.00920000000002</v>
      </c>
      <c r="BI19">
        <v>364.16</v>
      </c>
      <c r="BJ19">
        <v>456.791</v>
      </c>
      <c r="BK19">
        <v>190.9188</v>
      </c>
      <c r="BL19">
        <v>186.67619999999999</v>
      </c>
      <c r="BM19">
        <v>383.25189999999998</v>
      </c>
      <c r="BN19">
        <v>399.51530000000002</v>
      </c>
      <c r="BO19">
        <v>453.96260000000001</v>
      </c>
      <c r="BP19">
        <v>512.65239999999994</v>
      </c>
      <c r="BQ19">
        <v>122.3295</v>
      </c>
      <c r="BR19">
        <v>156.2706</v>
      </c>
      <c r="BS19">
        <v>333.04730000000001</v>
      </c>
      <c r="BT19">
        <v>395.97980000000001</v>
      </c>
      <c r="BU19">
        <v>435.57780000000002</v>
      </c>
      <c r="BV19">
        <v>439.82040000000001</v>
      </c>
      <c r="BW19">
        <v>121.6224</v>
      </c>
      <c r="BX19">
        <v>2.828427</v>
      </c>
      <c r="BY19">
        <v>162.63460000000001</v>
      </c>
      <c r="BZ19">
        <v>181.72640000000001</v>
      </c>
      <c r="CA19">
        <v>210.71780000000001</v>
      </c>
      <c r="CB19">
        <v>352.84629999999999</v>
      </c>
      <c r="CC19">
        <v>141.42140000000001</v>
      </c>
      <c r="CD19">
        <v>121.6224</v>
      </c>
      <c r="CE19">
        <v>319.6123</v>
      </c>
      <c r="CF19">
        <v>194.45439999999999</v>
      </c>
      <c r="CG19">
        <v>243.24469999999999</v>
      </c>
      <c r="CH19">
        <v>329.51170000000002</v>
      </c>
      <c r="CI19">
        <v>48.790370000000003</v>
      </c>
      <c r="CJ19">
        <v>85.559920000000005</v>
      </c>
      <c r="CK19">
        <v>96.873630000000006</v>
      </c>
      <c r="CL19">
        <v>232.63810000000001</v>
      </c>
      <c r="CM19">
        <v>208.59649999999999</v>
      </c>
      <c r="CN19">
        <v>302.64170000000001</v>
      </c>
      <c r="CO19">
        <v>132.22900000000001</v>
      </c>
      <c r="CP19">
        <v>115.96550000000001</v>
      </c>
      <c r="CQ19">
        <v>275.06450000000001</v>
      </c>
      <c r="CR19">
        <v>306.17720000000003</v>
      </c>
      <c r="CS19">
        <v>323.14780000000002</v>
      </c>
      <c r="CT19">
        <v>315.36959999999999</v>
      </c>
    </row>
    <row r="20" spans="1:98" x14ac:dyDescent="0.2">
      <c r="A20" s="1">
        <v>44597.406944444447</v>
      </c>
      <c r="B20">
        <v>12</v>
      </c>
      <c r="C20">
        <v>794.5</v>
      </c>
      <c r="D20">
        <v>812</v>
      </c>
      <c r="E20">
        <v>780.5</v>
      </c>
      <c r="F20">
        <v>865</v>
      </c>
      <c r="G20">
        <v>765</v>
      </c>
      <c r="H20">
        <v>757</v>
      </c>
      <c r="I20">
        <v>727</v>
      </c>
      <c r="J20">
        <v>746.5</v>
      </c>
      <c r="K20">
        <v>686</v>
      </c>
      <c r="L20">
        <v>724.5</v>
      </c>
      <c r="M20">
        <v>688</v>
      </c>
      <c r="N20">
        <v>721.5</v>
      </c>
      <c r="O20">
        <v>756.5</v>
      </c>
      <c r="P20">
        <v>837</v>
      </c>
      <c r="Q20">
        <v>806</v>
      </c>
      <c r="R20">
        <v>893.5</v>
      </c>
      <c r="S20">
        <v>975.5</v>
      </c>
      <c r="T20">
        <v>973.5</v>
      </c>
      <c r="U20">
        <v>779</v>
      </c>
      <c r="V20">
        <v>575.5</v>
      </c>
      <c r="W20">
        <v>845</v>
      </c>
      <c r="X20">
        <v>832.5</v>
      </c>
      <c r="Y20">
        <v>806.5</v>
      </c>
      <c r="Z20">
        <v>753.5</v>
      </c>
      <c r="AA20">
        <v>717.5</v>
      </c>
      <c r="AB20">
        <v>4822</v>
      </c>
      <c r="AC20">
        <v>1534</v>
      </c>
      <c r="AD20">
        <v>735</v>
      </c>
      <c r="AE20">
        <v>674.5</v>
      </c>
      <c r="AF20">
        <v>714</v>
      </c>
      <c r="AG20">
        <v>700.5</v>
      </c>
      <c r="AH20">
        <v>632</v>
      </c>
      <c r="AI20">
        <v>680</v>
      </c>
      <c r="AJ20">
        <v>661</v>
      </c>
      <c r="AK20">
        <v>677.5</v>
      </c>
      <c r="AL20">
        <v>607</v>
      </c>
      <c r="AM20">
        <v>688</v>
      </c>
      <c r="AN20">
        <v>312</v>
      </c>
      <c r="AO20">
        <v>374</v>
      </c>
      <c r="AP20">
        <v>515</v>
      </c>
      <c r="AQ20">
        <v>661</v>
      </c>
      <c r="AR20">
        <v>692</v>
      </c>
      <c r="AS20">
        <v>703.5</v>
      </c>
      <c r="AT20">
        <v>803.5</v>
      </c>
      <c r="AU20">
        <v>919</v>
      </c>
      <c r="AV20">
        <v>884</v>
      </c>
      <c r="AW20">
        <v>880</v>
      </c>
      <c r="AX20">
        <v>827</v>
      </c>
      <c r="AY20">
        <v>342.9468</v>
      </c>
      <c r="AZ20">
        <v>247.48740000000001</v>
      </c>
      <c r="BA20">
        <v>372.64530000000002</v>
      </c>
      <c r="BB20">
        <v>494.97480000000002</v>
      </c>
      <c r="BC20">
        <v>357.79599999999999</v>
      </c>
      <c r="BD20">
        <v>362.03870000000001</v>
      </c>
      <c r="BE20">
        <v>284.25689999999997</v>
      </c>
      <c r="BF20">
        <v>249.6087</v>
      </c>
      <c r="BG20">
        <v>205.06100000000001</v>
      </c>
      <c r="BH20">
        <v>352.84629999999999</v>
      </c>
      <c r="BI20">
        <v>311.12700000000001</v>
      </c>
      <c r="BJ20">
        <v>398.10109999999997</v>
      </c>
      <c r="BK20">
        <v>198.697</v>
      </c>
      <c r="BL20">
        <v>159.80609999999999</v>
      </c>
      <c r="BM20">
        <v>435.57780000000002</v>
      </c>
      <c r="BN20">
        <v>354.26049999999998</v>
      </c>
      <c r="BO20">
        <v>413.65750000000003</v>
      </c>
      <c r="BP20">
        <v>470.226</v>
      </c>
      <c r="BQ20">
        <v>113.1371</v>
      </c>
      <c r="BR20">
        <v>113.8442</v>
      </c>
      <c r="BS20">
        <v>323.85489999999999</v>
      </c>
      <c r="BT20">
        <v>318.90519999999998</v>
      </c>
      <c r="BU20">
        <v>417.90010000000001</v>
      </c>
      <c r="BV20">
        <v>398.10109999999997</v>
      </c>
      <c r="BW20">
        <v>84.145709999999994</v>
      </c>
      <c r="BX20">
        <v>60.81118</v>
      </c>
      <c r="BY20">
        <v>213.5462</v>
      </c>
      <c r="BZ20">
        <v>189.50460000000001</v>
      </c>
      <c r="CA20">
        <v>204.35390000000001</v>
      </c>
      <c r="CB20">
        <v>345.06810000000002</v>
      </c>
      <c r="CC20">
        <v>101.1163</v>
      </c>
      <c r="CD20">
        <v>114.5513</v>
      </c>
      <c r="CE20">
        <v>345.06810000000002</v>
      </c>
      <c r="CF20">
        <v>192.333</v>
      </c>
      <c r="CG20">
        <v>188.79750000000001</v>
      </c>
      <c r="CH20">
        <v>292.74220000000003</v>
      </c>
      <c r="CI20">
        <v>66.468040000000002</v>
      </c>
      <c r="CJ20">
        <v>46.669049999999999</v>
      </c>
      <c r="CK20">
        <v>63.639609999999998</v>
      </c>
      <c r="CL20">
        <v>233.34520000000001</v>
      </c>
      <c r="CM20">
        <v>181.01929999999999</v>
      </c>
      <c r="CN20">
        <v>227.6884</v>
      </c>
      <c r="CO20">
        <v>106.7731</v>
      </c>
      <c r="CP20">
        <v>144.95689999999999</v>
      </c>
      <c r="CQ20">
        <v>308.29860000000002</v>
      </c>
      <c r="CR20">
        <v>296.98489999999998</v>
      </c>
      <c r="CS20">
        <v>282.84269999999998</v>
      </c>
      <c r="CT20">
        <v>244.65899999999999</v>
      </c>
    </row>
    <row r="21" spans="1:98" x14ac:dyDescent="0.2">
      <c r="A21" s="1">
        <v>44597.469444444447</v>
      </c>
      <c r="B21">
        <v>13.5</v>
      </c>
      <c r="C21">
        <v>801.5</v>
      </c>
      <c r="D21">
        <v>788.5</v>
      </c>
      <c r="E21">
        <v>774.5</v>
      </c>
      <c r="F21">
        <v>868</v>
      </c>
      <c r="G21">
        <v>798.5</v>
      </c>
      <c r="H21">
        <v>768</v>
      </c>
      <c r="I21">
        <v>751.5</v>
      </c>
      <c r="J21">
        <v>742.5</v>
      </c>
      <c r="K21">
        <v>700.5</v>
      </c>
      <c r="L21">
        <v>778</v>
      </c>
      <c r="M21">
        <v>718.5</v>
      </c>
      <c r="N21">
        <v>746</v>
      </c>
      <c r="O21">
        <v>755</v>
      </c>
      <c r="P21">
        <v>854</v>
      </c>
      <c r="Q21">
        <v>821.5</v>
      </c>
      <c r="R21">
        <v>901.5</v>
      </c>
      <c r="S21">
        <v>1004</v>
      </c>
      <c r="T21">
        <v>980.5</v>
      </c>
      <c r="U21">
        <v>789</v>
      </c>
      <c r="V21">
        <v>556</v>
      </c>
      <c r="W21">
        <v>841.5</v>
      </c>
      <c r="X21">
        <v>828.5</v>
      </c>
      <c r="Y21">
        <v>800</v>
      </c>
      <c r="Z21">
        <v>716</v>
      </c>
      <c r="AA21">
        <v>722</v>
      </c>
      <c r="AB21">
        <v>4676.5</v>
      </c>
      <c r="AC21">
        <v>1543</v>
      </c>
      <c r="AD21">
        <v>733.5</v>
      </c>
      <c r="AE21">
        <v>651.5</v>
      </c>
      <c r="AF21">
        <v>725</v>
      </c>
      <c r="AG21">
        <v>716.5</v>
      </c>
      <c r="AH21">
        <v>631.5</v>
      </c>
      <c r="AI21">
        <v>641.5</v>
      </c>
      <c r="AJ21">
        <v>653</v>
      </c>
      <c r="AK21">
        <v>678</v>
      </c>
      <c r="AL21">
        <v>594</v>
      </c>
      <c r="AM21">
        <v>687</v>
      </c>
      <c r="AN21">
        <v>300</v>
      </c>
      <c r="AO21">
        <v>344.5</v>
      </c>
      <c r="AP21">
        <v>492</v>
      </c>
      <c r="AQ21">
        <v>655</v>
      </c>
      <c r="AR21">
        <v>661.5</v>
      </c>
      <c r="AS21">
        <v>749</v>
      </c>
      <c r="AT21">
        <v>833</v>
      </c>
      <c r="AU21">
        <v>894.5</v>
      </c>
      <c r="AV21">
        <v>911.5</v>
      </c>
      <c r="AW21">
        <v>899</v>
      </c>
      <c r="AX21">
        <v>853.5</v>
      </c>
      <c r="AY21">
        <v>372.64530000000002</v>
      </c>
      <c r="AZ21">
        <v>324.56200000000001</v>
      </c>
      <c r="BA21">
        <v>344.36099999999999</v>
      </c>
      <c r="BB21">
        <v>386.08030000000002</v>
      </c>
      <c r="BC21">
        <v>307.5915</v>
      </c>
      <c r="BD21">
        <v>353.55340000000001</v>
      </c>
      <c r="BE21">
        <v>375.47370000000001</v>
      </c>
      <c r="BF21">
        <v>253.85130000000001</v>
      </c>
      <c r="BG21">
        <v>184.5549</v>
      </c>
      <c r="BH21">
        <v>347.8965</v>
      </c>
      <c r="BI21">
        <v>272.23610000000002</v>
      </c>
      <c r="BJ21">
        <v>442.64879999999999</v>
      </c>
      <c r="BK21">
        <v>207.88939999999999</v>
      </c>
      <c r="BL21">
        <v>148.4924</v>
      </c>
      <c r="BM21">
        <v>378.3021</v>
      </c>
      <c r="BN21">
        <v>303.34879999999998</v>
      </c>
      <c r="BO21">
        <v>434.16359999999997</v>
      </c>
      <c r="BP21">
        <v>454.6696</v>
      </c>
      <c r="BQ21">
        <v>214.9605</v>
      </c>
      <c r="BR21">
        <v>144.24979999999999</v>
      </c>
      <c r="BS21">
        <v>310.41989999999998</v>
      </c>
      <c r="BT21">
        <v>320.31939999999997</v>
      </c>
      <c r="BU21">
        <v>394.56560000000002</v>
      </c>
      <c r="BV21">
        <v>393.15140000000002</v>
      </c>
      <c r="BW21">
        <v>149.9066</v>
      </c>
      <c r="BX21">
        <v>215.66759999999999</v>
      </c>
      <c r="BY21">
        <v>165.46299999999999</v>
      </c>
      <c r="BZ21">
        <v>202.93969999999999</v>
      </c>
      <c r="CA21">
        <v>241.1234</v>
      </c>
      <c r="CB21">
        <v>346.48230000000001</v>
      </c>
      <c r="CC21">
        <v>205.7681</v>
      </c>
      <c r="CD21">
        <v>78.488849999999999</v>
      </c>
      <c r="CE21">
        <v>337.28989999999999</v>
      </c>
      <c r="CF21">
        <v>147.07820000000001</v>
      </c>
      <c r="CG21">
        <v>176.77670000000001</v>
      </c>
      <c r="CH21">
        <v>284.25689999999997</v>
      </c>
      <c r="CI21">
        <v>103.2376</v>
      </c>
      <c r="CJ21">
        <v>46.669049999999999</v>
      </c>
      <c r="CK21">
        <v>71.417789999999997</v>
      </c>
      <c r="CL21">
        <v>186.67619999999999</v>
      </c>
      <c r="CM21">
        <v>190.9188</v>
      </c>
      <c r="CN21">
        <v>276.47879999999998</v>
      </c>
      <c r="CO21">
        <v>141.42140000000001</v>
      </c>
      <c r="CP21">
        <v>144.24979999999999</v>
      </c>
      <c r="CQ21">
        <v>306.17720000000003</v>
      </c>
      <c r="CR21">
        <v>269.40769999999998</v>
      </c>
      <c r="CS21">
        <v>328.09750000000003</v>
      </c>
      <c r="CT21">
        <v>272.23610000000002</v>
      </c>
    </row>
    <row r="22" spans="1:98" x14ac:dyDescent="0.2">
      <c r="A22" s="1">
        <v>44597.531944444447</v>
      </c>
      <c r="B22">
        <v>15</v>
      </c>
      <c r="C22">
        <v>832.5</v>
      </c>
      <c r="D22">
        <v>747</v>
      </c>
      <c r="E22">
        <v>801.5</v>
      </c>
      <c r="F22">
        <v>874.5</v>
      </c>
      <c r="G22">
        <v>833.5</v>
      </c>
      <c r="H22">
        <v>796</v>
      </c>
      <c r="I22">
        <v>726</v>
      </c>
      <c r="J22">
        <v>711</v>
      </c>
      <c r="K22">
        <v>687.5</v>
      </c>
      <c r="L22">
        <v>755.5</v>
      </c>
      <c r="M22">
        <v>724</v>
      </c>
      <c r="N22">
        <v>738.5</v>
      </c>
      <c r="O22">
        <v>771</v>
      </c>
      <c r="P22">
        <v>856</v>
      </c>
      <c r="Q22">
        <v>814</v>
      </c>
      <c r="R22">
        <v>936.5</v>
      </c>
      <c r="S22">
        <v>1066</v>
      </c>
      <c r="T22">
        <v>987.5</v>
      </c>
      <c r="U22">
        <v>804</v>
      </c>
      <c r="V22">
        <v>555</v>
      </c>
      <c r="W22">
        <v>887</v>
      </c>
      <c r="X22">
        <v>831.5</v>
      </c>
      <c r="Y22">
        <v>791</v>
      </c>
      <c r="Z22">
        <v>732.5</v>
      </c>
      <c r="AA22">
        <v>717.5</v>
      </c>
      <c r="AB22">
        <v>4821.5</v>
      </c>
      <c r="AC22">
        <v>1523</v>
      </c>
      <c r="AD22">
        <v>724.5</v>
      </c>
      <c r="AE22">
        <v>654</v>
      </c>
      <c r="AF22">
        <v>737.5</v>
      </c>
      <c r="AG22">
        <v>740.5</v>
      </c>
      <c r="AH22">
        <v>617</v>
      </c>
      <c r="AI22">
        <v>633.5</v>
      </c>
      <c r="AJ22">
        <v>624.5</v>
      </c>
      <c r="AK22">
        <v>660</v>
      </c>
      <c r="AL22">
        <v>612</v>
      </c>
      <c r="AM22">
        <v>659</v>
      </c>
      <c r="AN22">
        <v>272</v>
      </c>
      <c r="AO22">
        <v>340.5</v>
      </c>
      <c r="AP22">
        <v>508.5</v>
      </c>
      <c r="AQ22">
        <v>619.5</v>
      </c>
      <c r="AR22">
        <v>672.5</v>
      </c>
      <c r="AS22">
        <v>707.5</v>
      </c>
      <c r="AT22">
        <v>864.5</v>
      </c>
      <c r="AU22">
        <v>892.5</v>
      </c>
      <c r="AV22">
        <v>862.5</v>
      </c>
      <c r="AW22">
        <v>903.5</v>
      </c>
      <c r="AX22">
        <v>838.5</v>
      </c>
      <c r="AY22">
        <v>398.10109999999997</v>
      </c>
      <c r="AZ22">
        <v>206.4752</v>
      </c>
      <c r="BA22">
        <v>323.14780000000002</v>
      </c>
      <c r="BB22">
        <v>437.69909999999999</v>
      </c>
      <c r="BC22">
        <v>323.14780000000002</v>
      </c>
      <c r="BD22">
        <v>397.39400000000001</v>
      </c>
      <c r="BE22">
        <v>381.83769999999998</v>
      </c>
      <c r="BF22">
        <v>209.30359999999999</v>
      </c>
      <c r="BG22">
        <v>188.79750000000001</v>
      </c>
      <c r="BH22">
        <v>340.11829999999998</v>
      </c>
      <c r="BI22">
        <v>278.6001</v>
      </c>
      <c r="BJ22">
        <v>464.56920000000002</v>
      </c>
      <c r="BK22">
        <v>247.48740000000001</v>
      </c>
      <c r="BL22">
        <v>195.16149999999999</v>
      </c>
      <c r="BM22">
        <v>424.26409999999998</v>
      </c>
      <c r="BN22">
        <v>359.91739999999999</v>
      </c>
      <c r="BO22">
        <v>434.16359999999997</v>
      </c>
      <c r="BP22">
        <v>460.32650000000001</v>
      </c>
      <c r="BQ22">
        <v>227.6884</v>
      </c>
      <c r="BR22">
        <v>127.2792</v>
      </c>
      <c r="BS22">
        <v>299.81330000000003</v>
      </c>
      <c r="BT22">
        <v>314.66250000000002</v>
      </c>
      <c r="BU22">
        <v>422.84989999999999</v>
      </c>
      <c r="BV22">
        <v>409.41480000000001</v>
      </c>
      <c r="BW22">
        <v>163.3417</v>
      </c>
      <c r="BX22">
        <v>193.0401</v>
      </c>
      <c r="BY22">
        <v>74.953320000000005</v>
      </c>
      <c r="BZ22">
        <v>170.4127</v>
      </c>
      <c r="CA22">
        <v>236.1737</v>
      </c>
      <c r="CB22">
        <v>350.0179</v>
      </c>
      <c r="CC22">
        <v>224.15280000000001</v>
      </c>
      <c r="CD22">
        <v>125.86499999999999</v>
      </c>
      <c r="CE22">
        <v>314.66250000000002</v>
      </c>
      <c r="CF22">
        <v>154.85640000000001</v>
      </c>
      <c r="CG22">
        <v>224.86</v>
      </c>
      <c r="CH22">
        <v>284.25689999999997</v>
      </c>
      <c r="CI22">
        <v>137.17869999999999</v>
      </c>
      <c r="CJ22">
        <v>70.710679999999996</v>
      </c>
      <c r="CK22">
        <v>44.547730000000001</v>
      </c>
      <c r="CL22">
        <v>232.63810000000001</v>
      </c>
      <c r="CM22">
        <v>147.78530000000001</v>
      </c>
      <c r="CN22">
        <v>273.65030000000002</v>
      </c>
      <c r="CO22">
        <v>166.17009999999999</v>
      </c>
      <c r="CP22">
        <v>144.95689999999999</v>
      </c>
      <c r="CQ22">
        <v>321.73360000000002</v>
      </c>
      <c r="CR22">
        <v>311.83409999999998</v>
      </c>
      <c r="CS22">
        <v>266.57929999999999</v>
      </c>
      <c r="CT22">
        <v>269.40769999999998</v>
      </c>
    </row>
    <row r="23" spans="1:98" x14ac:dyDescent="0.2">
      <c r="A23" s="1">
        <v>44597.594444444447</v>
      </c>
      <c r="B23">
        <v>16.5</v>
      </c>
      <c r="C23">
        <v>845</v>
      </c>
      <c r="D23">
        <v>756.5</v>
      </c>
      <c r="E23">
        <v>803.5</v>
      </c>
      <c r="F23">
        <v>856</v>
      </c>
      <c r="G23">
        <v>789</v>
      </c>
      <c r="H23">
        <v>816.5</v>
      </c>
      <c r="I23">
        <v>762.5</v>
      </c>
      <c r="J23">
        <v>687</v>
      </c>
      <c r="K23">
        <v>685</v>
      </c>
      <c r="L23">
        <v>730</v>
      </c>
      <c r="M23">
        <v>685.5</v>
      </c>
      <c r="N23">
        <v>753</v>
      </c>
      <c r="O23">
        <v>779</v>
      </c>
      <c r="P23">
        <v>850.5</v>
      </c>
      <c r="Q23">
        <v>833.5</v>
      </c>
      <c r="R23">
        <v>908</v>
      </c>
      <c r="S23">
        <v>1078</v>
      </c>
      <c r="T23">
        <v>1050</v>
      </c>
      <c r="U23">
        <v>806</v>
      </c>
      <c r="V23">
        <v>556.5</v>
      </c>
      <c r="W23">
        <v>885</v>
      </c>
      <c r="X23">
        <v>791</v>
      </c>
      <c r="Y23">
        <v>793</v>
      </c>
      <c r="Z23">
        <v>714.5</v>
      </c>
      <c r="AA23">
        <v>721</v>
      </c>
      <c r="AB23">
        <v>4737</v>
      </c>
      <c r="AC23">
        <v>1576</v>
      </c>
      <c r="AD23">
        <v>701</v>
      </c>
      <c r="AE23">
        <v>629</v>
      </c>
      <c r="AF23">
        <v>725</v>
      </c>
      <c r="AG23">
        <v>749</v>
      </c>
      <c r="AH23">
        <v>582.5</v>
      </c>
      <c r="AI23">
        <v>628.5</v>
      </c>
      <c r="AJ23">
        <v>597</v>
      </c>
      <c r="AK23">
        <v>634</v>
      </c>
      <c r="AL23">
        <v>611.5</v>
      </c>
      <c r="AM23">
        <v>724.5</v>
      </c>
      <c r="AN23">
        <v>276</v>
      </c>
      <c r="AO23">
        <v>332.5</v>
      </c>
      <c r="AP23">
        <v>470</v>
      </c>
      <c r="AQ23">
        <v>629</v>
      </c>
      <c r="AR23">
        <v>700.5</v>
      </c>
      <c r="AS23">
        <v>754</v>
      </c>
      <c r="AT23">
        <v>885.5</v>
      </c>
      <c r="AU23">
        <v>909</v>
      </c>
      <c r="AV23">
        <v>863.5</v>
      </c>
      <c r="AW23">
        <v>890.5</v>
      </c>
      <c r="AX23">
        <v>812.5</v>
      </c>
      <c r="AY23">
        <v>240.41630000000001</v>
      </c>
      <c r="AZ23">
        <v>150.61369999999999</v>
      </c>
      <c r="BA23">
        <v>255.2655</v>
      </c>
      <c r="BB23">
        <v>321.0265</v>
      </c>
      <c r="BC23">
        <v>322.44069999999999</v>
      </c>
      <c r="BD23">
        <v>364.16</v>
      </c>
      <c r="BE23">
        <v>286.37819999999999</v>
      </c>
      <c r="BF23">
        <v>189.50460000000001</v>
      </c>
      <c r="BG23">
        <v>135.7645</v>
      </c>
      <c r="BH23">
        <v>271.529</v>
      </c>
      <c r="BI23">
        <v>225.56710000000001</v>
      </c>
      <c r="BJ23">
        <v>410.12189999999998</v>
      </c>
      <c r="BK23">
        <v>124.4508</v>
      </c>
      <c r="BL23">
        <v>79.90307</v>
      </c>
      <c r="BM23">
        <v>364.16</v>
      </c>
      <c r="BN23">
        <v>316.78379999999999</v>
      </c>
      <c r="BO23">
        <v>455.3768</v>
      </c>
      <c r="BP23">
        <v>469.51889999999997</v>
      </c>
      <c r="BQ23">
        <v>56.568539999999999</v>
      </c>
      <c r="BR23">
        <v>74.246219999999994</v>
      </c>
      <c r="BS23">
        <v>267.28640000000001</v>
      </c>
      <c r="BT23">
        <v>264.4579</v>
      </c>
      <c r="BU23">
        <v>370.524</v>
      </c>
      <c r="BV23">
        <v>348.60359999999997</v>
      </c>
      <c r="BW23">
        <v>24.041630000000001</v>
      </c>
      <c r="BX23">
        <v>87.681240000000003</v>
      </c>
      <c r="BY23">
        <v>173.94829999999999</v>
      </c>
      <c r="BZ23">
        <v>159.80609999999999</v>
      </c>
      <c r="CA23">
        <v>197.98990000000001</v>
      </c>
      <c r="CB23">
        <v>349.31079999999997</v>
      </c>
      <c r="CC23">
        <v>141.42140000000001</v>
      </c>
      <c r="CD23">
        <v>84.145709999999994</v>
      </c>
      <c r="CE23">
        <v>282.13560000000001</v>
      </c>
      <c r="CF23">
        <v>131.52189999999999</v>
      </c>
      <c r="CG23">
        <v>176.77670000000001</v>
      </c>
      <c r="CH23">
        <v>266.57929999999999</v>
      </c>
      <c r="CI23">
        <v>38.89087</v>
      </c>
      <c r="CJ23">
        <v>91.923879999999997</v>
      </c>
      <c r="CK23">
        <v>27.577159999999999</v>
      </c>
      <c r="CL23">
        <v>185.262</v>
      </c>
      <c r="CM23">
        <v>158.39189999999999</v>
      </c>
      <c r="CN23">
        <v>276.47879999999998</v>
      </c>
      <c r="CO23">
        <v>41.012189999999997</v>
      </c>
      <c r="CP23">
        <v>57.275649999999999</v>
      </c>
      <c r="CQ23">
        <v>280.01429999999999</v>
      </c>
      <c r="CR23">
        <v>222.73859999999999</v>
      </c>
      <c r="CS23">
        <v>193.0401</v>
      </c>
      <c r="CT23">
        <v>270.82190000000003</v>
      </c>
    </row>
    <row r="24" spans="1:98" x14ac:dyDescent="0.2">
      <c r="A24" s="1">
        <v>44597.656944444447</v>
      </c>
      <c r="B24">
        <v>18</v>
      </c>
      <c r="C24">
        <v>766.5</v>
      </c>
      <c r="D24">
        <v>756</v>
      </c>
      <c r="E24">
        <v>818</v>
      </c>
      <c r="F24">
        <v>833.5</v>
      </c>
      <c r="G24">
        <v>820.5</v>
      </c>
      <c r="H24">
        <v>834</v>
      </c>
      <c r="I24">
        <v>750.5</v>
      </c>
      <c r="J24">
        <v>709.5</v>
      </c>
      <c r="K24">
        <v>688</v>
      </c>
      <c r="L24">
        <v>714.5</v>
      </c>
      <c r="M24">
        <v>716</v>
      </c>
      <c r="N24">
        <v>806</v>
      </c>
      <c r="O24">
        <v>772.5</v>
      </c>
      <c r="P24">
        <v>891.5</v>
      </c>
      <c r="Q24">
        <v>876</v>
      </c>
      <c r="R24">
        <v>922.5</v>
      </c>
      <c r="S24">
        <v>1116.5</v>
      </c>
      <c r="T24">
        <v>1047</v>
      </c>
      <c r="U24">
        <v>797</v>
      </c>
      <c r="V24">
        <v>554.5</v>
      </c>
      <c r="W24">
        <v>857.5</v>
      </c>
      <c r="X24">
        <v>797.5</v>
      </c>
      <c r="Y24">
        <v>781.5</v>
      </c>
      <c r="Z24">
        <v>721</v>
      </c>
      <c r="AA24">
        <v>769.5</v>
      </c>
      <c r="AB24">
        <v>4749</v>
      </c>
      <c r="AC24">
        <v>1578</v>
      </c>
      <c r="AD24">
        <v>714</v>
      </c>
      <c r="AE24">
        <v>627.5</v>
      </c>
      <c r="AF24">
        <v>716.5</v>
      </c>
      <c r="AG24">
        <v>732.5</v>
      </c>
      <c r="AH24">
        <v>563.5</v>
      </c>
      <c r="AI24">
        <v>603</v>
      </c>
      <c r="AJ24">
        <v>585.5</v>
      </c>
      <c r="AK24">
        <v>614</v>
      </c>
      <c r="AL24">
        <v>576</v>
      </c>
      <c r="AM24">
        <v>704.5</v>
      </c>
      <c r="AN24">
        <v>285.5</v>
      </c>
      <c r="AO24">
        <v>311.5</v>
      </c>
      <c r="AP24">
        <v>522.5</v>
      </c>
      <c r="AQ24">
        <v>644.5</v>
      </c>
      <c r="AR24">
        <v>687.5</v>
      </c>
      <c r="AS24">
        <v>744.5</v>
      </c>
      <c r="AT24">
        <v>915</v>
      </c>
      <c r="AU24">
        <v>896.5</v>
      </c>
      <c r="AV24">
        <v>917.5</v>
      </c>
      <c r="AW24">
        <v>882.5</v>
      </c>
      <c r="AX24">
        <v>838</v>
      </c>
      <c r="AY24">
        <v>290.62090000000001</v>
      </c>
      <c r="AZ24">
        <v>165.46299999999999</v>
      </c>
      <c r="BA24">
        <v>254.55840000000001</v>
      </c>
      <c r="BB24">
        <v>361.33159999999998</v>
      </c>
      <c r="BC24">
        <v>385.3732</v>
      </c>
      <c r="BD24">
        <v>441.2346</v>
      </c>
      <c r="BE24">
        <v>320.31939999999997</v>
      </c>
      <c r="BF24">
        <v>160.51320000000001</v>
      </c>
      <c r="BG24">
        <v>148.4924</v>
      </c>
      <c r="BH24">
        <v>306.17720000000003</v>
      </c>
      <c r="BI24">
        <v>270.1148</v>
      </c>
      <c r="BJ24">
        <v>509.11689999999999</v>
      </c>
      <c r="BK24">
        <v>167.58430000000001</v>
      </c>
      <c r="BL24">
        <v>118.0868</v>
      </c>
      <c r="BM24">
        <v>455.3768</v>
      </c>
      <c r="BN24">
        <v>296.27769999999998</v>
      </c>
      <c r="BO24">
        <v>477.2971</v>
      </c>
      <c r="BP24">
        <v>555.78589999999997</v>
      </c>
      <c r="BQ24">
        <v>117.3797</v>
      </c>
      <c r="BR24">
        <v>94.045199999999994</v>
      </c>
      <c r="BS24">
        <v>304.76299999999998</v>
      </c>
      <c r="BT24">
        <v>309.00569999999999</v>
      </c>
      <c r="BU24">
        <v>416.48590000000002</v>
      </c>
      <c r="BV24">
        <v>347.8965</v>
      </c>
      <c r="BW24">
        <v>102.5305</v>
      </c>
      <c r="BX24">
        <v>0</v>
      </c>
      <c r="BY24">
        <v>77.781750000000002</v>
      </c>
      <c r="BZ24">
        <v>173.94829999999999</v>
      </c>
      <c r="CA24">
        <v>239.70920000000001</v>
      </c>
      <c r="CB24">
        <v>357.08890000000002</v>
      </c>
      <c r="CC24">
        <v>125.1579</v>
      </c>
      <c r="CD24">
        <v>119.501</v>
      </c>
      <c r="CE24">
        <v>239.00210000000001</v>
      </c>
      <c r="CF24">
        <v>108.18729999999999</v>
      </c>
      <c r="CG24">
        <v>172.5341</v>
      </c>
      <c r="CH24">
        <v>284.25689999999997</v>
      </c>
      <c r="CI24">
        <v>68.589359999999999</v>
      </c>
      <c r="CJ24">
        <v>31.81981</v>
      </c>
      <c r="CK24">
        <v>62.932499999999997</v>
      </c>
      <c r="CL24">
        <v>207.1823</v>
      </c>
      <c r="CM24">
        <v>188.79750000000001</v>
      </c>
      <c r="CN24">
        <v>307.5915</v>
      </c>
      <c r="CO24">
        <v>108.18729999999999</v>
      </c>
      <c r="CP24">
        <v>100.4092</v>
      </c>
      <c r="CQ24">
        <v>238.29499999999999</v>
      </c>
      <c r="CR24">
        <v>253.85130000000001</v>
      </c>
      <c r="CS24">
        <v>284.964</v>
      </c>
      <c r="CT24">
        <v>287.08539999999999</v>
      </c>
    </row>
    <row r="25" spans="1:98" x14ac:dyDescent="0.2">
      <c r="A25" s="1">
        <v>44597.719444444447</v>
      </c>
      <c r="B25">
        <v>19.5</v>
      </c>
      <c r="C25">
        <v>810.5</v>
      </c>
      <c r="D25">
        <v>774.5</v>
      </c>
      <c r="E25">
        <v>832.5</v>
      </c>
      <c r="F25">
        <v>908.5</v>
      </c>
      <c r="G25">
        <v>813</v>
      </c>
      <c r="H25">
        <v>814.5</v>
      </c>
      <c r="I25">
        <v>767</v>
      </c>
      <c r="J25">
        <v>741.5</v>
      </c>
      <c r="K25">
        <v>713</v>
      </c>
      <c r="L25">
        <v>738.5</v>
      </c>
      <c r="M25">
        <v>721.5</v>
      </c>
      <c r="N25">
        <v>774</v>
      </c>
      <c r="O25">
        <v>774.5</v>
      </c>
      <c r="P25">
        <v>908</v>
      </c>
      <c r="Q25">
        <v>891</v>
      </c>
      <c r="R25">
        <v>977</v>
      </c>
      <c r="S25">
        <v>1164</v>
      </c>
      <c r="T25">
        <v>1075.5</v>
      </c>
      <c r="U25">
        <v>777.5</v>
      </c>
      <c r="V25">
        <v>563.5</v>
      </c>
      <c r="W25">
        <v>873</v>
      </c>
      <c r="X25">
        <v>795</v>
      </c>
      <c r="Y25">
        <v>778</v>
      </c>
      <c r="Z25">
        <v>744</v>
      </c>
      <c r="AA25">
        <v>765.5</v>
      </c>
      <c r="AB25">
        <v>4915</v>
      </c>
      <c r="AC25">
        <v>1632.5</v>
      </c>
      <c r="AD25">
        <v>691.5</v>
      </c>
      <c r="AE25">
        <v>640</v>
      </c>
      <c r="AF25">
        <v>715</v>
      </c>
      <c r="AG25">
        <v>752.5</v>
      </c>
      <c r="AH25">
        <v>566.5</v>
      </c>
      <c r="AI25">
        <v>598.5</v>
      </c>
      <c r="AJ25">
        <v>579</v>
      </c>
      <c r="AK25">
        <v>621</v>
      </c>
      <c r="AL25">
        <v>566.5</v>
      </c>
      <c r="AM25">
        <v>757.5</v>
      </c>
      <c r="AN25">
        <v>294.5</v>
      </c>
      <c r="AO25">
        <v>329</v>
      </c>
      <c r="AP25">
        <v>501</v>
      </c>
      <c r="AQ25">
        <v>641</v>
      </c>
      <c r="AR25">
        <v>723.5</v>
      </c>
      <c r="AS25">
        <v>756</v>
      </c>
      <c r="AT25">
        <v>952</v>
      </c>
      <c r="AU25">
        <v>949</v>
      </c>
      <c r="AV25">
        <v>942.5</v>
      </c>
      <c r="AW25">
        <v>918.5</v>
      </c>
      <c r="AX25">
        <v>806</v>
      </c>
      <c r="AY25">
        <v>314.66250000000002</v>
      </c>
      <c r="AZ25">
        <v>202.93969999999999</v>
      </c>
      <c r="BA25">
        <v>366.98840000000001</v>
      </c>
      <c r="BB25">
        <v>528.20870000000002</v>
      </c>
      <c r="BC25">
        <v>425.67829999999998</v>
      </c>
      <c r="BD25">
        <v>365.57420000000002</v>
      </c>
      <c r="BE25">
        <v>299.81330000000003</v>
      </c>
      <c r="BF25">
        <v>217.08179999999999</v>
      </c>
      <c r="BG25">
        <v>199.4041</v>
      </c>
      <c r="BH25">
        <v>351.43209999999999</v>
      </c>
      <c r="BI25">
        <v>270.82190000000003</v>
      </c>
      <c r="BJ25">
        <v>494.97480000000002</v>
      </c>
      <c r="BK25">
        <v>215.66759999999999</v>
      </c>
      <c r="BL25">
        <v>144.24979999999999</v>
      </c>
      <c r="BM25">
        <v>499.2174</v>
      </c>
      <c r="BN25">
        <v>380.42349999999999</v>
      </c>
      <c r="BO25">
        <v>507.70269999999999</v>
      </c>
      <c r="BP25">
        <v>521.1377</v>
      </c>
      <c r="BQ25">
        <v>129.40049999999999</v>
      </c>
      <c r="BR25">
        <v>129.40049999999999</v>
      </c>
      <c r="BS25">
        <v>267.28640000000001</v>
      </c>
      <c r="BT25">
        <v>356.3818</v>
      </c>
      <c r="BU25">
        <v>475.17579999999998</v>
      </c>
      <c r="BV25">
        <v>335.16860000000003</v>
      </c>
      <c r="BW25">
        <v>71.417789999999997</v>
      </c>
      <c r="BX25">
        <v>120.20820000000001</v>
      </c>
      <c r="BY25">
        <v>163.3417</v>
      </c>
      <c r="BZ25">
        <v>204.35390000000001</v>
      </c>
      <c r="CA25">
        <v>207.88939999999999</v>
      </c>
      <c r="CB25">
        <v>377.59500000000003</v>
      </c>
      <c r="CC25">
        <v>166.17009999999999</v>
      </c>
      <c r="CD25">
        <v>122.3295</v>
      </c>
      <c r="CE25">
        <v>263.75080000000003</v>
      </c>
      <c r="CF25">
        <v>114.5513</v>
      </c>
      <c r="CG25">
        <v>169.7056</v>
      </c>
      <c r="CH25">
        <v>272.23610000000002</v>
      </c>
      <c r="CI25">
        <v>61.51829</v>
      </c>
      <c r="CJ25">
        <v>99.702060000000003</v>
      </c>
      <c r="CK25">
        <v>49.49747</v>
      </c>
      <c r="CL25">
        <v>243.24469999999999</v>
      </c>
      <c r="CM25">
        <v>200.81829999999999</v>
      </c>
      <c r="CN25">
        <v>307.5915</v>
      </c>
      <c r="CO25">
        <v>134.3503</v>
      </c>
      <c r="CP25">
        <v>142.8356</v>
      </c>
      <c r="CQ25">
        <v>335.16860000000003</v>
      </c>
      <c r="CR25">
        <v>379.71629999999999</v>
      </c>
      <c r="CS25">
        <v>342.9468</v>
      </c>
      <c r="CT25">
        <v>248.9016</v>
      </c>
    </row>
    <row r="26" spans="1:98" x14ac:dyDescent="0.2">
      <c r="A26" s="1">
        <v>44597.781944444447</v>
      </c>
      <c r="B26">
        <v>21</v>
      </c>
      <c r="C26">
        <v>834</v>
      </c>
      <c r="D26">
        <v>741</v>
      </c>
      <c r="E26">
        <v>827.5</v>
      </c>
      <c r="F26">
        <v>877.5</v>
      </c>
      <c r="G26">
        <v>851.5</v>
      </c>
      <c r="H26">
        <v>845.5</v>
      </c>
      <c r="I26">
        <v>766</v>
      </c>
      <c r="J26">
        <v>742</v>
      </c>
      <c r="K26">
        <v>717.5</v>
      </c>
      <c r="L26">
        <v>770</v>
      </c>
      <c r="M26">
        <v>735</v>
      </c>
      <c r="N26">
        <v>788</v>
      </c>
      <c r="O26">
        <v>785</v>
      </c>
      <c r="P26">
        <v>885</v>
      </c>
      <c r="Q26">
        <v>889.5</v>
      </c>
      <c r="R26">
        <v>1029.5</v>
      </c>
      <c r="S26">
        <v>1155.5</v>
      </c>
      <c r="T26">
        <v>1124</v>
      </c>
      <c r="U26">
        <v>798</v>
      </c>
      <c r="V26">
        <v>572.5</v>
      </c>
      <c r="W26">
        <v>884</v>
      </c>
      <c r="X26">
        <v>792</v>
      </c>
      <c r="Y26">
        <v>789.5</v>
      </c>
      <c r="Z26">
        <v>718.5</v>
      </c>
      <c r="AA26">
        <v>748</v>
      </c>
      <c r="AB26">
        <v>4953</v>
      </c>
      <c r="AC26">
        <v>1619</v>
      </c>
      <c r="AD26">
        <v>679.5</v>
      </c>
      <c r="AE26">
        <v>628.5</v>
      </c>
      <c r="AF26">
        <v>746.5</v>
      </c>
      <c r="AG26">
        <v>743</v>
      </c>
      <c r="AH26">
        <v>549.5</v>
      </c>
      <c r="AI26">
        <v>593</v>
      </c>
      <c r="AJ26">
        <v>600.5</v>
      </c>
      <c r="AK26">
        <v>599</v>
      </c>
      <c r="AL26">
        <v>565</v>
      </c>
      <c r="AM26">
        <v>727.5</v>
      </c>
      <c r="AN26">
        <v>298.5</v>
      </c>
      <c r="AO26">
        <v>328.5</v>
      </c>
      <c r="AP26">
        <v>503</v>
      </c>
      <c r="AQ26">
        <v>637</v>
      </c>
      <c r="AR26">
        <v>735</v>
      </c>
      <c r="AS26">
        <v>753.5</v>
      </c>
      <c r="AT26">
        <v>942</v>
      </c>
      <c r="AU26">
        <v>912.5</v>
      </c>
      <c r="AV26">
        <v>942.5</v>
      </c>
      <c r="AW26">
        <v>913.5</v>
      </c>
      <c r="AX26">
        <v>812</v>
      </c>
      <c r="AY26">
        <v>349.31079999999997</v>
      </c>
      <c r="AZ26">
        <v>264.4579</v>
      </c>
      <c r="BA26">
        <v>433.45650000000001</v>
      </c>
      <c r="BB26">
        <v>490.02499999999998</v>
      </c>
      <c r="BC26">
        <v>364.16</v>
      </c>
      <c r="BD26">
        <v>392.4443</v>
      </c>
      <c r="BE26">
        <v>347.8965</v>
      </c>
      <c r="BF26">
        <v>282.84269999999998</v>
      </c>
      <c r="BG26">
        <v>210.01070000000001</v>
      </c>
      <c r="BH26">
        <v>374.76659999999998</v>
      </c>
      <c r="BI26">
        <v>289.91379999999998</v>
      </c>
      <c r="BJ26">
        <v>480.83260000000001</v>
      </c>
      <c r="BK26">
        <v>217.78890000000001</v>
      </c>
      <c r="BL26">
        <v>183.84780000000001</v>
      </c>
      <c r="BM26">
        <v>482.95389999999998</v>
      </c>
      <c r="BN26">
        <v>433.45650000000001</v>
      </c>
      <c r="BO26">
        <v>495.68189999999998</v>
      </c>
      <c r="BP26">
        <v>548.71479999999997</v>
      </c>
      <c r="BQ26">
        <v>140.00710000000001</v>
      </c>
      <c r="BR26">
        <v>91.216769999999997</v>
      </c>
      <c r="BS26">
        <v>304.05590000000001</v>
      </c>
      <c r="BT26">
        <v>326.68329999999997</v>
      </c>
      <c r="BU26">
        <v>409.41480000000001</v>
      </c>
      <c r="BV26">
        <v>361.33159999999998</v>
      </c>
      <c r="BW26">
        <v>77.781750000000002</v>
      </c>
      <c r="BX26">
        <v>243.24469999999999</v>
      </c>
      <c r="BY26">
        <v>292.74220000000003</v>
      </c>
      <c r="BZ26">
        <v>133.64320000000001</v>
      </c>
      <c r="CA26">
        <v>217.08179999999999</v>
      </c>
      <c r="CB26">
        <v>395.27269999999999</v>
      </c>
      <c r="CC26">
        <v>152.73509999999999</v>
      </c>
      <c r="CD26">
        <v>123.7437</v>
      </c>
      <c r="CE26">
        <v>295.57060000000001</v>
      </c>
      <c r="CF26">
        <v>112.43</v>
      </c>
      <c r="CG26">
        <v>168.29140000000001</v>
      </c>
      <c r="CH26">
        <v>257.38690000000003</v>
      </c>
      <c r="CI26">
        <v>84.145709999999994</v>
      </c>
      <c r="CJ26">
        <v>51.618789999999997</v>
      </c>
      <c r="CK26">
        <v>40.30509</v>
      </c>
      <c r="CL26">
        <v>207.88939999999999</v>
      </c>
      <c r="CM26">
        <v>171.1198</v>
      </c>
      <c r="CN26">
        <v>296.98489999999998</v>
      </c>
      <c r="CO26">
        <v>130.81479999999999</v>
      </c>
      <c r="CP26">
        <v>182.43350000000001</v>
      </c>
      <c r="CQ26">
        <v>374.05950000000001</v>
      </c>
      <c r="CR26">
        <v>365.57420000000002</v>
      </c>
      <c r="CS26">
        <v>286.37819999999999</v>
      </c>
      <c r="CT26">
        <v>316.78379999999999</v>
      </c>
    </row>
    <row r="27" spans="1:98" x14ac:dyDescent="0.2">
      <c r="A27" s="1">
        <v>44597.844444444447</v>
      </c>
      <c r="B27">
        <v>22.5</v>
      </c>
      <c r="C27">
        <v>838</v>
      </c>
      <c r="D27">
        <v>809.5</v>
      </c>
      <c r="E27">
        <v>816</v>
      </c>
      <c r="F27">
        <v>915</v>
      </c>
      <c r="G27">
        <v>835</v>
      </c>
      <c r="H27">
        <v>824.5</v>
      </c>
      <c r="I27">
        <v>805.5</v>
      </c>
      <c r="J27">
        <v>770.5</v>
      </c>
      <c r="K27">
        <v>721.5</v>
      </c>
      <c r="L27">
        <v>785</v>
      </c>
      <c r="M27">
        <v>755</v>
      </c>
      <c r="N27">
        <v>800</v>
      </c>
      <c r="O27">
        <v>832</v>
      </c>
      <c r="P27">
        <v>884.5</v>
      </c>
      <c r="Q27">
        <v>912</v>
      </c>
      <c r="R27">
        <v>985</v>
      </c>
      <c r="S27">
        <v>1218</v>
      </c>
      <c r="T27">
        <v>1149.5</v>
      </c>
      <c r="U27">
        <v>852</v>
      </c>
      <c r="V27">
        <v>569</v>
      </c>
      <c r="W27">
        <v>866.5</v>
      </c>
      <c r="X27">
        <v>819.5</v>
      </c>
      <c r="Y27">
        <v>751.5</v>
      </c>
      <c r="Z27">
        <v>710</v>
      </c>
      <c r="AA27">
        <v>770.5</v>
      </c>
      <c r="AB27">
        <v>4920</v>
      </c>
      <c r="AC27">
        <v>1686</v>
      </c>
      <c r="AD27">
        <v>603.5</v>
      </c>
      <c r="AE27">
        <v>632.5</v>
      </c>
      <c r="AF27">
        <v>739</v>
      </c>
      <c r="AG27">
        <v>786.5</v>
      </c>
      <c r="AH27">
        <v>497</v>
      </c>
      <c r="AI27">
        <v>553.5</v>
      </c>
      <c r="AJ27">
        <v>536.5</v>
      </c>
      <c r="AK27">
        <v>584</v>
      </c>
      <c r="AL27">
        <v>543.5</v>
      </c>
      <c r="AM27">
        <v>751</v>
      </c>
      <c r="AN27">
        <v>291</v>
      </c>
      <c r="AO27">
        <v>330</v>
      </c>
      <c r="AP27">
        <v>470.5</v>
      </c>
      <c r="AQ27">
        <v>648</v>
      </c>
      <c r="AR27">
        <v>750.5</v>
      </c>
      <c r="AS27">
        <v>789</v>
      </c>
      <c r="AT27">
        <v>983</v>
      </c>
      <c r="AU27">
        <v>914</v>
      </c>
      <c r="AV27">
        <v>928</v>
      </c>
      <c r="AW27">
        <v>898.5</v>
      </c>
      <c r="AX27">
        <v>778.5</v>
      </c>
      <c r="AY27">
        <v>360.62450000000001</v>
      </c>
      <c r="AZ27">
        <v>228.3955</v>
      </c>
      <c r="BA27">
        <v>366.28129999999999</v>
      </c>
      <c r="BB27">
        <v>442.64879999999999</v>
      </c>
      <c r="BC27">
        <v>353.55340000000001</v>
      </c>
      <c r="BD27">
        <v>351.43209999999999</v>
      </c>
      <c r="BE27">
        <v>450.42700000000002</v>
      </c>
      <c r="BF27">
        <v>296.27769999999998</v>
      </c>
      <c r="BG27">
        <v>249.6087</v>
      </c>
      <c r="BH27">
        <v>299.81330000000003</v>
      </c>
      <c r="BI27">
        <v>271.529</v>
      </c>
      <c r="BJ27">
        <v>459.61939999999998</v>
      </c>
      <c r="BK27">
        <v>248.9016</v>
      </c>
      <c r="BL27">
        <v>184.5549</v>
      </c>
      <c r="BM27">
        <v>506.2885</v>
      </c>
      <c r="BN27">
        <v>403.05090000000001</v>
      </c>
      <c r="BO27">
        <v>554.37170000000003</v>
      </c>
      <c r="BP27">
        <v>542.35090000000002</v>
      </c>
      <c r="BQ27">
        <v>230.51679999999999</v>
      </c>
      <c r="BR27">
        <v>131.52189999999999</v>
      </c>
      <c r="BS27">
        <v>292.0351</v>
      </c>
      <c r="BT27">
        <v>334.4615</v>
      </c>
      <c r="BU27">
        <v>388.20159999999998</v>
      </c>
      <c r="BV27">
        <v>356.3818</v>
      </c>
      <c r="BW27">
        <v>137.88579999999999</v>
      </c>
      <c r="BX27">
        <v>36.769550000000002</v>
      </c>
      <c r="BY27">
        <v>154.14930000000001</v>
      </c>
      <c r="BZ27">
        <v>130.81479999999999</v>
      </c>
      <c r="CA27">
        <v>241.1234</v>
      </c>
      <c r="CB27">
        <v>384.66609999999997</v>
      </c>
      <c r="CC27">
        <v>194.45439999999999</v>
      </c>
      <c r="CD27">
        <v>114.5513</v>
      </c>
      <c r="CE27">
        <v>283.5498</v>
      </c>
      <c r="CF27">
        <v>113.8442</v>
      </c>
      <c r="CG27">
        <v>156.9777</v>
      </c>
      <c r="CH27">
        <v>275.06450000000001</v>
      </c>
      <c r="CI27">
        <v>149.9066</v>
      </c>
      <c r="CJ27">
        <v>76.367530000000002</v>
      </c>
      <c r="CK27">
        <v>48.083260000000003</v>
      </c>
      <c r="CL27">
        <v>225.56710000000001</v>
      </c>
      <c r="CM27">
        <v>154.14930000000001</v>
      </c>
      <c r="CN27">
        <v>301.93459999999999</v>
      </c>
      <c r="CO27">
        <v>151.32079999999999</v>
      </c>
      <c r="CP27">
        <v>207.88939999999999</v>
      </c>
      <c r="CQ27">
        <v>371.93819999999999</v>
      </c>
      <c r="CR27">
        <v>315.36959999999999</v>
      </c>
      <c r="CS27">
        <v>238.29499999999999</v>
      </c>
      <c r="CT27">
        <v>263.75080000000003</v>
      </c>
    </row>
    <row r="28" spans="1:98" x14ac:dyDescent="0.2">
      <c r="A28" s="1">
        <v>44597.906944444447</v>
      </c>
      <c r="B28">
        <v>24</v>
      </c>
      <c r="C28">
        <v>836.5</v>
      </c>
      <c r="D28">
        <v>783.5</v>
      </c>
      <c r="E28">
        <v>773</v>
      </c>
      <c r="F28">
        <v>928.5</v>
      </c>
      <c r="G28">
        <v>870</v>
      </c>
      <c r="H28">
        <v>835.5</v>
      </c>
      <c r="I28">
        <v>791.5</v>
      </c>
      <c r="J28">
        <v>762.5</v>
      </c>
      <c r="K28">
        <v>704.5</v>
      </c>
      <c r="L28">
        <v>780</v>
      </c>
      <c r="M28">
        <v>759</v>
      </c>
      <c r="N28">
        <v>792</v>
      </c>
      <c r="O28">
        <v>810.5</v>
      </c>
      <c r="P28">
        <v>911.5</v>
      </c>
      <c r="Q28">
        <v>919</v>
      </c>
      <c r="R28">
        <v>1006.5</v>
      </c>
      <c r="S28">
        <v>1229.5</v>
      </c>
      <c r="T28">
        <v>1143.5</v>
      </c>
      <c r="U28">
        <v>832</v>
      </c>
      <c r="V28">
        <v>582.5</v>
      </c>
      <c r="W28">
        <v>877.5</v>
      </c>
      <c r="X28">
        <v>785.5</v>
      </c>
      <c r="Y28">
        <v>775</v>
      </c>
      <c r="Z28">
        <v>731</v>
      </c>
      <c r="AA28">
        <v>746.5</v>
      </c>
      <c r="AB28">
        <v>4949</v>
      </c>
      <c r="AC28">
        <v>1691</v>
      </c>
      <c r="AD28">
        <v>609.5</v>
      </c>
      <c r="AE28">
        <v>642</v>
      </c>
      <c r="AF28">
        <v>743.5</v>
      </c>
      <c r="AG28">
        <v>762.5</v>
      </c>
      <c r="AH28">
        <v>521</v>
      </c>
      <c r="AI28">
        <v>566.5</v>
      </c>
      <c r="AJ28">
        <v>537.5</v>
      </c>
      <c r="AK28">
        <v>548.5</v>
      </c>
      <c r="AL28">
        <v>555</v>
      </c>
      <c r="AM28">
        <v>708.5</v>
      </c>
      <c r="AN28">
        <v>286.5</v>
      </c>
      <c r="AO28">
        <v>337</v>
      </c>
      <c r="AP28">
        <v>477.5</v>
      </c>
      <c r="AQ28">
        <v>655</v>
      </c>
      <c r="AR28">
        <v>733.5</v>
      </c>
      <c r="AS28">
        <v>747</v>
      </c>
      <c r="AT28">
        <v>982.5</v>
      </c>
      <c r="AU28">
        <v>940.5</v>
      </c>
      <c r="AV28">
        <v>896</v>
      </c>
      <c r="AW28">
        <v>902.5</v>
      </c>
      <c r="AX28">
        <v>766</v>
      </c>
      <c r="AY28">
        <v>338.70420000000001</v>
      </c>
      <c r="AZ28">
        <v>215.66759999999999</v>
      </c>
      <c r="BA28">
        <v>318.19810000000001</v>
      </c>
      <c r="BB28">
        <v>441.94170000000003</v>
      </c>
      <c r="BC28">
        <v>370.524</v>
      </c>
      <c r="BD28">
        <v>365.57420000000002</v>
      </c>
      <c r="BE28">
        <v>413.65750000000003</v>
      </c>
      <c r="BF28">
        <v>225.56710000000001</v>
      </c>
      <c r="BG28">
        <v>181.72640000000001</v>
      </c>
      <c r="BH28">
        <v>288.49959999999999</v>
      </c>
      <c r="BI28">
        <v>261.62950000000001</v>
      </c>
      <c r="BJ28">
        <v>459.61939999999998</v>
      </c>
      <c r="BK28">
        <v>267.99349999999998</v>
      </c>
      <c r="BL28">
        <v>185.9691</v>
      </c>
      <c r="BM28">
        <v>441.2346</v>
      </c>
      <c r="BN28">
        <v>371.23099999999999</v>
      </c>
      <c r="BO28">
        <v>531.03719999999998</v>
      </c>
      <c r="BP28">
        <v>540.93669999999997</v>
      </c>
      <c r="BQ28">
        <v>185.262</v>
      </c>
      <c r="BR28">
        <v>122.3295</v>
      </c>
      <c r="BS28">
        <v>287.79239999999999</v>
      </c>
      <c r="BT28">
        <v>286.37819999999999</v>
      </c>
      <c r="BU28">
        <v>415.77879999999999</v>
      </c>
      <c r="BV28">
        <v>404.46510000000001</v>
      </c>
      <c r="BW28">
        <v>103.9447</v>
      </c>
      <c r="BX28">
        <v>90.50967</v>
      </c>
      <c r="BY28">
        <v>107.4802</v>
      </c>
      <c r="BZ28">
        <v>129.40049999999999</v>
      </c>
      <c r="CA28">
        <v>241.8305</v>
      </c>
      <c r="CB28">
        <v>358.50310000000002</v>
      </c>
      <c r="CC28">
        <v>178.898</v>
      </c>
      <c r="CD28">
        <v>86.267030000000005</v>
      </c>
      <c r="CE28">
        <v>280.72140000000002</v>
      </c>
      <c r="CF28">
        <v>153.44220000000001</v>
      </c>
      <c r="CG28">
        <v>150.61369999999999</v>
      </c>
      <c r="CH28">
        <v>244.65899999999999</v>
      </c>
      <c r="CI28">
        <v>122.3295</v>
      </c>
      <c r="CJ28">
        <v>78.488849999999999</v>
      </c>
      <c r="CK28">
        <v>35.355339999999998</v>
      </c>
      <c r="CL28">
        <v>211.42490000000001</v>
      </c>
      <c r="CM28">
        <v>182.43350000000001</v>
      </c>
      <c r="CN28">
        <v>292.0351</v>
      </c>
      <c r="CO28">
        <v>148.4924</v>
      </c>
      <c r="CP28">
        <v>116.6726</v>
      </c>
      <c r="CQ28">
        <v>321.73360000000002</v>
      </c>
      <c r="CR28">
        <v>270.1148</v>
      </c>
      <c r="CS28">
        <v>256.67970000000003</v>
      </c>
      <c r="CT28">
        <v>247.48740000000001</v>
      </c>
    </row>
    <row r="29" spans="1:98" x14ac:dyDescent="0.2">
      <c r="A29" s="1">
        <v>44597.969444444447</v>
      </c>
      <c r="B29">
        <v>25.5</v>
      </c>
      <c r="C29">
        <v>864.5</v>
      </c>
      <c r="D29">
        <v>764</v>
      </c>
      <c r="E29">
        <v>834.5</v>
      </c>
      <c r="F29">
        <v>897</v>
      </c>
      <c r="G29">
        <v>846</v>
      </c>
      <c r="H29">
        <v>847</v>
      </c>
      <c r="I29">
        <v>803</v>
      </c>
      <c r="J29">
        <v>747.5</v>
      </c>
      <c r="K29">
        <v>739</v>
      </c>
      <c r="L29">
        <v>791.5</v>
      </c>
      <c r="M29">
        <v>753.5</v>
      </c>
      <c r="N29">
        <v>845</v>
      </c>
      <c r="O29">
        <v>803</v>
      </c>
      <c r="P29">
        <v>909</v>
      </c>
      <c r="Q29">
        <v>952</v>
      </c>
      <c r="R29">
        <v>980.5</v>
      </c>
      <c r="S29">
        <v>1283</v>
      </c>
      <c r="T29">
        <v>1151.5</v>
      </c>
      <c r="U29">
        <v>860</v>
      </c>
      <c r="V29">
        <v>565</v>
      </c>
      <c r="W29">
        <v>869.5</v>
      </c>
      <c r="X29">
        <v>796.5</v>
      </c>
      <c r="Y29">
        <v>773</v>
      </c>
      <c r="Z29">
        <v>735</v>
      </c>
      <c r="AA29">
        <v>765.5</v>
      </c>
      <c r="AB29">
        <v>4904.5</v>
      </c>
      <c r="AC29">
        <v>1723</v>
      </c>
      <c r="AD29">
        <v>602</v>
      </c>
      <c r="AE29">
        <v>606.5</v>
      </c>
      <c r="AF29">
        <v>748</v>
      </c>
      <c r="AG29">
        <v>771.5</v>
      </c>
      <c r="AH29">
        <v>504</v>
      </c>
      <c r="AI29">
        <v>563</v>
      </c>
      <c r="AJ29">
        <v>514</v>
      </c>
      <c r="AK29">
        <v>564.5</v>
      </c>
      <c r="AL29">
        <v>524</v>
      </c>
      <c r="AM29">
        <v>739.5</v>
      </c>
      <c r="AN29">
        <v>298</v>
      </c>
      <c r="AO29">
        <v>333</v>
      </c>
      <c r="AP29">
        <v>459.5</v>
      </c>
      <c r="AQ29">
        <v>621</v>
      </c>
      <c r="AR29">
        <v>774.5</v>
      </c>
      <c r="AS29">
        <v>806</v>
      </c>
      <c r="AT29">
        <v>1001.5</v>
      </c>
      <c r="AU29">
        <v>922.5</v>
      </c>
      <c r="AV29">
        <v>884</v>
      </c>
      <c r="AW29">
        <v>899.5</v>
      </c>
      <c r="AX29">
        <v>754.5</v>
      </c>
      <c r="AY29">
        <v>218.49600000000001</v>
      </c>
      <c r="AZ29">
        <v>123.03660000000001</v>
      </c>
      <c r="BA29">
        <v>241.1234</v>
      </c>
      <c r="BB29">
        <v>359.21019999999999</v>
      </c>
      <c r="BC29">
        <v>323.85489999999999</v>
      </c>
      <c r="BD29">
        <v>330.92599999999999</v>
      </c>
      <c r="BE29">
        <v>267.28640000000001</v>
      </c>
      <c r="BF29">
        <v>188.79750000000001</v>
      </c>
      <c r="BG29">
        <v>108.8944</v>
      </c>
      <c r="BH29">
        <v>273.65030000000002</v>
      </c>
      <c r="BI29">
        <v>292.0351</v>
      </c>
      <c r="BJ29">
        <v>434.16359999999997</v>
      </c>
      <c r="BK29">
        <v>124.4508</v>
      </c>
      <c r="BL29">
        <v>84.852810000000005</v>
      </c>
      <c r="BM29">
        <v>422.84989999999999</v>
      </c>
      <c r="BN29">
        <v>338.70420000000001</v>
      </c>
      <c r="BO29">
        <v>496.38889999999998</v>
      </c>
      <c r="BP29">
        <v>505.58139999999997</v>
      </c>
      <c r="BQ29">
        <v>46.669049999999999</v>
      </c>
      <c r="BR29">
        <v>83.438599999999994</v>
      </c>
      <c r="BS29">
        <v>265.16500000000002</v>
      </c>
      <c r="BT29">
        <v>286.37819999999999</v>
      </c>
      <c r="BU29">
        <v>401.63670000000002</v>
      </c>
      <c r="BV29">
        <v>333.75439999999998</v>
      </c>
      <c r="BW29">
        <v>36.062449999999998</v>
      </c>
      <c r="BX29">
        <v>174.65539999999999</v>
      </c>
      <c r="BY29">
        <v>113.1371</v>
      </c>
      <c r="BZ29">
        <v>149.9066</v>
      </c>
      <c r="CA29">
        <v>214.2534</v>
      </c>
      <c r="CB29">
        <v>342.23970000000003</v>
      </c>
      <c r="CC29">
        <v>74.246219999999994</v>
      </c>
      <c r="CD29">
        <v>97.580730000000003</v>
      </c>
      <c r="CE29">
        <v>239.00210000000001</v>
      </c>
      <c r="CF29">
        <v>70.710679999999996</v>
      </c>
      <c r="CG29">
        <v>154.85640000000001</v>
      </c>
      <c r="CH29">
        <v>254.55840000000001</v>
      </c>
      <c r="CI29">
        <v>19.09188</v>
      </c>
      <c r="CJ29">
        <v>38.183770000000003</v>
      </c>
      <c r="CK29">
        <v>50.91169</v>
      </c>
      <c r="CL29">
        <v>200.1112</v>
      </c>
      <c r="CM29">
        <v>192.333</v>
      </c>
      <c r="CN29">
        <v>292.0351</v>
      </c>
      <c r="CO29">
        <v>24.041630000000001</v>
      </c>
      <c r="CP29">
        <v>60.104080000000003</v>
      </c>
      <c r="CQ29">
        <v>258.09399999999999</v>
      </c>
      <c r="CR29">
        <v>214.9605</v>
      </c>
      <c r="CS29">
        <v>252.43709999999999</v>
      </c>
      <c r="CT29">
        <v>232.63810000000001</v>
      </c>
    </row>
    <row r="30" spans="1:98" x14ac:dyDescent="0.2">
      <c r="A30" s="1">
        <v>44598.031944444447</v>
      </c>
      <c r="B30">
        <v>27</v>
      </c>
      <c r="C30">
        <v>850</v>
      </c>
      <c r="D30">
        <v>756</v>
      </c>
      <c r="E30">
        <v>799.5</v>
      </c>
      <c r="F30">
        <v>965.5</v>
      </c>
      <c r="G30">
        <v>874</v>
      </c>
      <c r="H30">
        <v>887</v>
      </c>
      <c r="I30">
        <v>826</v>
      </c>
      <c r="J30">
        <v>751</v>
      </c>
      <c r="K30">
        <v>755.5</v>
      </c>
      <c r="L30">
        <v>839.5</v>
      </c>
      <c r="M30">
        <v>793</v>
      </c>
      <c r="N30">
        <v>861</v>
      </c>
      <c r="O30">
        <v>817.5</v>
      </c>
      <c r="P30">
        <v>945</v>
      </c>
      <c r="Q30">
        <v>963.5</v>
      </c>
      <c r="R30">
        <v>1043</v>
      </c>
      <c r="S30">
        <v>1356</v>
      </c>
      <c r="T30">
        <v>1137.5</v>
      </c>
      <c r="U30">
        <v>847.5</v>
      </c>
      <c r="V30">
        <v>569.5</v>
      </c>
      <c r="W30">
        <v>873</v>
      </c>
      <c r="X30">
        <v>825</v>
      </c>
      <c r="Y30">
        <v>781</v>
      </c>
      <c r="Z30">
        <v>734</v>
      </c>
      <c r="AA30">
        <v>756</v>
      </c>
      <c r="AB30">
        <v>4967.5</v>
      </c>
      <c r="AC30">
        <v>1789</v>
      </c>
      <c r="AD30">
        <v>595.5</v>
      </c>
      <c r="AE30">
        <v>613.5</v>
      </c>
      <c r="AF30">
        <v>751.5</v>
      </c>
      <c r="AG30">
        <v>802.5</v>
      </c>
      <c r="AH30">
        <v>496.5</v>
      </c>
      <c r="AI30">
        <v>535</v>
      </c>
      <c r="AJ30">
        <v>517</v>
      </c>
      <c r="AK30">
        <v>546</v>
      </c>
      <c r="AL30">
        <v>521</v>
      </c>
      <c r="AM30">
        <v>759.5</v>
      </c>
      <c r="AN30">
        <v>319.5</v>
      </c>
      <c r="AO30">
        <v>364</v>
      </c>
      <c r="AP30">
        <v>462.5</v>
      </c>
      <c r="AQ30">
        <v>649.5</v>
      </c>
      <c r="AR30">
        <v>778</v>
      </c>
      <c r="AS30">
        <v>796</v>
      </c>
      <c r="AT30">
        <v>1038.5</v>
      </c>
      <c r="AU30">
        <v>910.5</v>
      </c>
      <c r="AV30">
        <v>890</v>
      </c>
      <c r="AW30">
        <v>876.5</v>
      </c>
      <c r="AX30">
        <v>758</v>
      </c>
      <c r="AY30">
        <v>340.82549999999998</v>
      </c>
      <c r="AZ30">
        <v>185.262</v>
      </c>
      <c r="BA30">
        <v>297.69200000000001</v>
      </c>
      <c r="BB30">
        <v>480.12549999999999</v>
      </c>
      <c r="BC30">
        <v>444.06299999999999</v>
      </c>
      <c r="BD30">
        <v>404.46510000000001</v>
      </c>
      <c r="BE30">
        <v>346.48230000000001</v>
      </c>
      <c r="BF30">
        <v>292.74220000000003</v>
      </c>
      <c r="BG30">
        <v>198.697</v>
      </c>
      <c r="BH30">
        <v>391.0301</v>
      </c>
      <c r="BI30">
        <v>354.9676</v>
      </c>
      <c r="BJ30">
        <v>576.9991</v>
      </c>
      <c r="BK30">
        <v>236.88079999999999</v>
      </c>
      <c r="BL30">
        <v>114.5513</v>
      </c>
      <c r="BM30">
        <v>470.226</v>
      </c>
      <c r="BN30">
        <v>388.90870000000001</v>
      </c>
      <c r="BO30">
        <v>667.50879999999995</v>
      </c>
      <c r="BP30">
        <v>676.70119999999997</v>
      </c>
      <c r="BQ30">
        <v>161.92750000000001</v>
      </c>
      <c r="BR30">
        <v>84.145709999999994</v>
      </c>
      <c r="BS30">
        <v>278.6001</v>
      </c>
      <c r="BT30">
        <v>330.92599999999999</v>
      </c>
      <c r="BU30">
        <v>405.8793</v>
      </c>
      <c r="BV30">
        <v>387.49450000000002</v>
      </c>
      <c r="BW30">
        <v>86.267030000000005</v>
      </c>
      <c r="BX30">
        <v>161.92750000000001</v>
      </c>
      <c r="BY30">
        <v>193.7473</v>
      </c>
      <c r="BZ30">
        <v>150.61369999999999</v>
      </c>
      <c r="CA30">
        <v>228.3955</v>
      </c>
      <c r="CB30">
        <v>420.7285</v>
      </c>
      <c r="CC30">
        <v>126.57210000000001</v>
      </c>
      <c r="CD30">
        <v>71.417789999999997</v>
      </c>
      <c r="CE30">
        <v>240.41630000000001</v>
      </c>
      <c r="CF30">
        <v>108.8944</v>
      </c>
      <c r="CG30">
        <v>178.1909</v>
      </c>
      <c r="CH30">
        <v>268.70060000000001</v>
      </c>
      <c r="CI30">
        <v>91.216769999999997</v>
      </c>
      <c r="CJ30">
        <v>43.133510000000001</v>
      </c>
      <c r="CK30">
        <v>62.2254</v>
      </c>
      <c r="CL30">
        <v>204.35390000000001</v>
      </c>
      <c r="CM30">
        <v>201.52539999999999</v>
      </c>
      <c r="CN30">
        <v>342.23970000000003</v>
      </c>
      <c r="CO30">
        <v>107.4802</v>
      </c>
      <c r="CP30">
        <v>173.24119999999999</v>
      </c>
      <c r="CQ30">
        <v>310.41989999999998</v>
      </c>
      <c r="CR30">
        <v>302.64170000000001</v>
      </c>
      <c r="CS30">
        <v>333.04730000000001</v>
      </c>
      <c r="CT30">
        <v>220.6173</v>
      </c>
    </row>
    <row r="31" spans="1:98" x14ac:dyDescent="0.2">
      <c r="A31" s="1">
        <v>44598.094444444447</v>
      </c>
      <c r="B31">
        <v>28.5</v>
      </c>
      <c r="C31">
        <v>857</v>
      </c>
      <c r="D31">
        <v>753</v>
      </c>
      <c r="E31">
        <v>783</v>
      </c>
      <c r="F31">
        <v>930.5</v>
      </c>
      <c r="G31">
        <v>889.5</v>
      </c>
      <c r="H31">
        <v>878.5</v>
      </c>
      <c r="I31">
        <v>814.5</v>
      </c>
      <c r="J31">
        <v>777</v>
      </c>
      <c r="K31">
        <v>780.5</v>
      </c>
      <c r="L31">
        <v>838</v>
      </c>
      <c r="M31">
        <v>812</v>
      </c>
      <c r="N31">
        <v>867.5</v>
      </c>
      <c r="O31">
        <v>835</v>
      </c>
      <c r="P31">
        <v>909</v>
      </c>
      <c r="Q31">
        <v>959.5</v>
      </c>
      <c r="R31">
        <v>1044</v>
      </c>
      <c r="S31">
        <v>1378</v>
      </c>
      <c r="T31">
        <v>1166</v>
      </c>
      <c r="U31">
        <v>838</v>
      </c>
      <c r="V31">
        <v>573.5</v>
      </c>
      <c r="W31">
        <v>836.5</v>
      </c>
      <c r="X31">
        <v>790.5</v>
      </c>
      <c r="Y31">
        <v>798</v>
      </c>
      <c r="Z31">
        <v>711.5</v>
      </c>
      <c r="AA31">
        <v>805.5</v>
      </c>
      <c r="AB31">
        <v>5040.5</v>
      </c>
      <c r="AC31">
        <v>1782.5</v>
      </c>
      <c r="AD31">
        <v>571</v>
      </c>
      <c r="AE31">
        <v>598.5</v>
      </c>
      <c r="AF31">
        <v>750</v>
      </c>
      <c r="AG31">
        <v>816</v>
      </c>
      <c r="AH31">
        <v>496</v>
      </c>
      <c r="AI31">
        <v>508.5</v>
      </c>
      <c r="AJ31">
        <v>511.5</v>
      </c>
      <c r="AK31">
        <v>531.5</v>
      </c>
      <c r="AL31">
        <v>528.5</v>
      </c>
      <c r="AM31">
        <v>757</v>
      </c>
      <c r="AN31">
        <v>289.5</v>
      </c>
      <c r="AO31">
        <v>338.5</v>
      </c>
      <c r="AP31">
        <v>460</v>
      </c>
      <c r="AQ31">
        <v>662</v>
      </c>
      <c r="AR31">
        <v>776.5</v>
      </c>
      <c r="AS31">
        <v>819.5</v>
      </c>
      <c r="AT31">
        <v>1047.5</v>
      </c>
      <c r="AU31">
        <v>907.5</v>
      </c>
      <c r="AV31">
        <v>898</v>
      </c>
      <c r="AW31">
        <v>904.5</v>
      </c>
      <c r="AX31">
        <v>746</v>
      </c>
      <c r="AY31">
        <v>352.13920000000002</v>
      </c>
      <c r="AZ31">
        <v>263.0437</v>
      </c>
      <c r="BA31">
        <v>369.10969999999998</v>
      </c>
      <c r="BB31">
        <v>587.60569999999996</v>
      </c>
      <c r="BC31">
        <v>471.64019999999999</v>
      </c>
      <c r="BD31">
        <v>383.959</v>
      </c>
      <c r="BE31">
        <v>447.59859999999998</v>
      </c>
      <c r="BF31">
        <v>316.78379999999999</v>
      </c>
      <c r="BG31">
        <v>256.67970000000003</v>
      </c>
      <c r="BH31">
        <v>401.63670000000002</v>
      </c>
      <c r="BI31">
        <v>367.69549999999998</v>
      </c>
      <c r="BJ31">
        <v>535.27980000000002</v>
      </c>
      <c r="BK31">
        <v>243.24469999999999</v>
      </c>
      <c r="BL31">
        <v>155.5635</v>
      </c>
      <c r="BM31">
        <v>526.79459999999995</v>
      </c>
      <c r="BN31">
        <v>444.06299999999999</v>
      </c>
      <c r="BO31">
        <v>670.33720000000005</v>
      </c>
      <c r="BP31">
        <v>622.25400000000002</v>
      </c>
      <c r="BQ31">
        <v>173.94829999999999</v>
      </c>
      <c r="BR31">
        <v>86.974140000000006</v>
      </c>
      <c r="BS31">
        <v>292.0351</v>
      </c>
      <c r="BT31">
        <v>334.4615</v>
      </c>
      <c r="BU31">
        <v>432.74939999999998</v>
      </c>
      <c r="BV31">
        <v>366.98840000000001</v>
      </c>
      <c r="BW31">
        <v>75.660420000000002</v>
      </c>
      <c r="BX31">
        <v>94.045199999999994</v>
      </c>
      <c r="BY31">
        <v>252.43709999999999</v>
      </c>
      <c r="BZ31">
        <v>128.6934</v>
      </c>
      <c r="CA31">
        <v>224.15280000000001</v>
      </c>
      <c r="CB31">
        <v>387.49450000000002</v>
      </c>
      <c r="CC31">
        <v>176.77670000000001</v>
      </c>
      <c r="CD31">
        <v>76.367530000000002</v>
      </c>
      <c r="CE31">
        <v>249.6087</v>
      </c>
      <c r="CF31">
        <v>115.25839999999999</v>
      </c>
      <c r="CG31">
        <v>210.01070000000001</v>
      </c>
      <c r="CH31">
        <v>238.29499999999999</v>
      </c>
      <c r="CI31">
        <v>106.066</v>
      </c>
      <c r="CJ31">
        <v>62.932499999999997</v>
      </c>
      <c r="CK31">
        <v>71.417789999999997</v>
      </c>
      <c r="CL31">
        <v>190.9188</v>
      </c>
      <c r="CM31">
        <v>206.4752</v>
      </c>
      <c r="CN31">
        <v>290.62090000000001</v>
      </c>
      <c r="CO31">
        <v>147.78530000000001</v>
      </c>
      <c r="CP31">
        <v>205.7681</v>
      </c>
      <c r="CQ31">
        <v>350.0179</v>
      </c>
      <c r="CR31">
        <v>305.4701</v>
      </c>
      <c r="CS31">
        <v>296.27769999999998</v>
      </c>
      <c r="CT31">
        <v>247.48740000000001</v>
      </c>
    </row>
    <row r="32" spans="1:98" x14ac:dyDescent="0.2">
      <c r="A32" s="1">
        <v>44598.156944444447</v>
      </c>
      <c r="B32">
        <v>30</v>
      </c>
      <c r="C32">
        <v>871.5</v>
      </c>
      <c r="D32">
        <v>738.5</v>
      </c>
      <c r="E32">
        <v>783.5</v>
      </c>
      <c r="F32">
        <v>922.5</v>
      </c>
      <c r="G32">
        <v>923</v>
      </c>
      <c r="H32">
        <v>886.5</v>
      </c>
      <c r="I32">
        <v>840.5</v>
      </c>
      <c r="J32">
        <v>784</v>
      </c>
      <c r="K32">
        <v>762</v>
      </c>
      <c r="L32">
        <v>847</v>
      </c>
      <c r="M32">
        <v>836.5</v>
      </c>
      <c r="N32">
        <v>861</v>
      </c>
      <c r="O32">
        <v>856.5</v>
      </c>
      <c r="P32">
        <v>920.5</v>
      </c>
      <c r="Q32">
        <v>979.5</v>
      </c>
      <c r="R32">
        <v>1058</v>
      </c>
      <c r="S32">
        <v>1438.5</v>
      </c>
      <c r="T32">
        <v>1198</v>
      </c>
      <c r="U32">
        <v>854</v>
      </c>
      <c r="V32">
        <v>586</v>
      </c>
      <c r="W32">
        <v>849</v>
      </c>
      <c r="X32">
        <v>835.5</v>
      </c>
      <c r="Y32">
        <v>806.5</v>
      </c>
      <c r="Z32">
        <v>757.5</v>
      </c>
      <c r="AA32">
        <v>821.5</v>
      </c>
      <c r="AB32">
        <v>5124.5</v>
      </c>
      <c r="AC32">
        <v>1792.5</v>
      </c>
      <c r="AD32">
        <v>601</v>
      </c>
      <c r="AE32">
        <v>590.5</v>
      </c>
      <c r="AF32">
        <v>761.5</v>
      </c>
      <c r="AG32">
        <v>829</v>
      </c>
      <c r="AH32">
        <v>479.5</v>
      </c>
      <c r="AI32">
        <v>501.5</v>
      </c>
      <c r="AJ32">
        <v>506.5</v>
      </c>
      <c r="AK32">
        <v>513</v>
      </c>
      <c r="AL32">
        <v>499</v>
      </c>
      <c r="AM32">
        <v>817</v>
      </c>
      <c r="AN32">
        <v>336</v>
      </c>
      <c r="AO32">
        <v>366</v>
      </c>
      <c r="AP32">
        <v>487.5</v>
      </c>
      <c r="AQ32">
        <v>684.5</v>
      </c>
      <c r="AR32">
        <v>815.5</v>
      </c>
      <c r="AS32">
        <v>839</v>
      </c>
      <c r="AT32">
        <v>1046</v>
      </c>
      <c r="AU32">
        <v>900</v>
      </c>
      <c r="AV32">
        <v>947.5</v>
      </c>
      <c r="AW32">
        <v>924.5</v>
      </c>
      <c r="AX32">
        <v>758.5</v>
      </c>
      <c r="AY32">
        <v>398.10109999999997</v>
      </c>
      <c r="AZ32">
        <v>323.14780000000002</v>
      </c>
      <c r="BA32">
        <v>358.50310000000002</v>
      </c>
      <c r="BB32">
        <v>482.95389999999998</v>
      </c>
      <c r="BC32">
        <v>410.12189999999998</v>
      </c>
      <c r="BD32">
        <v>416.48590000000002</v>
      </c>
      <c r="BE32">
        <v>441.94170000000003</v>
      </c>
      <c r="BF32">
        <v>309.71280000000002</v>
      </c>
      <c r="BG32">
        <v>268.70060000000001</v>
      </c>
      <c r="BH32">
        <v>371.93819999999999</v>
      </c>
      <c r="BI32">
        <v>352.84629999999999</v>
      </c>
      <c r="BJ32">
        <v>541.64380000000006</v>
      </c>
      <c r="BK32">
        <v>290.62090000000001</v>
      </c>
      <c r="BL32">
        <v>235.4666</v>
      </c>
      <c r="BM32">
        <v>504.1671</v>
      </c>
      <c r="BN32">
        <v>432.74939999999998</v>
      </c>
      <c r="BO32">
        <v>615.89</v>
      </c>
      <c r="BP32">
        <v>610.9402</v>
      </c>
      <c r="BQ32">
        <v>182.43350000000001</v>
      </c>
      <c r="BR32">
        <v>117.3797</v>
      </c>
      <c r="BS32">
        <v>316.78379999999999</v>
      </c>
      <c r="BT32">
        <v>327.3904</v>
      </c>
      <c r="BU32">
        <v>399.51530000000002</v>
      </c>
      <c r="BV32">
        <v>350.0179</v>
      </c>
      <c r="BW32">
        <v>133.64320000000001</v>
      </c>
      <c r="BX32">
        <v>191.6259</v>
      </c>
      <c r="BY32">
        <v>280.72140000000002</v>
      </c>
      <c r="BZ32">
        <v>97.580730000000003</v>
      </c>
      <c r="CA32">
        <v>202.93969999999999</v>
      </c>
      <c r="CB32">
        <v>399.51530000000002</v>
      </c>
      <c r="CC32">
        <v>159.80609999999999</v>
      </c>
      <c r="CD32">
        <v>126.57210000000001</v>
      </c>
      <c r="CE32">
        <v>255.2655</v>
      </c>
      <c r="CF32">
        <v>132.22900000000001</v>
      </c>
      <c r="CG32">
        <v>182.43350000000001</v>
      </c>
      <c r="CH32">
        <v>231.93100000000001</v>
      </c>
      <c r="CI32">
        <v>128.6934</v>
      </c>
      <c r="CJ32">
        <v>66.468040000000002</v>
      </c>
      <c r="CK32">
        <v>66.468040000000002</v>
      </c>
      <c r="CL32">
        <v>215.66759999999999</v>
      </c>
      <c r="CM32">
        <v>152.02799999999999</v>
      </c>
      <c r="CN32">
        <v>301.93459999999999</v>
      </c>
      <c r="CO32">
        <v>155.5635</v>
      </c>
      <c r="CP32">
        <v>227.6884</v>
      </c>
      <c r="CQ32">
        <v>381.83769999999998</v>
      </c>
      <c r="CR32">
        <v>310.41989999999998</v>
      </c>
      <c r="CS32">
        <v>323.14780000000002</v>
      </c>
      <c r="CT32">
        <v>219.9102</v>
      </c>
    </row>
    <row r="33" spans="1:98" x14ac:dyDescent="0.2">
      <c r="A33" s="1">
        <v>44598.219444444447</v>
      </c>
      <c r="B33">
        <v>31.5</v>
      </c>
      <c r="C33">
        <v>904.5</v>
      </c>
      <c r="D33">
        <v>717.5</v>
      </c>
      <c r="E33">
        <v>806.5</v>
      </c>
      <c r="F33">
        <v>911</v>
      </c>
      <c r="G33">
        <v>911</v>
      </c>
      <c r="H33">
        <v>880</v>
      </c>
      <c r="I33">
        <v>848.5</v>
      </c>
      <c r="J33">
        <v>806.5</v>
      </c>
      <c r="K33">
        <v>819</v>
      </c>
      <c r="L33">
        <v>887</v>
      </c>
      <c r="M33">
        <v>851</v>
      </c>
      <c r="N33">
        <v>913</v>
      </c>
      <c r="O33">
        <v>863.5</v>
      </c>
      <c r="P33">
        <v>971</v>
      </c>
      <c r="Q33">
        <v>1002.5</v>
      </c>
      <c r="R33">
        <v>1105.5</v>
      </c>
      <c r="S33">
        <v>1436.5</v>
      </c>
      <c r="T33">
        <v>1195</v>
      </c>
      <c r="U33">
        <v>865.5</v>
      </c>
      <c r="V33">
        <v>577.5</v>
      </c>
      <c r="W33">
        <v>839</v>
      </c>
      <c r="X33">
        <v>832</v>
      </c>
      <c r="Y33">
        <v>800.5</v>
      </c>
      <c r="Z33">
        <v>781.5</v>
      </c>
      <c r="AA33">
        <v>820.5</v>
      </c>
      <c r="AB33">
        <v>5147</v>
      </c>
      <c r="AC33">
        <v>1844</v>
      </c>
      <c r="AD33">
        <v>582</v>
      </c>
      <c r="AE33">
        <v>572.5</v>
      </c>
      <c r="AF33">
        <v>787</v>
      </c>
      <c r="AG33">
        <v>833.5</v>
      </c>
      <c r="AH33">
        <v>463.5</v>
      </c>
      <c r="AI33">
        <v>472.5</v>
      </c>
      <c r="AJ33">
        <v>487</v>
      </c>
      <c r="AK33">
        <v>511</v>
      </c>
      <c r="AL33">
        <v>498.5</v>
      </c>
      <c r="AM33">
        <v>767.5</v>
      </c>
      <c r="AN33">
        <v>299.5</v>
      </c>
      <c r="AO33">
        <v>361.5</v>
      </c>
      <c r="AP33">
        <v>472.5</v>
      </c>
      <c r="AQ33">
        <v>662</v>
      </c>
      <c r="AR33">
        <v>801</v>
      </c>
      <c r="AS33">
        <v>829.5</v>
      </c>
      <c r="AT33">
        <v>1067</v>
      </c>
      <c r="AU33">
        <v>882</v>
      </c>
      <c r="AV33">
        <v>972</v>
      </c>
      <c r="AW33">
        <v>925.5</v>
      </c>
      <c r="AX33">
        <v>760.5</v>
      </c>
      <c r="AY33">
        <v>392.4443</v>
      </c>
      <c r="AZ33">
        <v>232.63810000000001</v>
      </c>
      <c r="BA33">
        <v>304.76299999999998</v>
      </c>
      <c r="BB33">
        <v>473.76150000000001</v>
      </c>
      <c r="BC33">
        <v>410.12189999999998</v>
      </c>
      <c r="BD33">
        <v>388.90870000000001</v>
      </c>
      <c r="BE33">
        <v>433.45650000000001</v>
      </c>
      <c r="BF33">
        <v>333.04730000000001</v>
      </c>
      <c r="BG33">
        <v>223.44569999999999</v>
      </c>
      <c r="BH33">
        <v>345.06810000000002</v>
      </c>
      <c r="BI33">
        <v>339.41129999999998</v>
      </c>
      <c r="BJ33">
        <v>537.40120000000002</v>
      </c>
      <c r="BK33">
        <v>299.1062</v>
      </c>
      <c r="BL33">
        <v>196.57570000000001</v>
      </c>
      <c r="BM33">
        <v>498.51029999999997</v>
      </c>
      <c r="BN33">
        <v>434.8707</v>
      </c>
      <c r="BO33">
        <v>663.97329999999999</v>
      </c>
      <c r="BP33">
        <v>582.65599999999995</v>
      </c>
      <c r="BQ33">
        <v>211.42490000000001</v>
      </c>
      <c r="BR33">
        <v>127.9863</v>
      </c>
      <c r="BS33">
        <v>298.399</v>
      </c>
      <c r="BT33">
        <v>288.49959999999999</v>
      </c>
      <c r="BU33">
        <v>374.05950000000001</v>
      </c>
      <c r="BV33">
        <v>419.3143</v>
      </c>
      <c r="BW33">
        <v>170.4127</v>
      </c>
      <c r="BX33">
        <v>258.80110000000002</v>
      </c>
      <c r="BY33">
        <v>239.00210000000001</v>
      </c>
      <c r="BZ33">
        <v>134.3503</v>
      </c>
      <c r="CA33">
        <v>234.0523</v>
      </c>
      <c r="CB33">
        <v>451.13409999999999</v>
      </c>
      <c r="CC33">
        <v>207.1823</v>
      </c>
      <c r="CD33">
        <v>92.630989999999997</v>
      </c>
      <c r="CE33">
        <v>205.7681</v>
      </c>
      <c r="CF33">
        <v>117.3797</v>
      </c>
      <c r="CG33">
        <v>113.1371</v>
      </c>
      <c r="CH33">
        <v>207.1823</v>
      </c>
      <c r="CI33">
        <v>156.2706</v>
      </c>
      <c r="CJ33">
        <v>77.074640000000002</v>
      </c>
      <c r="CK33">
        <v>68.589359999999999</v>
      </c>
      <c r="CL33">
        <v>198.697</v>
      </c>
      <c r="CM33">
        <v>161.22040000000001</v>
      </c>
      <c r="CN33">
        <v>280.01429999999999</v>
      </c>
      <c r="CO33">
        <v>140.71420000000001</v>
      </c>
      <c r="CP33">
        <v>207.88939999999999</v>
      </c>
      <c r="CQ33">
        <v>302.64170000000001</v>
      </c>
      <c r="CR33">
        <v>306.8843</v>
      </c>
      <c r="CS33">
        <v>259.50819999999999</v>
      </c>
      <c r="CT33">
        <v>198.697</v>
      </c>
    </row>
    <row r="34" spans="1:98" x14ac:dyDescent="0.2">
      <c r="A34" s="1">
        <v>44598.281944444447</v>
      </c>
      <c r="B34">
        <v>33</v>
      </c>
      <c r="C34">
        <v>876.5</v>
      </c>
      <c r="D34">
        <v>713</v>
      </c>
      <c r="E34">
        <v>761.5</v>
      </c>
      <c r="F34">
        <v>913</v>
      </c>
      <c r="G34">
        <v>931</v>
      </c>
      <c r="H34">
        <v>945</v>
      </c>
      <c r="I34">
        <v>862</v>
      </c>
      <c r="J34">
        <v>791</v>
      </c>
      <c r="K34">
        <v>833</v>
      </c>
      <c r="L34">
        <v>866</v>
      </c>
      <c r="M34">
        <v>836</v>
      </c>
      <c r="N34">
        <v>889</v>
      </c>
      <c r="O34">
        <v>866</v>
      </c>
      <c r="P34">
        <v>949</v>
      </c>
      <c r="Q34">
        <v>1005</v>
      </c>
      <c r="R34">
        <v>1069.5</v>
      </c>
      <c r="S34">
        <v>1441</v>
      </c>
      <c r="T34">
        <v>1218.5</v>
      </c>
      <c r="U34">
        <v>859.5</v>
      </c>
      <c r="V34">
        <v>595</v>
      </c>
      <c r="W34">
        <v>829</v>
      </c>
      <c r="X34">
        <v>845</v>
      </c>
      <c r="Y34">
        <v>827</v>
      </c>
      <c r="Z34">
        <v>767.5</v>
      </c>
      <c r="AA34">
        <v>803</v>
      </c>
      <c r="AB34">
        <v>5099.5</v>
      </c>
      <c r="AC34">
        <v>1880</v>
      </c>
      <c r="AD34">
        <v>571.5</v>
      </c>
      <c r="AE34">
        <v>595</v>
      </c>
      <c r="AF34">
        <v>799.5</v>
      </c>
      <c r="AG34">
        <v>828</v>
      </c>
      <c r="AH34">
        <v>458</v>
      </c>
      <c r="AI34">
        <v>479.5</v>
      </c>
      <c r="AJ34">
        <v>480</v>
      </c>
      <c r="AK34">
        <v>477</v>
      </c>
      <c r="AL34">
        <v>500.5</v>
      </c>
      <c r="AM34">
        <v>796.5</v>
      </c>
      <c r="AN34">
        <v>327</v>
      </c>
      <c r="AO34">
        <v>354.5</v>
      </c>
      <c r="AP34">
        <v>470</v>
      </c>
      <c r="AQ34">
        <v>672</v>
      </c>
      <c r="AR34">
        <v>817.5</v>
      </c>
      <c r="AS34">
        <v>875</v>
      </c>
      <c r="AT34">
        <v>1071.5</v>
      </c>
      <c r="AU34">
        <v>901.5</v>
      </c>
      <c r="AV34">
        <v>909</v>
      </c>
      <c r="AW34">
        <v>961</v>
      </c>
      <c r="AX34">
        <v>783</v>
      </c>
      <c r="AY34">
        <v>351.43209999999999</v>
      </c>
      <c r="AZ34">
        <v>162.63460000000001</v>
      </c>
      <c r="BA34">
        <v>279.30720000000002</v>
      </c>
      <c r="BB34">
        <v>383.25189999999998</v>
      </c>
      <c r="BC34">
        <v>398.8082</v>
      </c>
      <c r="BD34">
        <v>395.97980000000001</v>
      </c>
      <c r="BE34">
        <v>294.15640000000002</v>
      </c>
      <c r="BF34">
        <v>230.51679999999999</v>
      </c>
      <c r="BG34">
        <v>251.73</v>
      </c>
      <c r="BH34">
        <v>354.9676</v>
      </c>
      <c r="BI34">
        <v>330.92599999999999</v>
      </c>
      <c r="BJ34">
        <v>530.33010000000002</v>
      </c>
      <c r="BK34">
        <v>233.34520000000001</v>
      </c>
      <c r="BL34">
        <v>108.8944</v>
      </c>
      <c r="BM34">
        <v>463.8621</v>
      </c>
      <c r="BN34">
        <v>408.00060000000002</v>
      </c>
      <c r="BO34">
        <v>639.22450000000003</v>
      </c>
      <c r="BP34">
        <v>590.43409999999994</v>
      </c>
      <c r="BQ34">
        <v>122.3295</v>
      </c>
      <c r="BR34">
        <v>70.710679999999996</v>
      </c>
      <c r="BS34">
        <v>281.42849999999999</v>
      </c>
      <c r="BT34">
        <v>281.42849999999999</v>
      </c>
      <c r="BU34">
        <v>408.70769999999999</v>
      </c>
      <c r="BV34">
        <v>318.90519999999998</v>
      </c>
      <c r="BW34">
        <v>90.50967</v>
      </c>
      <c r="BX34">
        <v>217.08179999999999</v>
      </c>
      <c r="BY34">
        <v>188.09039999999999</v>
      </c>
      <c r="BZ34">
        <v>142.1285</v>
      </c>
      <c r="CA34">
        <v>185.262</v>
      </c>
      <c r="CB34">
        <v>429.21379999999999</v>
      </c>
      <c r="CC34">
        <v>110.3087</v>
      </c>
      <c r="CD34">
        <v>91.923879999999997</v>
      </c>
      <c r="CE34">
        <v>222.73859999999999</v>
      </c>
      <c r="CF34">
        <v>93.338099999999997</v>
      </c>
      <c r="CG34">
        <v>117.3797</v>
      </c>
      <c r="CH34">
        <v>218.49600000000001</v>
      </c>
      <c r="CI34">
        <v>91.216769999999997</v>
      </c>
      <c r="CJ34">
        <v>59.396970000000003</v>
      </c>
      <c r="CK34">
        <v>45.961939999999998</v>
      </c>
      <c r="CL34">
        <v>200.81829999999999</v>
      </c>
      <c r="CM34">
        <v>164.0488</v>
      </c>
      <c r="CN34">
        <v>276.47879999999998</v>
      </c>
      <c r="CO34">
        <v>104.65179999999999</v>
      </c>
      <c r="CP34">
        <v>133.64320000000001</v>
      </c>
      <c r="CQ34">
        <v>280.72140000000002</v>
      </c>
      <c r="CR34">
        <v>217.78890000000001</v>
      </c>
      <c r="CS34">
        <v>241.8305</v>
      </c>
      <c r="CT34">
        <v>203.64680000000001</v>
      </c>
    </row>
    <row r="35" spans="1:98" x14ac:dyDescent="0.2">
      <c r="A35" s="1">
        <v>44598.344444444447</v>
      </c>
      <c r="B35">
        <v>34.5</v>
      </c>
      <c r="C35">
        <v>895.5</v>
      </c>
      <c r="D35">
        <v>741</v>
      </c>
      <c r="E35">
        <v>768</v>
      </c>
      <c r="F35">
        <v>908</v>
      </c>
      <c r="G35">
        <v>931.5</v>
      </c>
      <c r="H35">
        <v>912</v>
      </c>
      <c r="I35">
        <v>858</v>
      </c>
      <c r="J35">
        <v>839</v>
      </c>
      <c r="K35">
        <v>832.5</v>
      </c>
      <c r="L35">
        <v>890</v>
      </c>
      <c r="M35">
        <v>883</v>
      </c>
      <c r="N35">
        <v>912</v>
      </c>
      <c r="O35">
        <v>869.5</v>
      </c>
      <c r="P35">
        <v>971</v>
      </c>
      <c r="Q35">
        <v>1030.5</v>
      </c>
      <c r="R35">
        <v>1096</v>
      </c>
      <c r="S35">
        <v>1484</v>
      </c>
      <c r="T35">
        <v>1241.5</v>
      </c>
      <c r="U35">
        <v>849.5</v>
      </c>
      <c r="V35">
        <v>577.5</v>
      </c>
      <c r="W35">
        <v>862.5</v>
      </c>
      <c r="X35">
        <v>872.5</v>
      </c>
      <c r="Y35">
        <v>842.5</v>
      </c>
      <c r="Z35">
        <v>781.5</v>
      </c>
      <c r="AA35">
        <v>829.5</v>
      </c>
      <c r="AB35">
        <v>5156.5</v>
      </c>
      <c r="AC35">
        <v>1895</v>
      </c>
      <c r="AD35">
        <v>568.5</v>
      </c>
      <c r="AE35">
        <v>585.5</v>
      </c>
      <c r="AF35">
        <v>832</v>
      </c>
      <c r="AG35">
        <v>833</v>
      </c>
      <c r="AH35">
        <v>436.5</v>
      </c>
      <c r="AI35">
        <v>438</v>
      </c>
      <c r="AJ35">
        <v>451</v>
      </c>
      <c r="AK35">
        <v>474</v>
      </c>
      <c r="AL35">
        <v>499</v>
      </c>
      <c r="AM35">
        <v>820.5</v>
      </c>
      <c r="AN35">
        <v>324</v>
      </c>
      <c r="AO35">
        <v>350</v>
      </c>
      <c r="AP35">
        <v>460.5</v>
      </c>
      <c r="AQ35">
        <v>661.5</v>
      </c>
      <c r="AR35">
        <v>802.5</v>
      </c>
      <c r="AS35">
        <v>856.5</v>
      </c>
      <c r="AT35">
        <v>1079</v>
      </c>
      <c r="AU35">
        <v>898.5</v>
      </c>
      <c r="AV35">
        <v>952.5</v>
      </c>
      <c r="AW35">
        <v>945.5</v>
      </c>
      <c r="AX35">
        <v>766.5</v>
      </c>
      <c r="AY35">
        <v>362.74579999999997</v>
      </c>
      <c r="AZ35">
        <v>183.84780000000001</v>
      </c>
      <c r="BA35">
        <v>332.34019999999998</v>
      </c>
      <c r="BB35">
        <v>411.53609999999998</v>
      </c>
      <c r="BC35">
        <v>417.90010000000001</v>
      </c>
      <c r="BD35">
        <v>446.89150000000001</v>
      </c>
      <c r="BE35">
        <v>357.79599999999999</v>
      </c>
      <c r="BF35">
        <v>263.0437</v>
      </c>
      <c r="BG35">
        <v>211.42490000000001</v>
      </c>
      <c r="BH35">
        <v>312.5412</v>
      </c>
      <c r="BI35">
        <v>360.62450000000001</v>
      </c>
      <c r="BJ35">
        <v>612.35450000000003</v>
      </c>
      <c r="BK35">
        <v>212.8391</v>
      </c>
      <c r="BL35">
        <v>149.9066</v>
      </c>
      <c r="BM35">
        <v>501.33870000000002</v>
      </c>
      <c r="BN35">
        <v>414.3646</v>
      </c>
      <c r="BO35">
        <v>714.17790000000002</v>
      </c>
      <c r="BP35">
        <v>716.29920000000004</v>
      </c>
      <c r="BQ35">
        <v>156.2706</v>
      </c>
      <c r="BR35">
        <v>108.18729999999999</v>
      </c>
      <c r="BS35">
        <v>320.31939999999997</v>
      </c>
      <c r="BT35">
        <v>317.49090000000001</v>
      </c>
      <c r="BU35">
        <v>399.51530000000002</v>
      </c>
      <c r="BV35">
        <v>402.34379999999999</v>
      </c>
      <c r="BW35">
        <v>58.689860000000003</v>
      </c>
      <c r="BX35">
        <v>234.0523</v>
      </c>
      <c r="BY35">
        <v>236.1737</v>
      </c>
      <c r="BZ35">
        <v>120.9153</v>
      </c>
      <c r="CA35">
        <v>217.08179999999999</v>
      </c>
      <c r="CB35">
        <v>442.64879999999999</v>
      </c>
      <c r="CC35">
        <v>156.9777</v>
      </c>
      <c r="CD35">
        <v>70.003569999999996</v>
      </c>
      <c r="CE35">
        <v>181.01929999999999</v>
      </c>
      <c r="CF35">
        <v>100.4092</v>
      </c>
      <c r="CG35">
        <v>131.52189999999999</v>
      </c>
      <c r="CH35">
        <v>260.21530000000001</v>
      </c>
      <c r="CI35">
        <v>79.90307</v>
      </c>
      <c r="CJ35">
        <v>50.91169</v>
      </c>
      <c r="CK35">
        <v>35.355339999999998</v>
      </c>
      <c r="CL35">
        <v>188.79750000000001</v>
      </c>
      <c r="CM35">
        <v>193.0401</v>
      </c>
      <c r="CN35">
        <v>385.3732</v>
      </c>
      <c r="CO35">
        <v>129.40049999999999</v>
      </c>
      <c r="CP35">
        <v>168.29140000000001</v>
      </c>
      <c r="CQ35">
        <v>301.93459999999999</v>
      </c>
      <c r="CR35">
        <v>253.85130000000001</v>
      </c>
      <c r="CS35">
        <v>297.69200000000001</v>
      </c>
      <c r="CT35">
        <v>214.2534</v>
      </c>
    </row>
    <row r="36" spans="1:98" x14ac:dyDescent="0.2">
      <c r="A36" s="1">
        <v>44598.406944444447</v>
      </c>
      <c r="B36">
        <v>36</v>
      </c>
      <c r="C36">
        <v>879.5</v>
      </c>
      <c r="D36">
        <v>710</v>
      </c>
      <c r="E36">
        <v>760.5</v>
      </c>
      <c r="F36">
        <v>917</v>
      </c>
      <c r="G36">
        <v>947.5</v>
      </c>
      <c r="H36">
        <v>894.5</v>
      </c>
      <c r="I36">
        <v>864.5</v>
      </c>
      <c r="J36">
        <v>869</v>
      </c>
      <c r="K36">
        <v>857.5</v>
      </c>
      <c r="L36">
        <v>919</v>
      </c>
      <c r="M36">
        <v>857.5</v>
      </c>
      <c r="N36">
        <v>908</v>
      </c>
      <c r="O36">
        <v>868.5</v>
      </c>
      <c r="P36">
        <v>963.5</v>
      </c>
      <c r="Q36">
        <v>1066.5</v>
      </c>
      <c r="R36">
        <v>1144.5</v>
      </c>
      <c r="S36">
        <v>1508.5</v>
      </c>
      <c r="T36">
        <v>1216.5</v>
      </c>
      <c r="U36">
        <v>828</v>
      </c>
      <c r="V36">
        <v>587</v>
      </c>
      <c r="W36">
        <v>840.5</v>
      </c>
      <c r="X36">
        <v>879</v>
      </c>
      <c r="Y36">
        <v>844</v>
      </c>
      <c r="Z36">
        <v>788.5</v>
      </c>
      <c r="AA36">
        <v>839.5</v>
      </c>
      <c r="AB36">
        <v>5087.5</v>
      </c>
      <c r="AC36">
        <v>1878.5</v>
      </c>
      <c r="AD36">
        <v>589.5</v>
      </c>
      <c r="AE36">
        <v>572.5</v>
      </c>
      <c r="AF36">
        <v>801</v>
      </c>
      <c r="AG36">
        <v>867.5</v>
      </c>
      <c r="AH36">
        <v>424.5</v>
      </c>
      <c r="AI36">
        <v>454</v>
      </c>
      <c r="AJ36">
        <v>456.5</v>
      </c>
      <c r="AK36">
        <v>480.5</v>
      </c>
      <c r="AL36">
        <v>491.5</v>
      </c>
      <c r="AM36">
        <v>831.5</v>
      </c>
      <c r="AN36">
        <v>316</v>
      </c>
      <c r="AO36">
        <v>348</v>
      </c>
      <c r="AP36">
        <v>450.5</v>
      </c>
      <c r="AQ36">
        <v>661.5</v>
      </c>
      <c r="AR36">
        <v>803.5</v>
      </c>
      <c r="AS36">
        <v>885.5</v>
      </c>
      <c r="AT36">
        <v>1076</v>
      </c>
      <c r="AU36">
        <v>857</v>
      </c>
      <c r="AV36">
        <v>937.5</v>
      </c>
      <c r="AW36">
        <v>945</v>
      </c>
      <c r="AX36">
        <v>743</v>
      </c>
      <c r="AY36">
        <v>307.5915</v>
      </c>
      <c r="AZ36">
        <v>196.57570000000001</v>
      </c>
      <c r="BA36">
        <v>364.16</v>
      </c>
      <c r="BB36">
        <v>523.25900000000001</v>
      </c>
      <c r="BC36">
        <v>492.85340000000002</v>
      </c>
      <c r="BD36">
        <v>402.34379999999999</v>
      </c>
      <c r="BE36">
        <v>388.20159999999998</v>
      </c>
      <c r="BF36">
        <v>335.16860000000003</v>
      </c>
      <c r="BG36">
        <v>277.89299999999997</v>
      </c>
      <c r="BH36">
        <v>444.06299999999999</v>
      </c>
      <c r="BI36">
        <v>372.64530000000002</v>
      </c>
      <c r="BJ36">
        <v>521.84479999999996</v>
      </c>
      <c r="BK36">
        <v>301.93459999999999</v>
      </c>
      <c r="BL36">
        <v>200.1112</v>
      </c>
      <c r="BM36">
        <v>535.27980000000002</v>
      </c>
      <c r="BN36">
        <v>526.79459999999995</v>
      </c>
      <c r="BO36">
        <v>788.42409999999995</v>
      </c>
      <c r="BP36">
        <v>627.20370000000003</v>
      </c>
      <c r="BQ36">
        <v>196.57570000000001</v>
      </c>
      <c r="BR36">
        <v>98.994950000000003</v>
      </c>
      <c r="BS36">
        <v>335.87569999999999</v>
      </c>
      <c r="BT36">
        <v>373.35239999999999</v>
      </c>
      <c r="BU36">
        <v>407.29349999999999</v>
      </c>
      <c r="BV36">
        <v>375.47370000000001</v>
      </c>
      <c r="BW36">
        <v>94.045199999999994</v>
      </c>
      <c r="BX36">
        <v>157.6848</v>
      </c>
      <c r="BY36">
        <v>183.14070000000001</v>
      </c>
      <c r="BZ36">
        <v>89.80256</v>
      </c>
      <c r="CA36">
        <v>208.59649999999999</v>
      </c>
      <c r="CB36">
        <v>445.47730000000001</v>
      </c>
      <c r="CC36">
        <v>183.14070000000001</v>
      </c>
      <c r="CD36">
        <v>94.045199999999994</v>
      </c>
      <c r="CE36">
        <v>253.14420000000001</v>
      </c>
      <c r="CF36">
        <v>74.246219999999994</v>
      </c>
      <c r="CG36">
        <v>106.7731</v>
      </c>
      <c r="CH36">
        <v>248.19450000000001</v>
      </c>
      <c r="CI36">
        <v>122.3295</v>
      </c>
      <c r="CJ36">
        <v>74.953320000000005</v>
      </c>
      <c r="CK36">
        <v>59.396970000000003</v>
      </c>
      <c r="CL36">
        <v>185.9691</v>
      </c>
      <c r="CM36">
        <v>184.5549</v>
      </c>
      <c r="CN36">
        <v>330.21890000000002</v>
      </c>
      <c r="CO36">
        <v>106.7731</v>
      </c>
      <c r="CP36">
        <v>173.94829999999999</v>
      </c>
      <c r="CQ36">
        <v>335.16860000000003</v>
      </c>
      <c r="CR36">
        <v>366.98840000000001</v>
      </c>
      <c r="CS36">
        <v>337.99700000000001</v>
      </c>
      <c r="CT36">
        <v>219.20310000000001</v>
      </c>
    </row>
    <row r="37" spans="1:98" x14ac:dyDescent="0.2">
      <c r="A37" s="1">
        <v>44598.469444444447</v>
      </c>
      <c r="B37">
        <v>37.5</v>
      </c>
      <c r="C37">
        <v>927.5</v>
      </c>
      <c r="D37">
        <v>716</v>
      </c>
      <c r="E37">
        <v>745.5</v>
      </c>
      <c r="F37">
        <v>920</v>
      </c>
      <c r="G37">
        <v>949.5</v>
      </c>
      <c r="H37">
        <v>911.5</v>
      </c>
      <c r="I37">
        <v>881.5</v>
      </c>
      <c r="J37">
        <v>906</v>
      </c>
      <c r="K37">
        <v>846.5</v>
      </c>
      <c r="L37">
        <v>922</v>
      </c>
      <c r="M37">
        <v>860</v>
      </c>
      <c r="N37">
        <v>938</v>
      </c>
      <c r="O37">
        <v>936</v>
      </c>
      <c r="P37">
        <v>937.5</v>
      </c>
      <c r="Q37">
        <v>1058.5</v>
      </c>
      <c r="R37">
        <v>1145.5</v>
      </c>
      <c r="S37">
        <v>1508.5</v>
      </c>
      <c r="T37">
        <v>1261.5</v>
      </c>
      <c r="U37">
        <v>884.5</v>
      </c>
      <c r="V37">
        <v>571.5</v>
      </c>
      <c r="W37">
        <v>848</v>
      </c>
      <c r="X37">
        <v>883</v>
      </c>
      <c r="Y37">
        <v>851.5</v>
      </c>
      <c r="Z37">
        <v>781.5</v>
      </c>
      <c r="AA37">
        <v>885</v>
      </c>
      <c r="AB37">
        <v>5197.5</v>
      </c>
      <c r="AC37">
        <v>1892.5</v>
      </c>
      <c r="AD37">
        <v>589</v>
      </c>
      <c r="AE37">
        <v>561.5</v>
      </c>
      <c r="AF37">
        <v>802</v>
      </c>
      <c r="AG37">
        <v>874</v>
      </c>
      <c r="AH37">
        <v>417.5</v>
      </c>
      <c r="AI37">
        <v>447</v>
      </c>
      <c r="AJ37">
        <v>462</v>
      </c>
      <c r="AK37">
        <v>473</v>
      </c>
      <c r="AL37">
        <v>484</v>
      </c>
      <c r="AM37">
        <v>816.5</v>
      </c>
      <c r="AN37">
        <v>341</v>
      </c>
      <c r="AO37">
        <v>373</v>
      </c>
      <c r="AP37">
        <v>448.5</v>
      </c>
      <c r="AQ37">
        <v>647</v>
      </c>
      <c r="AR37">
        <v>826.5</v>
      </c>
      <c r="AS37">
        <v>889.5</v>
      </c>
      <c r="AT37">
        <v>1045</v>
      </c>
      <c r="AU37">
        <v>895</v>
      </c>
      <c r="AV37">
        <v>934.5</v>
      </c>
      <c r="AW37">
        <v>942</v>
      </c>
      <c r="AX37">
        <v>754</v>
      </c>
      <c r="AY37">
        <v>374.05950000000001</v>
      </c>
      <c r="AZ37">
        <v>246.07320000000001</v>
      </c>
      <c r="BA37">
        <v>371.23099999999999</v>
      </c>
      <c r="BB37">
        <v>434.16359999999997</v>
      </c>
      <c r="BC37">
        <v>444.77019999999999</v>
      </c>
      <c r="BD37">
        <v>405.17219999999998</v>
      </c>
      <c r="BE37">
        <v>379.71629999999999</v>
      </c>
      <c r="BF37">
        <v>349.31079999999997</v>
      </c>
      <c r="BG37">
        <v>270.82190000000003</v>
      </c>
      <c r="BH37">
        <v>417.19299999999998</v>
      </c>
      <c r="BI37">
        <v>321.0265</v>
      </c>
      <c r="BJ37">
        <v>516.18790000000001</v>
      </c>
      <c r="BK37">
        <v>229.1026</v>
      </c>
      <c r="BL37">
        <v>161.92750000000001</v>
      </c>
      <c r="BM37">
        <v>562.1499</v>
      </c>
      <c r="BN37">
        <v>501.33870000000002</v>
      </c>
      <c r="BO37">
        <v>737.51239999999996</v>
      </c>
      <c r="BP37">
        <v>610.23320000000001</v>
      </c>
      <c r="BQ37">
        <v>185.9691</v>
      </c>
      <c r="BR37">
        <v>129.40049999999999</v>
      </c>
      <c r="BS37">
        <v>321.0265</v>
      </c>
      <c r="BT37">
        <v>366.28129999999999</v>
      </c>
      <c r="BU37">
        <v>412.24329999999998</v>
      </c>
      <c r="BV37">
        <v>388.20159999999998</v>
      </c>
      <c r="BW37">
        <v>101.82340000000001</v>
      </c>
      <c r="BX37">
        <v>149.1995</v>
      </c>
      <c r="BY37">
        <v>355.67469999999997</v>
      </c>
      <c r="BZ37">
        <v>96.166520000000006</v>
      </c>
      <c r="CA37">
        <v>207.1823</v>
      </c>
      <c r="CB37">
        <v>441.2346</v>
      </c>
      <c r="CC37">
        <v>168.29140000000001</v>
      </c>
      <c r="CD37">
        <v>74.246219999999994</v>
      </c>
      <c r="CE37">
        <v>217.78890000000001</v>
      </c>
      <c r="CF37">
        <v>90.50967</v>
      </c>
      <c r="CG37">
        <v>121.6224</v>
      </c>
      <c r="CH37">
        <v>200.81829999999999</v>
      </c>
      <c r="CI37">
        <v>126.57210000000001</v>
      </c>
      <c r="CJ37">
        <v>69.296459999999996</v>
      </c>
      <c r="CK37">
        <v>80.61018</v>
      </c>
      <c r="CL37">
        <v>200.1112</v>
      </c>
      <c r="CM37">
        <v>193.7473</v>
      </c>
      <c r="CN37">
        <v>338.70420000000001</v>
      </c>
      <c r="CO37">
        <v>96.873630000000006</v>
      </c>
      <c r="CP37">
        <v>216.37469999999999</v>
      </c>
      <c r="CQ37">
        <v>356.3818</v>
      </c>
      <c r="CR37">
        <v>318.90519999999998</v>
      </c>
      <c r="CS37">
        <v>278.6001</v>
      </c>
      <c r="CT37">
        <v>145.66399999999999</v>
      </c>
    </row>
    <row r="38" spans="1:98" x14ac:dyDescent="0.2">
      <c r="A38" s="1">
        <v>44598.531944444447</v>
      </c>
      <c r="B38">
        <v>39</v>
      </c>
      <c r="C38">
        <v>919.5</v>
      </c>
      <c r="D38">
        <v>669</v>
      </c>
      <c r="E38">
        <v>740.5</v>
      </c>
      <c r="F38">
        <v>937.5</v>
      </c>
      <c r="G38">
        <v>969.5</v>
      </c>
      <c r="H38">
        <v>966.5</v>
      </c>
      <c r="I38">
        <v>874.5</v>
      </c>
      <c r="J38">
        <v>907</v>
      </c>
      <c r="K38">
        <v>861</v>
      </c>
      <c r="L38">
        <v>946.5</v>
      </c>
      <c r="M38">
        <v>880.5</v>
      </c>
      <c r="N38">
        <v>912</v>
      </c>
      <c r="O38">
        <v>871.5</v>
      </c>
      <c r="P38">
        <v>917</v>
      </c>
      <c r="Q38">
        <v>1075.5</v>
      </c>
      <c r="R38">
        <v>1174</v>
      </c>
      <c r="S38">
        <v>1550.5</v>
      </c>
      <c r="T38">
        <v>1231</v>
      </c>
      <c r="U38">
        <v>871.5</v>
      </c>
      <c r="V38">
        <v>575.5</v>
      </c>
      <c r="W38">
        <v>875.5</v>
      </c>
      <c r="X38">
        <v>918</v>
      </c>
      <c r="Y38">
        <v>857.5</v>
      </c>
      <c r="Z38">
        <v>809</v>
      </c>
      <c r="AA38">
        <v>870.5</v>
      </c>
      <c r="AB38">
        <v>5165.5</v>
      </c>
      <c r="AC38">
        <v>1912.5</v>
      </c>
      <c r="AD38">
        <v>613.5</v>
      </c>
      <c r="AE38">
        <v>549</v>
      </c>
      <c r="AF38">
        <v>819</v>
      </c>
      <c r="AG38">
        <v>892.5</v>
      </c>
      <c r="AH38">
        <v>425</v>
      </c>
      <c r="AI38">
        <v>461.5</v>
      </c>
      <c r="AJ38">
        <v>468</v>
      </c>
      <c r="AK38">
        <v>482</v>
      </c>
      <c r="AL38">
        <v>465.5</v>
      </c>
      <c r="AM38">
        <v>801.5</v>
      </c>
      <c r="AN38">
        <v>336.5</v>
      </c>
      <c r="AO38">
        <v>352</v>
      </c>
      <c r="AP38">
        <v>448</v>
      </c>
      <c r="AQ38">
        <v>660.5</v>
      </c>
      <c r="AR38">
        <v>840.5</v>
      </c>
      <c r="AS38">
        <v>871.5</v>
      </c>
      <c r="AT38">
        <v>1032.5</v>
      </c>
      <c r="AU38">
        <v>882.5</v>
      </c>
      <c r="AV38">
        <v>948</v>
      </c>
      <c r="AW38">
        <v>976</v>
      </c>
      <c r="AX38">
        <v>765</v>
      </c>
      <c r="AY38">
        <v>495.68189999999998</v>
      </c>
      <c r="AZ38">
        <v>178.1909</v>
      </c>
      <c r="BA38">
        <v>328.80470000000003</v>
      </c>
      <c r="BB38">
        <v>481.53969999999998</v>
      </c>
      <c r="BC38">
        <v>471.64019999999999</v>
      </c>
      <c r="BD38">
        <v>429.21379999999999</v>
      </c>
      <c r="BE38">
        <v>463.1549</v>
      </c>
      <c r="BF38">
        <v>337.99700000000001</v>
      </c>
      <c r="BG38">
        <v>227.6884</v>
      </c>
      <c r="BH38">
        <v>406.58640000000003</v>
      </c>
      <c r="BI38">
        <v>358.50310000000002</v>
      </c>
      <c r="BJ38">
        <v>507.70269999999999</v>
      </c>
      <c r="BK38">
        <v>307.5915</v>
      </c>
      <c r="BL38">
        <v>183.84780000000001</v>
      </c>
      <c r="BM38">
        <v>481.53969999999998</v>
      </c>
      <c r="BN38">
        <v>451.13409999999999</v>
      </c>
      <c r="BO38">
        <v>736.09810000000004</v>
      </c>
      <c r="BP38">
        <v>599.62649999999996</v>
      </c>
      <c r="BQ38">
        <v>272.23610000000002</v>
      </c>
      <c r="BR38">
        <v>150.61369999999999</v>
      </c>
      <c r="BS38">
        <v>327.3904</v>
      </c>
      <c r="BT38">
        <v>329.51170000000002</v>
      </c>
      <c r="BU38">
        <v>386.78739999999999</v>
      </c>
      <c r="BV38">
        <v>350.72500000000002</v>
      </c>
      <c r="BW38">
        <v>178.898</v>
      </c>
      <c r="BX38">
        <v>92.630989999999997</v>
      </c>
      <c r="BY38">
        <v>201.52539999999999</v>
      </c>
      <c r="BZ38">
        <v>132.22900000000001</v>
      </c>
      <c r="CA38">
        <v>224.86</v>
      </c>
      <c r="CB38">
        <v>434.16359999999997</v>
      </c>
      <c r="CC38">
        <v>218.49600000000001</v>
      </c>
      <c r="CD38">
        <v>73.539109999999994</v>
      </c>
      <c r="CE38">
        <v>232.63810000000001</v>
      </c>
      <c r="CF38">
        <v>108.8944</v>
      </c>
      <c r="CG38">
        <v>121.6224</v>
      </c>
      <c r="CH38">
        <v>225.56710000000001</v>
      </c>
      <c r="CI38">
        <v>123.7437</v>
      </c>
      <c r="CJ38">
        <v>40.30509</v>
      </c>
      <c r="CK38">
        <v>74.953320000000005</v>
      </c>
      <c r="CL38">
        <v>197.98990000000001</v>
      </c>
      <c r="CM38">
        <v>198.697</v>
      </c>
      <c r="CN38">
        <v>347.18939999999998</v>
      </c>
      <c r="CO38">
        <v>173.24119999999999</v>
      </c>
      <c r="CP38">
        <v>259.50819999999999</v>
      </c>
      <c r="CQ38">
        <v>290.62090000000001</v>
      </c>
      <c r="CR38">
        <v>336.58280000000002</v>
      </c>
      <c r="CS38">
        <v>280.01429999999999</v>
      </c>
      <c r="CT38">
        <v>202.23249999999999</v>
      </c>
    </row>
    <row r="39" spans="1:98" x14ac:dyDescent="0.2">
      <c r="A39" s="1">
        <v>44598.594444444447</v>
      </c>
      <c r="B39">
        <v>40.5</v>
      </c>
      <c r="C39">
        <v>930</v>
      </c>
      <c r="D39">
        <v>670</v>
      </c>
      <c r="E39">
        <v>711.5</v>
      </c>
      <c r="F39">
        <v>919</v>
      </c>
      <c r="G39">
        <v>963</v>
      </c>
      <c r="H39">
        <v>911.5</v>
      </c>
      <c r="I39">
        <v>906.5</v>
      </c>
      <c r="J39">
        <v>950.5</v>
      </c>
      <c r="K39">
        <v>885.5</v>
      </c>
      <c r="L39">
        <v>1004</v>
      </c>
      <c r="M39">
        <v>902</v>
      </c>
      <c r="N39">
        <v>949.5</v>
      </c>
      <c r="O39">
        <v>909.5</v>
      </c>
      <c r="P39">
        <v>934.5</v>
      </c>
      <c r="Q39">
        <v>1109.5</v>
      </c>
      <c r="R39">
        <v>1197.5</v>
      </c>
      <c r="S39">
        <v>1548.5</v>
      </c>
      <c r="T39">
        <v>1246</v>
      </c>
      <c r="U39">
        <v>883.5</v>
      </c>
      <c r="V39">
        <v>560</v>
      </c>
      <c r="W39">
        <v>853.5</v>
      </c>
      <c r="X39">
        <v>920.5</v>
      </c>
      <c r="Y39">
        <v>853</v>
      </c>
      <c r="Z39">
        <v>840.5</v>
      </c>
      <c r="AA39">
        <v>896</v>
      </c>
      <c r="AB39">
        <v>5221.5</v>
      </c>
      <c r="AC39">
        <v>1940.5</v>
      </c>
      <c r="AD39">
        <v>595</v>
      </c>
      <c r="AE39">
        <v>537.5</v>
      </c>
      <c r="AF39">
        <v>826.5</v>
      </c>
      <c r="AG39">
        <v>898</v>
      </c>
      <c r="AH39">
        <v>429</v>
      </c>
      <c r="AI39">
        <v>439</v>
      </c>
      <c r="AJ39">
        <v>443</v>
      </c>
      <c r="AK39">
        <v>481</v>
      </c>
      <c r="AL39">
        <v>469.5</v>
      </c>
      <c r="AM39">
        <v>838</v>
      </c>
      <c r="AN39">
        <v>336</v>
      </c>
      <c r="AO39">
        <v>352.5</v>
      </c>
      <c r="AP39">
        <v>453</v>
      </c>
      <c r="AQ39">
        <v>660.5</v>
      </c>
      <c r="AR39">
        <v>849</v>
      </c>
      <c r="AS39">
        <v>918.5</v>
      </c>
      <c r="AT39">
        <v>1050</v>
      </c>
      <c r="AU39">
        <v>915</v>
      </c>
      <c r="AV39">
        <v>977.5</v>
      </c>
      <c r="AW39">
        <v>971</v>
      </c>
      <c r="AX39">
        <v>786.5</v>
      </c>
      <c r="AY39">
        <v>478.00420000000003</v>
      </c>
      <c r="AZ39">
        <v>138.59289999999999</v>
      </c>
      <c r="BA39">
        <v>267.99349999999998</v>
      </c>
      <c r="BB39">
        <v>434.16359999999997</v>
      </c>
      <c r="BC39">
        <v>397.39400000000001</v>
      </c>
      <c r="BD39">
        <v>340.11829999999998</v>
      </c>
      <c r="BE39">
        <v>446.18439999999998</v>
      </c>
      <c r="BF39">
        <v>335.87569999999999</v>
      </c>
      <c r="BG39">
        <v>215.66759999999999</v>
      </c>
      <c r="BH39">
        <v>412.95030000000003</v>
      </c>
      <c r="BI39">
        <v>411.53609999999998</v>
      </c>
      <c r="BJ39">
        <v>531.03719999999998</v>
      </c>
      <c r="BK39">
        <v>297.69200000000001</v>
      </c>
      <c r="BL39">
        <v>115.25839999999999</v>
      </c>
      <c r="BM39">
        <v>499.92450000000002</v>
      </c>
      <c r="BN39">
        <v>467.39760000000001</v>
      </c>
      <c r="BO39">
        <v>775.69619999999998</v>
      </c>
      <c r="BP39">
        <v>618.01139999999998</v>
      </c>
      <c r="BQ39">
        <v>260.92239999999998</v>
      </c>
      <c r="BR39">
        <v>137.17869999999999</v>
      </c>
      <c r="BS39">
        <v>307.5915</v>
      </c>
      <c r="BT39">
        <v>330.21890000000002</v>
      </c>
      <c r="BU39">
        <v>405.8793</v>
      </c>
      <c r="BV39">
        <v>406.58640000000003</v>
      </c>
      <c r="BW39">
        <v>169.7056</v>
      </c>
      <c r="BX39">
        <v>58.689860000000003</v>
      </c>
      <c r="BY39">
        <v>265.16500000000002</v>
      </c>
      <c r="BZ39">
        <v>142.8356</v>
      </c>
      <c r="CA39">
        <v>193.0401</v>
      </c>
      <c r="CB39">
        <v>461.7407</v>
      </c>
      <c r="CC39">
        <v>210.71780000000001</v>
      </c>
      <c r="CD39">
        <v>70.710679999999996</v>
      </c>
      <c r="CE39">
        <v>217.78890000000001</v>
      </c>
      <c r="CF39">
        <v>74.953320000000005</v>
      </c>
      <c r="CG39">
        <v>149.9066</v>
      </c>
      <c r="CH39">
        <v>197.28280000000001</v>
      </c>
      <c r="CI39">
        <v>125.86499999999999</v>
      </c>
      <c r="CJ39">
        <v>82.024379999999994</v>
      </c>
      <c r="CK39">
        <v>50.20458</v>
      </c>
      <c r="CL39">
        <v>202.23249999999999</v>
      </c>
      <c r="CM39">
        <v>190.21170000000001</v>
      </c>
      <c r="CN39">
        <v>369.10969999999998</v>
      </c>
      <c r="CO39">
        <v>180.31219999999999</v>
      </c>
      <c r="CP39">
        <v>169.7056</v>
      </c>
      <c r="CQ39">
        <v>304.05590000000001</v>
      </c>
      <c r="CR39">
        <v>276.47879999999998</v>
      </c>
      <c r="CS39">
        <v>295.57060000000001</v>
      </c>
      <c r="CT39">
        <v>180.31219999999999</v>
      </c>
    </row>
    <row r="40" spans="1:98" x14ac:dyDescent="0.2">
      <c r="A40" s="1">
        <v>44598.656944444447</v>
      </c>
      <c r="B40">
        <v>42</v>
      </c>
      <c r="C40">
        <v>942</v>
      </c>
      <c r="D40">
        <v>652</v>
      </c>
      <c r="E40">
        <v>734.5</v>
      </c>
      <c r="F40">
        <v>911.5</v>
      </c>
      <c r="G40">
        <v>978.5</v>
      </c>
      <c r="H40">
        <v>959</v>
      </c>
      <c r="I40">
        <v>894</v>
      </c>
      <c r="J40">
        <v>952.5</v>
      </c>
      <c r="K40">
        <v>887</v>
      </c>
      <c r="L40">
        <v>976</v>
      </c>
      <c r="M40">
        <v>941.5</v>
      </c>
      <c r="N40">
        <v>982.5</v>
      </c>
      <c r="O40">
        <v>912.5</v>
      </c>
      <c r="P40">
        <v>956.5</v>
      </c>
      <c r="Q40">
        <v>1089.5</v>
      </c>
      <c r="R40">
        <v>1153.5</v>
      </c>
      <c r="S40">
        <v>1572.5</v>
      </c>
      <c r="T40">
        <v>1237</v>
      </c>
      <c r="U40">
        <v>904</v>
      </c>
      <c r="V40">
        <v>603</v>
      </c>
      <c r="W40">
        <v>869</v>
      </c>
      <c r="X40">
        <v>925.5</v>
      </c>
      <c r="Y40">
        <v>860.5</v>
      </c>
      <c r="Z40">
        <v>819</v>
      </c>
      <c r="AA40">
        <v>864</v>
      </c>
      <c r="AB40">
        <v>5226.5</v>
      </c>
      <c r="AC40">
        <v>1972.5</v>
      </c>
      <c r="AD40">
        <v>583</v>
      </c>
      <c r="AE40">
        <v>577.5</v>
      </c>
      <c r="AF40">
        <v>800.5</v>
      </c>
      <c r="AG40">
        <v>917</v>
      </c>
      <c r="AH40">
        <v>404.5</v>
      </c>
      <c r="AI40">
        <v>431.5</v>
      </c>
      <c r="AJ40">
        <v>442.5</v>
      </c>
      <c r="AK40">
        <v>456</v>
      </c>
      <c r="AL40">
        <v>480</v>
      </c>
      <c r="AM40">
        <v>861</v>
      </c>
      <c r="AN40">
        <v>321</v>
      </c>
      <c r="AO40">
        <v>364</v>
      </c>
      <c r="AP40">
        <v>426</v>
      </c>
      <c r="AQ40">
        <v>643</v>
      </c>
      <c r="AR40">
        <v>845.5</v>
      </c>
      <c r="AS40">
        <v>899</v>
      </c>
      <c r="AT40">
        <v>1066.5</v>
      </c>
      <c r="AU40">
        <v>884.5</v>
      </c>
      <c r="AV40">
        <v>957.5</v>
      </c>
      <c r="AW40">
        <v>986.5</v>
      </c>
      <c r="AX40">
        <v>792.5</v>
      </c>
      <c r="AY40">
        <v>220.6173</v>
      </c>
      <c r="AZ40">
        <v>76.367530000000002</v>
      </c>
      <c r="BA40">
        <v>187.38329999999999</v>
      </c>
      <c r="BB40">
        <v>321.73360000000002</v>
      </c>
      <c r="BC40">
        <v>352.84629999999999</v>
      </c>
      <c r="BD40">
        <v>394.56560000000002</v>
      </c>
      <c r="BE40">
        <v>183.84780000000001</v>
      </c>
      <c r="BF40">
        <v>246.78030000000001</v>
      </c>
      <c r="BG40">
        <v>135.7645</v>
      </c>
      <c r="BH40">
        <v>356.3818</v>
      </c>
      <c r="BI40">
        <v>352.84629999999999</v>
      </c>
      <c r="BJ40">
        <v>552.25040000000001</v>
      </c>
      <c r="BK40">
        <v>113.8442</v>
      </c>
      <c r="BL40">
        <v>89.80256</v>
      </c>
      <c r="BM40">
        <v>402.34379999999999</v>
      </c>
      <c r="BN40">
        <v>355.67469999999997</v>
      </c>
      <c r="BO40">
        <v>625.78949999999998</v>
      </c>
      <c r="BP40">
        <v>564.27120000000002</v>
      </c>
      <c r="BQ40">
        <v>49.49747</v>
      </c>
      <c r="BR40">
        <v>96.166520000000006</v>
      </c>
      <c r="BS40">
        <v>299.81330000000003</v>
      </c>
      <c r="BT40">
        <v>301.93459999999999</v>
      </c>
      <c r="BU40">
        <v>372.64530000000002</v>
      </c>
      <c r="BV40">
        <v>363.4529</v>
      </c>
      <c r="BW40">
        <v>35.355339999999998</v>
      </c>
      <c r="BX40">
        <v>28.991379999999999</v>
      </c>
      <c r="BY40">
        <v>154.85640000000001</v>
      </c>
      <c r="BZ40">
        <v>96.166520000000006</v>
      </c>
      <c r="CA40">
        <v>195.86859999999999</v>
      </c>
      <c r="CB40">
        <v>400.92950000000002</v>
      </c>
      <c r="CC40">
        <v>69.296459999999996</v>
      </c>
      <c r="CD40">
        <v>78.488849999999999</v>
      </c>
      <c r="CE40">
        <v>194.45439999999999</v>
      </c>
      <c r="CF40">
        <v>40.30509</v>
      </c>
      <c r="CG40">
        <v>83.438599999999994</v>
      </c>
      <c r="CH40">
        <v>193.7473</v>
      </c>
      <c r="CI40">
        <v>18.384779999999999</v>
      </c>
      <c r="CJ40">
        <v>41.012189999999997</v>
      </c>
      <c r="CK40">
        <v>50.91169</v>
      </c>
      <c r="CL40">
        <v>193.7473</v>
      </c>
      <c r="CM40">
        <v>166.87719999999999</v>
      </c>
      <c r="CN40">
        <v>314.66250000000002</v>
      </c>
      <c r="CO40">
        <v>45.254829999999998</v>
      </c>
      <c r="CP40">
        <v>130.81479999999999</v>
      </c>
      <c r="CQ40">
        <v>234.0523</v>
      </c>
      <c r="CR40">
        <v>197.28280000000001</v>
      </c>
      <c r="CS40">
        <v>235.4666</v>
      </c>
      <c r="CT40">
        <v>178.898</v>
      </c>
    </row>
    <row r="41" spans="1:98" x14ac:dyDescent="0.2">
      <c r="A41" s="1">
        <v>44598.719444444447</v>
      </c>
      <c r="B41">
        <v>43.5</v>
      </c>
      <c r="C41">
        <v>968</v>
      </c>
      <c r="D41">
        <v>659</v>
      </c>
      <c r="E41">
        <v>700</v>
      </c>
      <c r="F41">
        <v>928.5</v>
      </c>
      <c r="G41">
        <v>1010.5</v>
      </c>
      <c r="H41">
        <v>996.5</v>
      </c>
      <c r="I41">
        <v>922</v>
      </c>
      <c r="J41">
        <v>940</v>
      </c>
      <c r="K41">
        <v>921</v>
      </c>
      <c r="L41">
        <v>1030</v>
      </c>
      <c r="M41">
        <v>954.5</v>
      </c>
      <c r="N41">
        <v>954.5</v>
      </c>
      <c r="O41">
        <v>927</v>
      </c>
      <c r="P41">
        <v>957</v>
      </c>
      <c r="Q41">
        <v>1117.5</v>
      </c>
      <c r="R41">
        <v>1215.5</v>
      </c>
      <c r="S41">
        <v>1564</v>
      </c>
      <c r="T41">
        <v>1219</v>
      </c>
      <c r="U41">
        <v>872</v>
      </c>
      <c r="V41">
        <v>579</v>
      </c>
      <c r="W41">
        <v>853.5</v>
      </c>
      <c r="X41">
        <v>926</v>
      </c>
      <c r="Y41">
        <v>922</v>
      </c>
      <c r="Z41">
        <v>827</v>
      </c>
      <c r="AA41">
        <v>912</v>
      </c>
      <c r="AB41">
        <v>5249</v>
      </c>
      <c r="AC41">
        <v>1922.5</v>
      </c>
      <c r="AD41">
        <v>596.5</v>
      </c>
      <c r="AE41">
        <v>555.5</v>
      </c>
      <c r="AF41">
        <v>829</v>
      </c>
      <c r="AG41">
        <v>928.5</v>
      </c>
      <c r="AH41">
        <v>411</v>
      </c>
      <c r="AI41">
        <v>446.5</v>
      </c>
      <c r="AJ41">
        <v>453.5</v>
      </c>
      <c r="AK41">
        <v>501</v>
      </c>
      <c r="AL41">
        <v>496.5</v>
      </c>
      <c r="AM41">
        <v>839.5</v>
      </c>
      <c r="AN41">
        <v>357.5</v>
      </c>
      <c r="AO41">
        <v>345.5</v>
      </c>
      <c r="AP41">
        <v>439</v>
      </c>
      <c r="AQ41">
        <v>649.5</v>
      </c>
      <c r="AR41">
        <v>840</v>
      </c>
      <c r="AS41">
        <v>909</v>
      </c>
      <c r="AT41">
        <v>1049.5</v>
      </c>
      <c r="AU41">
        <v>896</v>
      </c>
      <c r="AV41">
        <v>971</v>
      </c>
      <c r="AW41">
        <v>978.5</v>
      </c>
      <c r="AX41">
        <v>812</v>
      </c>
      <c r="AY41">
        <v>453.96260000000001</v>
      </c>
      <c r="AZ41">
        <v>196.57570000000001</v>
      </c>
      <c r="BA41">
        <v>321.0265</v>
      </c>
      <c r="BB41">
        <v>509.82400000000001</v>
      </c>
      <c r="BC41">
        <v>533.86559999999997</v>
      </c>
      <c r="BD41">
        <v>480.12549999999999</v>
      </c>
      <c r="BE41">
        <v>425.67829999999998</v>
      </c>
      <c r="BF41">
        <v>308.29860000000002</v>
      </c>
      <c r="BG41">
        <v>271.529</v>
      </c>
      <c r="BH41">
        <v>482.24680000000001</v>
      </c>
      <c r="BI41">
        <v>514.06669999999997</v>
      </c>
      <c r="BJ41">
        <v>622.96109999999999</v>
      </c>
      <c r="BK41">
        <v>248.9016</v>
      </c>
      <c r="BL41">
        <v>141.42140000000001</v>
      </c>
      <c r="BM41">
        <v>495.68189999999998</v>
      </c>
      <c r="BN41">
        <v>532.45140000000004</v>
      </c>
      <c r="BO41">
        <v>882.4692</v>
      </c>
      <c r="BP41">
        <v>661.8519</v>
      </c>
      <c r="BQ41">
        <v>199.4041</v>
      </c>
      <c r="BR41">
        <v>138.59289999999999</v>
      </c>
      <c r="BS41">
        <v>309.00569999999999</v>
      </c>
      <c r="BT41">
        <v>360.62450000000001</v>
      </c>
      <c r="BU41">
        <v>497.8032</v>
      </c>
      <c r="BV41">
        <v>439.82040000000001</v>
      </c>
      <c r="BW41">
        <v>94.752309999999994</v>
      </c>
      <c r="BX41">
        <v>195.16149999999999</v>
      </c>
      <c r="BY41">
        <v>251.02289999999999</v>
      </c>
      <c r="BZ41">
        <v>94.045199999999994</v>
      </c>
      <c r="CA41">
        <v>226.9813</v>
      </c>
      <c r="CB41">
        <v>533.1585</v>
      </c>
      <c r="CC41">
        <v>191.6259</v>
      </c>
      <c r="CD41">
        <v>65.053830000000005</v>
      </c>
      <c r="CE41">
        <v>205.7681</v>
      </c>
      <c r="CF41">
        <v>79.90307</v>
      </c>
      <c r="CG41">
        <v>135.7645</v>
      </c>
      <c r="CH41">
        <v>202.93969999999999</v>
      </c>
      <c r="CI41">
        <v>119.501</v>
      </c>
      <c r="CJ41">
        <v>67.175150000000002</v>
      </c>
      <c r="CK41">
        <v>72.831999999999994</v>
      </c>
      <c r="CL41">
        <v>206.4752</v>
      </c>
      <c r="CM41">
        <v>202.93969999999999</v>
      </c>
      <c r="CN41">
        <v>352.13920000000002</v>
      </c>
      <c r="CO41">
        <v>149.9066</v>
      </c>
      <c r="CP41">
        <v>174.65539999999999</v>
      </c>
      <c r="CQ41">
        <v>354.9676</v>
      </c>
      <c r="CR41">
        <v>318.19810000000001</v>
      </c>
      <c r="CS41">
        <v>368.40260000000001</v>
      </c>
      <c r="CT41">
        <v>217.78890000000001</v>
      </c>
    </row>
    <row r="42" spans="1:98" x14ac:dyDescent="0.2">
      <c r="A42" s="1">
        <v>44598.781944444447</v>
      </c>
      <c r="B42">
        <v>45</v>
      </c>
      <c r="C42">
        <v>984</v>
      </c>
      <c r="D42">
        <v>650.5</v>
      </c>
      <c r="E42">
        <v>669.5</v>
      </c>
      <c r="F42">
        <v>949</v>
      </c>
      <c r="G42">
        <v>1003.5</v>
      </c>
      <c r="H42">
        <v>1004</v>
      </c>
      <c r="I42">
        <v>902.5</v>
      </c>
      <c r="J42">
        <v>946.5</v>
      </c>
      <c r="K42">
        <v>914.5</v>
      </c>
      <c r="L42">
        <v>1004.5</v>
      </c>
      <c r="M42">
        <v>957</v>
      </c>
      <c r="N42">
        <v>968.5</v>
      </c>
      <c r="O42">
        <v>902.5</v>
      </c>
      <c r="P42">
        <v>937.5</v>
      </c>
      <c r="Q42">
        <v>1124.5</v>
      </c>
      <c r="R42">
        <v>1254.5</v>
      </c>
      <c r="S42">
        <v>1581.5</v>
      </c>
      <c r="T42">
        <v>1237.5</v>
      </c>
      <c r="U42">
        <v>870.5</v>
      </c>
      <c r="V42">
        <v>605.5</v>
      </c>
      <c r="W42">
        <v>846.5</v>
      </c>
      <c r="X42">
        <v>924</v>
      </c>
      <c r="Y42">
        <v>911</v>
      </c>
      <c r="Z42">
        <v>862.5</v>
      </c>
      <c r="AA42">
        <v>923</v>
      </c>
      <c r="AB42">
        <v>5220.5</v>
      </c>
      <c r="AC42">
        <v>2017.5</v>
      </c>
      <c r="AD42">
        <v>598</v>
      </c>
      <c r="AE42">
        <v>542</v>
      </c>
      <c r="AF42">
        <v>839.5</v>
      </c>
      <c r="AG42">
        <v>895</v>
      </c>
      <c r="AH42">
        <v>427</v>
      </c>
      <c r="AI42">
        <v>447</v>
      </c>
      <c r="AJ42">
        <v>457.5</v>
      </c>
      <c r="AK42">
        <v>495</v>
      </c>
      <c r="AL42">
        <v>460.5</v>
      </c>
      <c r="AM42">
        <v>842.5</v>
      </c>
      <c r="AN42">
        <v>358.5</v>
      </c>
      <c r="AO42">
        <v>375</v>
      </c>
      <c r="AP42">
        <v>453</v>
      </c>
      <c r="AQ42">
        <v>654</v>
      </c>
      <c r="AR42">
        <v>867.5</v>
      </c>
      <c r="AS42">
        <v>894</v>
      </c>
      <c r="AT42">
        <v>1035.5</v>
      </c>
      <c r="AU42">
        <v>911.5</v>
      </c>
      <c r="AV42">
        <v>955</v>
      </c>
      <c r="AW42">
        <v>955.5</v>
      </c>
      <c r="AX42">
        <v>802</v>
      </c>
      <c r="AY42">
        <v>415.77879999999999</v>
      </c>
      <c r="AZ42">
        <v>181.72640000000001</v>
      </c>
      <c r="BA42">
        <v>321.73360000000002</v>
      </c>
      <c r="BB42">
        <v>492.1463</v>
      </c>
      <c r="BC42">
        <v>492.85340000000002</v>
      </c>
      <c r="BD42">
        <v>434.16359999999997</v>
      </c>
      <c r="BE42">
        <v>412.24329999999998</v>
      </c>
      <c r="BF42">
        <v>378.3021</v>
      </c>
      <c r="BG42">
        <v>284.964</v>
      </c>
      <c r="BH42">
        <v>457.49810000000002</v>
      </c>
      <c r="BI42">
        <v>431.33510000000001</v>
      </c>
      <c r="BJ42">
        <v>573.46360000000004</v>
      </c>
      <c r="BK42">
        <v>279.30720000000002</v>
      </c>
      <c r="BL42">
        <v>161.92750000000001</v>
      </c>
      <c r="BM42">
        <v>569.22090000000003</v>
      </c>
      <c r="BN42">
        <v>550.83619999999996</v>
      </c>
      <c r="BO42">
        <v>799.73779999999999</v>
      </c>
      <c r="BP42">
        <v>661.14480000000003</v>
      </c>
      <c r="BQ42">
        <v>185.9691</v>
      </c>
      <c r="BR42">
        <v>112.43</v>
      </c>
      <c r="BS42">
        <v>289.20670000000001</v>
      </c>
      <c r="BT42">
        <v>367.69549999999998</v>
      </c>
      <c r="BU42">
        <v>489.31790000000001</v>
      </c>
      <c r="BV42">
        <v>403.75799999999998</v>
      </c>
      <c r="BW42">
        <v>125.86499999999999</v>
      </c>
      <c r="BX42">
        <v>166.17009999999999</v>
      </c>
      <c r="BY42">
        <v>317.49090000000001</v>
      </c>
      <c r="BZ42">
        <v>93.338099999999997</v>
      </c>
      <c r="CA42">
        <v>216.37469999999999</v>
      </c>
      <c r="CB42">
        <v>441.94170000000003</v>
      </c>
      <c r="CC42">
        <v>152.73509999999999</v>
      </c>
      <c r="CD42">
        <v>73.539109999999994</v>
      </c>
      <c r="CE42">
        <v>212.13200000000001</v>
      </c>
      <c r="CF42">
        <v>74.246219999999994</v>
      </c>
      <c r="CG42">
        <v>135.7645</v>
      </c>
      <c r="CH42">
        <v>207.1823</v>
      </c>
      <c r="CI42">
        <v>113.8442</v>
      </c>
      <c r="CJ42">
        <v>70.003569999999996</v>
      </c>
      <c r="CK42">
        <v>69.296459999999996</v>
      </c>
      <c r="CL42">
        <v>223.44569999999999</v>
      </c>
      <c r="CM42">
        <v>205.06100000000001</v>
      </c>
      <c r="CN42">
        <v>324.56200000000001</v>
      </c>
      <c r="CO42">
        <v>128.6934</v>
      </c>
      <c r="CP42">
        <v>200.1112</v>
      </c>
      <c r="CQ42">
        <v>359.91739999999999</v>
      </c>
      <c r="CR42">
        <v>329.51170000000002</v>
      </c>
      <c r="CS42">
        <v>324.56200000000001</v>
      </c>
      <c r="CT42">
        <v>172.5341</v>
      </c>
    </row>
    <row r="43" spans="1:98" x14ac:dyDescent="0.2">
      <c r="A43" s="1">
        <v>44598.844444444447</v>
      </c>
      <c r="B43">
        <v>46.5</v>
      </c>
      <c r="C43">
        <v>995</v>
      </c>
      <c r="D43">
        <v>630</v>
      </c>
      <c r="E43">
        <v>672</v>
      </c>
      <c r="F43">
        <v>945.5</v>
      </c>
      <c r="G43">
        <v>987.5</v>
      </c>
      <c r="H43">
        <v>992.5</v>
      </c>
      <c r="I43">
        <v>904.5</v>
      </c>
      <c r="J43">
        <v>982.5</v>
      </c>
      <c r="K43">
        <v>932</v>
      </c>
      <c r="L43">
        <v>1034</v>
      </c>
      <c r="M43">
        <v>968.5</v>
      </c>
      <c r="N43">
        <v>981.5</v>
      </c>
      <c r="O43">
        <v>940</v>
      </c>
      <c r="P43">
        <v>962</v>
      </c>
      <c r="Q43">
        <v>1131</v>
      </c>
      <c r="R43">
        <v>1268</v>
      </c>
      <c r="S43">
        <v>1603.5</v>
      </c>
      <c r="T43">
        <v>1249</v>
      </c>
      <c r="U43">
        <v>891</v>
      </c>
      <c r="V43">
        <v>624.5</v>
      </c>
      <c r="W43">
        <v>864</v>
      </c>
      <c r="X43">
        <v>919</v>
      </c>
      <c r="Y43">
        <v>924</v>
      </c>
      <c r="Z43">
        <v>862.5</v>
      </c>
      <c r="AA43">
        <v>961.5</v>
      </c>
      <c r="AB43">
        <v>5357.5</v>
      </c>
      <c r="AC43">
        <v>2012</v>
      </c>
      <c r="AD43">
        <v>630.5</v>
      </c>
      <c r="AE43">
        <v>534.5</v>
      </c>
      <c r="AF43">
        <v>834.5</v>
      </c>
      <c r="AG43">
        <v>946.5</v>
      </c>
      <c r="AH43">
        <v>410</v>
      </c>
      <c r="AI43">
        <v>442.5</v>
      </c>
      <c r="AJ43">
        <v>444</v>
      </c>
      <c r="AK43">
        <v>518.5</v>
      </c>
      <c r="AL43">
        <v>474.5</v>
      </c>
      <c r="AM43">
        <v>887</v>
      </c>
      <c r="AN43">
        <v>341</v>
      </c>
      <c r="AO43">
        <v>352.5</v>
      </c>
      <c r="AP43">
        <v>421.5</v>
      </c>
      <c r="AQ43">
        <v>632.5</v>
      </c>
      <c r="AR43">
        <v>850</v>
      </c>
      <c r="AS43">
        <v>907</v>
      </c>
      <c r="AT43">
        <v>1056.5</v>
      </c>
      <c r="AU43">
        <v>900</v>
      </c>
      <c r="AV43">
        <v>981.5</v>
      </c>
      <c r="AW43">
        <v>979</v>
      </c>
      <c r="AX43">
        <v>781</v>
      </c>
      <c r="AY43">
        <v>429.92090000000002</v>
      </c>
      <c r="AZ43">
        <v>166.87719999999999</v>
      </c>
      <c r="BA43">
        <v>251.73</v>
      </c>
      <c r="BB43">
        <v>436.28489999999999</v>
      </c>
      <c r="BC43">
        <v>429.21379999999999</v>
      </c>
      <c r="BD43">
        <v>398.10109999999997</v>
      </c>
      <c r="BE43">
        <v>457.49810000000002</v>
      </c>
      <c r="BF43">
        <v>375.47370000000001</v>
      </c>
      <c r="BG43">
        <v>236.1737</v>
      </c>
      <c r="BH43">
        <v>455.3768</v>
      </c>
      <c r="BI43">
        <v>447.59859999999998</v>
      </c>
      <c r="BJ43">
        <v>581.94889999999998</v>
      </c>
      <c r="BK43">
        <v>299.81330000000003</v>
      </c>
      <c r="BL43">
        <v>181.01929999999999</v>
      </c>
      <c r="BM43">
        <v>521.84479999999996</v>
      </c>
      <c r="BN43">
        <v>514.77369999999996</v>
      </c>
      <c r="BO43">
        <v>772.86770000000001</v>
      </c>
      <c r="BP43">
        <v>647.70979999999997</v>
      </c>
      <c r="BQ43">
        <v>212.13200000000001</v>
      </c>
      <c r="BR43">
        <v>113.8442</v>
      </c>
      <c r="BS43">
        <v>336.58280000000002</v>
      </c>
      <c r="BT43">
        <v>332.34019999999998</v>
      </c>
      <c r="BU43">
        <v>506.2885</v>
      </c>
      <c r="BV43">
        <v>383.959</v>
      </c>
      <c r="BW43">
        <v>161.92750000000001</v>
      </c>
      <c r="BX43">
        <v>262.33659999999998</v>
      </c>
      <c r="BY43">
        <v>243.24469999999999</v>
      </c>
      <c r="BZ43">
        <v>96.873630000000006</v>
      </c>
      <c r="CA43">
        <v>221.3244</v>
      </c>
      <c r="CB43">
        <v>444.77019999999999</v>
      </c>
      <c r="CC43">
        <v>273.65030000000002</v>
      </c>
      <c r="CD43">
        <v>62.2254</v>
      </c>
      <c r="CE43">
        <v>193.0401</v>
      </c>
      <c r="CF43">
        <v>73.539109999999994</v>
      </c>
      <c r="CG43">
        <v>119.501</v>
      </c>
      <c r="CH43">
        <v>180.31219999999999</v>
      </c>
      <c r="CI43">
        <v>134.3503</v>
      </c>
      <c r="CJ43">
        <v>60.81118</v>
      </c>
      <c r="CK43">
        <v>51.618789999999997</v>
      </c>
      <c r="CL43">
        <v>173.24119999999999</v>
      </c>
      <c r="CM43">
        <v>195.86859999999999</v>
      </c>
      <c r="CN43">
        <v>335.16860000000003</v>
      </c>
      <c r="CO43">
        <v>197.98990000000001</v>
      </c>
      <c r="CP43">
        <v>275.06450000000001</v>
      </c>
      <c r="CQ43">
        <v>288.49959999999999</v>
      </c>
      <c r="CR43">
        <v>255.2655</v>
      </c>
      <c r="CS43">
        <v>261.62950000000001</v>
      </c>
      <c r="CT43">
        <v>164.0488</v>
      </c>
    </row>
    <row r="44" spans="1:98" x14ac:dyDescent="0.2">
      <c r="A44" s="1">
        <v>44598.906944444447</v>
      </c>
      <c r="B44">
        <v>48</v>
      </c>
      <c r="C44">
        <v>983.5</v>
      </c>
      <c r="D44">
        <v>588</v>
      </c>
      <c r="E44">
        <v>672</v>
      </c>
      <c r="F44">
        <v>929</v>
      </c>
      <c r="G44">
        <v>961.5</v>
      </c>
      <c r="H44">
        <v>989.5</v>
      </c>
      <c r="I44">
        <v>912</v>
      </c>
      <c r="J44">
        <v>993.5</v>
      </c>
      <c r="K44">
        <v>933.5</v>
      </c>
      <c r="L44">
        <v>1054.5</v>
      </c>
      <c r="M44">
        <v>953</v>
      </c>
      <c r="N44">
        <v>1000</v>
      </c>
      <c r="O44">
        <v>932</v>
      </c>
      <c r="P44">
        <v>966.5</v>
      </c>
      <c r="Q44">
        <v>1122</v>
      </c>
      <c r="R44">
        <v>1277.5</v>
      </c>
      <c r="S44">
        <v>1562</v>
      </c>
      <c r="T44">
        <v>1237.5</v>
      </c>
      <c r="U44">
        <v>930.5</v>
      </c>
      <c r="V44">
        <v>583.5</v>
      </c>
      <c r="W44">
        <v>885</v>
      </c>
      <c r="X44">
        <v>952</v>
      </c>
      <c r="Y44">
        <v>896</v>
      </c>
      <c r="Z44">
        <v>862</v>
      </c>
      <c r="AA44">
        <v>937.5</v>
      </c>
      <c r="AB44">
        <v>5337</v>
      </c>
      <c r="AC44">
        <v>1983</v>
      </c>
      <c r="AD44">
        <v>619</v>
      </c>
      <c r="AE44">
        <v>518</v>
      </c>
      <c r="AF44">
        <v>808.5</v>
      </c>
      <c r="AG44">
        <v>942</v>
      </c>
      <c r="AH44">
        <v>404.5</v>
      </c>
      <c r="AI44">
        <v>444</v>
      </c>
      <c r="AJ44">
        <v>445</v>
      </c>
      <c r="AK44">
        <v>498.5</v>
      </c>
      <c r="AL44">
        <v>488</v>
      </c>
      <c r="AM44">
        <v>864</v>
      </c>
      <c r="AN44">
        <v>355</v>
      </c>
      <c r="AO44">
        <v>359.5</v>
      </c>
      <c r="AP44">
        <v>427.5</v>
      </c>
      <c r="AQ44">
        <v>624</v>
      </c>
      <c r="AR44">
        <v>846</v>
      </c>
      <c r="AS44">
        <v>888</v>
      </c>
      <c r="AT44">
        <v>1056.5</v>
      </c>
      <c r="AU44">
        <v>886.5</v>
      </c>
      <c r="AV44">
        <v>983.5</v>
      </c>
      <c r="AW44">
        <v>963</v>
      </c>
      <c r="AX44">
        <v>804.5</v>
      </c>
      <c r="AY44">
        <v>399.51530000000002</v>
      </c>
      <c r="AZ44">
        <v>106.066</v>
      </c>
      <c r="BA44">
        <v>237.58789999999999</v>
      </c>
      <c r="BB44">
        <v>408.70769999999999</v>
      </c>
      <c r="BC44">
        <v>417.90010000000001</v>
      </c>
      <c r="BD44">
        <v>396.68689999999998</v>
      </c>
      <c r="BE44">
        <v>421.43560000000002</v>
      </c>
      <c r="BF44">
        <v>348.60359999999997</v>
      </c>
      <c r="BG44">
        <v>207.1823</v>
      </c>
      <c r="BH44">
        <v>484.36810000000003</v>
      </c>
      <c r="BI44">
        <v>436.99200000000002</v>
      </c>
      <c r="BJ44">
        <v>589.72709999999995</v>
      </c>
      <c r="BK44">
        <v>275.77159999999998</v>
      </c>
      <c r="BL44">
        <v>75.660420000000002</v>
      </c>
      <c r="BM44">
        <v>509.11689999999999</v>
      </c>
      <c r="BN44">
        <v>499.92450000000002</v>
      </c>
      <c r="BO44">
        <v>705.69259999999997</v>
      </c>
      <c r="BP44">
        <v>644.17430000000002</v>
      </c>
      <c r="BQ44">
        <v>195.86859999999999</v>
      </c>
      <c r="BR44">
        <v>120.9153</v>
      </c>
      <c r="BS44">
        <v>304.05590000000001</v>
      </c>
      <c r="BT44">
        <v>339.41129999999998</v>
      </c>
      <c r="BU44">
        <v>492.1463</v>
      </c>
      <c r="BV44">
        <v>410.12189999999998</v>
      </c>
      <c r="BW44">
        <v>140.71420000000001</v>
      </c>
      <c r="BX44">
        <v>154.14930000000001</v>
      </c>
      <c r="BY44">
        <v>321.0265</v>
      </c>
      <c r="BZ44">
        <v>94.752309999999994</v>
      </c>
      <c r="CA44">
        <v>227.6884</v>
      </c>
      <c r="CB44">
        <v>453.25540000000001</v>
      </c>
      <c r="CC44">
        <v>255.9727</v>
      </c>
      <c r="CD44">
        <v>40.30509</v>
      </c>
      <c r="CE44">
        <v>182.43350000000001</v>
      </c>
      <c r="CF44">
        <v>83.438599999999994</v>
      </c>
      <c r="CG44">
        <v>127.9863</v>
      </c>
      <c r="CH44">
        <v>186.67619999999999</v>
      </c>
      <c r="CI44">
        <v>127.2792</v>
      </c>
      <c r="CJ44">
        <v>46.669049999999999</v>
      </c>
      <c r="CK44">
        <v>61.51829</v>
      </c>
      <c r="CL44">
        <v>225.56710000000001</v>
      </c>
      <c r="CM44">
        <v>158.39189999999999</v>
      </c>
      <c r="CN44">
        <v>301.22750000000002</v>
      </c>
      <c r="CO44">
        <v>173.94829999999999</v>
      </c>
      <c r="CP44">
        <v>127.9863</v>
      </c>
      <c r="CQ44">
        <v>321.73360000000002</v>
      </c>
      <c r="CR44">
        <v>246.78030000000001</v>
      </c>
      <c r="CS44">
        <v>308.29860000000002</v>
      </c>
      <c r="CT44">
        <v>185.9691</v>
      </c>
    </row>
    <row r="45" spans="1:98" x14ac:dyDescent="0.2">
      <c r="A45" s="1">
        <v>44598.969444444447</v>
      </c>
      <c r="B45">
        <v>49.5</v>
      </c>
      <c r="C45">
        <v>1010</v>
      </c>
      <c r="D45">
        <v>625.5</v>
      </c>
      <c r="E45">
        <v>658.5</v>
      </c>
      <c r="F45">
        <v>891</v>
      </c>
      <c r="G45">
        <v>1023.5</v>
      </c>
      <c r="H45">
        <v>994</v>
      </c>
      <c r="I45">
        <v>927.5</v>
      </c>
      <c r="J45">
        <v>979.5</v>
      </c>
      <c r="K45">
        <v>957</v>
      </c>
      <c r="L45">
        <v>999.5</v>
      </c>
      <c r="M45">
        <v>973.5</v>
      </c>
      <c r="N45">
        <v>972</v>
      </c>
      <c r="O45">
        <v>964</v>
      </c>
      <c r="P45">
        <v>937</v>
      </c>
      <c r="Q45">
        <v>1113.5</v>
      </c>
      <c r="R45">
        <v>1225.5</v>
      </c>
      <c r="S45">
        <v>1583.5</v>
      </c>
      <c r="T45">
        <v>1259</v>
      </c>
      <c r="U45">
        <v>971.5</v>
      </c>
      <c r="V45">
        <v>580</v>
      </c>
      <c r="W45">
        <v>867.5</v>
      </c>
      <c r="X45">
        <v>933</v>
      </c>
      <c r="Y45">
        <v>932</v>
      </c>
      <c r="Z45">
        <v>893.5</v>
      </c>
      <c r="AA45">
        <v>949.5</v>
      </c>
      <c r="AB45">
        <v>5339.5</v>
      </c>
      <c r="AC45">
        <v>1986.5</v>
      </c>
      <c r="AD45">
        <v>663</v>
      </c>
      <c r="AE45">
        <v>524</v>
      </c>
      <c r="AF45">
        <v>795.5</v>
      </c>
      <c r="AG45">
        <v>915.5</v>
      </c>
      <c r="AH45">
        <v>427.5</v>
      </c>
      <c r="AI45">
        <v>448</v>
      </c>
      <c r="AJ45">
        <v>460</v>
      </c>
      <c r="AK45">
        <v>500</v>
      </c>
      <c r="AL45">
        <v>511</v>
      </c>
      <c r="AM45">
        <v>858</v>
      </c>
      <c r="AN45">
        <v>366</v>
      </c>
      <c r="AO45">
        <v>370.5</v>
      </c>
      <c r="AP45">
        <v>394.5</v>
      </c>
      <c r="AQ45">
        <v>630.5</v>
      </c>
      <c r="AR45">
        <v>837.5</v>
      </c>
      <c r="AS45">
        <v>932.5</v>
      </c>
      <c r="AT45">
        <v>1058.5</v>
      </c>
      <c r="AU45">
        <v>906.5</v>
      </c>
      <c r="AV45">
        <v>940.5</v>
      </c>
      <c r="AW45">
        <v>998</v>
      </c>
      <c r="AX45">
        <v>798</v>
      </c>
      <c r="AY45">
        <v>199.4041</v>
      </c>
      <c r="AZ45">
        <v>50.20458</v>
      </c>
      <c r="BA45">
        <v>178.898</v>
      </c>
      <c r="BB45">
        <v>312.5412</v>
      </c>
      <c r="BC45">
        <v>365.57420000000002</v>
      </c>
      <c r="BD45">
        <v>343.65390000000002</v>
      </c>
      <c r="BE45">
        <v>219.9102</v>
      </c>
      <c r="BF45">
        <v>224.15280000000001</v>
      </c>
      <c r="BG45">
        <v>52.325899999999997</v>
      </c>
      <c r="BH45">
        <v>327.3904</v>
      </c>
      <c r="BI45">
        <v>389.61579999999998</v>
      </c>
      <c r="BJ45">
        <v>490.7321</v>
      </c>
      <c r="BK45">
        <v>83.438599999999994</v>
      </c>
      <c r="BL45">
        <v>38.183770000000003</v>
      </c>
      <c r="BM45">
        <v>368.40260000000001</v>
      </c>
      <c r="BN45">
        <v>382.54480000000001</v>
      </c>
      <c r="BO45">
        <v>704.9855</v>
      </c>
      <c r="BP45">
        <v>616.59709999999995</v>
      </c>
      <c r="BQ45">
        <v>31.81981</v>
      </c>
      <c r="BR45">
        <v>52.325899999999997</v>
      </c>
      <c r="BS45">
        <v>249.6087</v>
      </c>
      <c r="BT45">
        <v>280.01429999999999</v>
      </c>
      <c r="BU45">
        <v>449.7199</v>
      </c>
      <c r="BV45">
        <v>378.3021</v>
      </c>
      <c r="BW45">
        <v>30.40559</v>
      </c>
      <c r="BX45">
        <v>96.873630000000006</v>
      </c>
      <c r="BY45">
        <v>125.1579</v>
      </c>
      <c r="BZ45">
        <v>111.7229</v>
      </c>
      <c r="CA45">
        <v>171.1198</v>
      </c>
      <c r="CB45">
        <v>434.8707</v>
      </c>
      <c r="CC45">
        <v>98.287840000000003</v>
      </c>
      <c r="CD45">
        <v>36.062449999999998</v>
      </c>
      <c r="CE45">
        <v>162.63460000000001</v>
      </c>
      <c r="CF45">
        <v>55.154330000000002</v>
      </c>
      <c r="CG45">
        <v>132.93610000000001</v>
      </c>
      <c r="CH45">
        <v>181.01929999999999</v>
      </c>
      <c r="CI45">
        <v>2.828427</v>
      </c>
      <c r="CJ45">
        <v>25.455839999999998</v>
      </c>
      <c r="CK45">
        <v>95.459419999999994</v>
      </c>
      <c r="CL45">
        <v>147.78530000000001</v>
      </c>
      <c r="CM45">
        <v>122.3295</v>
      </c>
      <c r="CN45">
        <v>266.57929999999999</v>
      </c>
      <c r="CO45">
        <v>7.7781739999999999</v>
      </c>
      <c r="CP45">
        <v>92.630989999999997</v>
      </c>
      <c r="CQ45">
        <v>228.3955</v>
      </c>
      <c r="CR45">
        <v>181.72640000000001</v>
      </c>
      <c r="CS45">
        <v>263.0437</v>
      </c>
      <c r="CT45">
        <v>165.46299999999999</v>
      </c>
    </row>
    <row r="46" spans="1:98" x14ac:dyDescent="0.2">
      <c r="A46" s="1">
        <v>44599.031944444447</v>
      </c>
      <c r="B46">
        <v>51</v>
      </c>
      <c r="C46">
        <v>1008</v>
      </c>
      <c r="D46">
        <v>587</v>
      </c>
      <c r="E46">
        <v>636</v>
      </c>
      <c r="F46">
        <v>908.5</v>
      </c>
      <c r="G46">
        <v>992</v>
      </c>
      <c r="H46">
        <v>998.5</v>
      </c>
      <c r="I46">
        <v>909</v>
      </c>
      <c r="J46">
        <v>1034</v>
      </c>
      <c r="K46">
        <v>969</v>
      </c>
      <c r="L46">
        <v>1057</v>
      </c>
      <c r="M46">
        <v>981.5</v>
      </c>
      <c r="N46">
        <v>996.5</v>
      </c>
      <c r="O46">
        <v>982.5</v>
      </c>
      <c r="P46">
        <v>942</v>
      </c>
      <c r="Q46">
        <v>1151</v>
      </c>
      <c r="R46">
        <v>1312</v>
      </c>
      <c r="S46">
        <v>1607</v>
      </c>
      <c r="T46">
        <v>1234</v>
      </c>
      <c r="U46">
        <v>940.5</v>
      </c>
      <c r="V46">
        <v>586.5</v>
      </c>
      <c r="W46">
        <v>881</v>
      </c>
      <c r="X46">
        <v>938.5</v>
      </c>
      <c r="Y46">
        <v>952</v>
      </c>
      <c r="Z46">
        <v>887</v>
      </c>
      <c r="AA46">
        <v>958.5</v>
      </c>
      <c r="AB46">
        <v>5409.5</v>
      </c>
      <c r="AC46">
        <v>2043.5</v>
      </c>
      <c r="AD46">
        <v>673.5</v>
      </c>
      <c r="AE46">
        <v>508</v>
      </c>
      <c r="AF46">
        <v>822</v>
      </c>
      <c r="AG46">
        <v>926.5</v>
      </c>
      <c r="AH46">
        <v>441.5</v>
      </c>
      <c r="AI46">
        <v>465</v>
      </c>
      <c r="AJ46">
        <v>486</v>
      </c>
      <c r="AK46">
        <v>504</v>
      </c>
      <c r="AL46">
        <v>505</v>
      </c>
      <c r="AM46">
        <v>909.5</v>
      </c>
      <c r="AN46">
        <v>361</v>
      </c>
      <c r="AO46">
        <v>375.5</v>
      </c>
      <c r="AP46">
        <v>431.5</v>
      </c>
      <c r="AQ46">
        <v>643.5</v>
      </c>
      <c r="AR46">
        <v>851</v>
      </c>
      <c r="AS46">
        <v>921.5</v>
      </c>
      <c r="AT46">
        <v>1033</v>
      </c>
      <c r="AU46">
        <v>894.5</v>
      </c>
      <c r="AV46">
        <v>1006</v>
      </c>
      <c r="AW46">
        <v>993</v>
      </c>
      <c r="AX46">
        <v>809</v>
      </c>
      <c r="AY46">
        <v>366.28129999999999</v>
      </c>
      <c r="AZ46">
        <v>111.7229</v>
      </c>
      <c r="BA46">
        <v>275.77159999999998</v>
      </c>
      <c r="BB46">
        <v>461.7407</v>
      </c>
      <c r="BC46">
        <v>509.11689999999999</v>
      </c>
      <c r="BD46">
        <v>458.91230000000002</v>
      </c>
      <c r="BE46">
        <v>412.95030000000003</v>
      </c>
      <c r="BF46">
        <v>364.86709999999999</v>
      </c>
      <c r="BG46">
        <v>255.9727</v>
      </c>
      <c r="BH46">
        <v>490.7321</v>
      </c>
      <c r="BI46">
        <v>494.26760000000002</v>
      </c>
      <c r="BJ46">
        <v>603.16210000000001</v>
      </c>
      <c r="BK46">
        <v>265.16500000000002</v>
      </c>
      <c r="BL46">
        <v>140.00710000000001</v>
      </c>
      <c r="BM46">
        <v>540.2296</v>
      </c>
      <c r="BN46">
        <v>598.21230000000003</v>
      </c>
      <c r="BO46">
        <v>885.29769999999996</v>
      </c>
      <c r="BP46">
        <v>712.7636</v>
      </c>
      <c r="BQ46">
        <v>234.0523</v>
      </c>
      <c r="BR46">
        <v>99.702060000000003</v>
      </c>
      <c r="BS46">
        <v>312.5412</v>
      </c>
      <c r="BT46">
        <v>408.00060000000002</v>
      </c>
      <c r="BU46">
        <v>543.05799999999999</v>
      </c>
      <c r="BV46">
        <v>452.54829999999998</v>
      </c>
      <c r="BW46">
        <v>123.7437</v>
      </c>
      <c r="BX46">
        <v>255.2655</v>
      </c>
      <c r="BY46">
        <v>270.82190000000003</v>
      </c>
      <c r="BZ46">
        <v>133.64320000000001</v>
      </c>
      <c r="CA46">
        <v>213.5462</v>
      </c>
      <c r="CB46">
        <v>461.03359999999998</v>
      </c>
      <c r="CC46">
        <v>190.21170000000001</v>
      </c>
      <c r="CD46">
        <v>51.618789999999997</v>
      </c>
      <c r="CE46">
        <v>197.98990000000001</v>
      </c>
      <c r="CF46">
        <v>70.710679999999996</v>
      </c>
      <c r="CG46">
        <v>149.9066</v>
      </c>
      <c r="CH46">
        <v>230.51679999999999</v>
      </c>
      <c r="CI46">
        <v>137.88579999999999</v>
      </c>
      <c r="CJ46">
        <v>41.012189999999997</v>
      </c>
      <c r="CK46">
        <v>50.20458</v>
      </c>
      <c r="CL46">
        <v>218.49600000000001</v>
      </c>
      <c r="CM46">
        <v>190.21170000000001</v>
      </c>
      <c r="CN46">
        <v>312.5412</v>
      </c>
      <c r="CO46">
        <v>152.02799999999999</v>
      </c>
      <c r="CP46">
        <v>168.29140000000001</v>
      </c>
      <c r="CQ46">
        <v>255.2655</v>
      </c>
      <c r="CR46">
        <v>335.16860000000003</v>
      </c>
      <c r="CS46">
        <v>362.03870000000001</v>
      </c>
      <c r="CT46">
        <v>205.06100000000001</v>
      </c>
    </row>
    <row r="47" spans="1:98" x14ac:dyDescent="0.2">
      <c r="A47" s="1">
        <v>44599.094444444447</v>
      </c>
      <c r="B47">
        <v>52.5</v>
      </c>
      <c r="C47">
        <v>1048.5</v>
      </c>
      <c r="D47">
        <v>572.5</v>
      </c>
      <c r="E47">
        <v>614.5</v>
      </c>
      <c r="F47">
        <v>928</v>
      </c>
      <c r="G47">
        <v>1008</v>
      </c>
      <c r="H47">
        <v>1007</v>
      </c>
      <c r="I47">
        <v>956.5</v>
      </c>
      <c r="J47">
        <v>1074</v>
      </c>
      <c r="K47">
        <v>988</v>
      </c>
      <c r="L47">
        <v>1063</v>
      </c>
      <c r="M47">
        <v>965</v>
      </c>
      <c r="N47">
        <v>1032.5</v>
      </c>
      <c r="O47">
        <v>964.5</v>
      </c>
      <c r="P47">
        <v>915</v>
      </c>
      <c r="Q47">
        <v>1151.5</v>
      </c>
      <c r="R47">
        <v>1309</v>
      </c>
      <c r="S47">
        <v>1588.5</v>
      </c>
      <c r="T47">
        <v>1239</v>
      </c>
      <c r="U47">
        <v>983</v>
      </c>
      <c r="V47">
        <v>595</v>
      </c>
      <c r="W47">
        <v>907</v>
      </c>
      <c r="X47">
        <v>985.5</v>
      </c>
      <c r="Y47">
        <v>970</v>
      </c>
      <c r="Z47">
        <v>874.5</v>
      </c>
      <c r="AA47">
        <v>982.5</v>
      </c>
      <c r="AB47">
        <v>5426</v>
      </c>
      <c r="AC47">
        <v>1998.5</v>
      </c>
      <c r="AD47">
        <v>683.5</v>
      </c>
      <c r="AE47">
        <v>530</v>
      </c>
      <c r="AF47">
        <v>819.5</v>
      </c>
      <c r="AG47">
        <v>965.5</v>
      </c>
      <c r="AH47">
        <v>438.5</v>
      </c>
      <c r="AI47">
        <v>478.5</v>
      </c>
      <c r="AJ47">
        <v>507.5</v>
      </c>
      <c r="AK47">
        <v>516.5</v>
      </c>
      <c r="AL47">
        <v>511</v>
      </c>
      <c r="AM47">
        <v>917.5</v>
      </c>
      <c r="AN47">
        <v>375</v>
      </c>
      <c r="AO47">
        <v>379.5</v>
      </c>
      <c r="AP47">
        <v>401</v>
      </c>
      <c r="AQ47">
        <v>623.5</v>
      </c>
      <c r="AR47">
        <v>867</v>
      </c>
      <c r="AS47">
        <v>926.5</v>
      </c>
      <c r="AT47">
        <v>1041.5</v>
      </c>
      <c r="AU47">
        <v>913</v>
      </c>
      <c r="AV47">
        <v>972.5</v>
      </c>
      <c r="AW47">
        <v>954</v>
      </c>
      <c r="AX47">
        <v>812.5</v>
      </c>
      <c r="AY47">
        <v>365.57420000000002</v>
      </c>
      <c r="AZ47">
        <v>142.1285</v>
      </c>
      <c r="BA47">
        <v>267.99349999999998</v>
      </c>
      <c r="BB47">
        <v>480.83260000000001</v>
      </c>
      <c r="BC47">
        <v>424.26409999999998</v>
      </c>
      <c r="BD47">
        <v>425.67829999999998</v>
      </c>
      <c r="BE47">
        <v>415.07170000000002</v>
      </c>
      <c r="BF47">
        <v>408.70769999999999</v>
      </c>
      <c r="BG47">
        <v>246.07320000000001</v>
      </c>
      <c r="BH47">
        <v>453.96260000000001</v>
      </c>
      <c r="BI47">
        <v>379.00920000000002</v>
      </c>
      <c r="BJ47">
        <v>579.12049999999999</v>
      </c>
      <c r="BK47">
        <v>270.82190000000003</v>
      </c>
      <c r="BL47">
        <v>190.9188</v>
      </c>
      <c r="BM47">
        <v>553.66459999999995</v>
      </c>
      <c r="BN47">
        <v>575.58489999999995</v>
      </c>
      <c r="BO47">
        <v>737.51239999999996</v>
      </c>
      <c r="BP47">
        <v>687.30780000000004</v>
      </c>
      <c r="BQ47">
        <v>137.17869999999999</v>
      </c>
      <c r="BR47">
        <v>188.09039999999999</v>
      </c>
      <c r="BS47">
        <v>323.85489999999999</v>
      </c>
      <c r="BT47">
        <v>416.48590000000002</v>
      </c>
      <c r="BU47">
        <v>535.98689999999999</v>
      </c>
      <c r="BV47">
        <v>412.24329999999998</v>
      </c>
      <c r="BW47">
        <v>86.974140000000006</v>
      </c>
      <c r="BX47">
        <v>166.87719999999999</v>
      </c>
      <c r="BY47">
        <v>313.24829999999997</v>
      </c>
      <c r="BZ47">
        <v>94.045199999999994</v>
      </c>
      <c r="CA47">
        <v>212.13200000000001</v>
      </c>
      <c r="CB47">
        <v>430.62799999999999</v>
      </c>
      <c r="CC47">
        <v>191.6259</v>
      </c>
      <c r="CD47">
        <v>79.90307</v>
      </c>
      <c r="CE47">
        <v>214.2534</v>
      </c>
      <c r="CF47">
        <v>84.145709999999994</v>
      </c>
      <c r="CG47">
        <v>129.40049999999999</v>
      </c>
      <c r="CH47">
        <v>189.50460000000001</v>
      </c>
      <c r="CI47">
        <v>58.689860000000003</v>
      </c>
      <c r="CJ47">
        <v>53.740119999999997</v>
      </c>
      <c r="CK47">
        <v>91.216769999999997</v>
      </c>
      <c r="CL47">
        <v>188.09039999999999</v>
      </c>
      <c r="CM47">
        <v>147.78530000000001</v>
      </c>
      <c r="CN47">
        <v>309.71280000000002</v>
      </c>
      <c r="CO47">
        <v>85.559920000000005</v>
      </c>
      <c r="CP47">
        <v>212.8391</v>
      </c>
      <c r="CQ47">
        <v>342.23970000000003</v>
      </c>
      <c r="CR47">
        <v>289.20670000000001</v>
      </c>
      <c r="CS47">
        <v>275.77159999999998</v>
      </c>
      <c r="CT47">
        <v>157.6848</v>
      </c>
    </row>
    <row r="48" spans="1:98" x14ac:dyDescent="0.2">
      <c r="A48" s="1">
        <v>44599.156944444447</v>
      </c>
      <c r="B48">
        <v>54</v>
      </c>
      <c r="C48">
        <v>1051.5</v>
      </c>
      <c r="D48">
        <v>565.5</v>
      </c>
      <c r="E48">
        <v>626</v>
      </c>
      <c r="F48">
        <v>947</v>
      </c>
      <c r="G48">
        <v>979.5</v>
      </c>
      <c r="H48">
        <v>1051.5</v>
      </c>
      <c r="I48">
        <v>971.5</v>
      </c>
      <c r="J48">
        <v>1031</v>
      </c>
      <c r="K48">
        <v>1002</v>
      </c>
      <c r="L48">
        <v>1098.5</v>
      </c>
      <c r="M48">
        <v>997.5</v>
      </c>
      <c r="N48">
        <v>1024</v>
      </c>
      <c r="O48">
        <v>1003.5</v>
      </c>
      <c r="P48">
        <v>898</v>
      </c>
      <c r="Q48">
        <v>1142.5</v>
      </c>
      <c r="R48">
        <v>1271</v>
      </c>
      <c r="S48">
        <v>1588.5</v>
      </c>
      <c r="T48">
        <v>1230.5</v>
      </c>
      <c r="U48">
        <v>934</v>
      </c>
      <c r="V48">
        <v>609.5</v>
      </c>
      <c r="W48">
        <v>863</v>
      </c>
      <c r="X48">
        <v>972.5</v>
      </c>
      <c r="Y48">
        <v>974.5</v>
      </c>
      <c r="Z48">
        <v>907.5</v>
      </c>
      <c r="AA48">
        <v>984</v>
      </c>
      <c r="AB48">
        <v>5340.5</v>
      </c>
      <c r="AC48">
        <v>2115.5</v>
      </c>
      <c r="AD48">
        <v>706</v>
      </c>
      <c r="AE48">
        <v>506</v>
      </c>
      <c r="AF48">
        <v>790.5</v>
      </c>
      <c r="AG48">
        <v>969</v>
      </c>
      <c r="AH48">
        <v>443.5</v>
      </c>
      <c r="AI48">
        <v>454.5</v>
      </c>
      <c r="AJ48">
        <v>488.5</v>
      </c>
      <c r="AK48">
        <v>489</v>
      </c>
      <c r="AL48">
        <v>540.5</v>
      </c>
      <c r="AM48">
        <v>899.5</v>
      </c>
      <c r="AN48">
        <v>377</v>
      </c>
      <c r="AO48">
        <v>379.5</v>
      </c>
      <c r="AP48">
        <v>427</v>
      </c>
      <c r="AQ48">
        <v>629.5</v>
      </c>
      <c r="AR48">
        <v>892</v>
      </c>
      <c r="AS48">
        <v>949.5</v>
      </c>
      <c r="AT48">
        <v>1035</v>
      </c>
      <c r="AU48">
        <v>900</v>
      </c>
      <c r="AV48">
        <v>966</v>
      </c>
      <c r="AW48">
        <v>975.5</v>
      </c>
      <c r="AX48">
        <v>843</v>
      </c>
      <c r="AY48">
        <v>446.18439999999998</v>
      </c>
      <c r="AZ48">
        <v>150.61369999999999</v>
      </c>
      <c r="BA48">
        <v>244.65899999999999</v>
      </c>
      <c r="BB48">
        <v>442.64879999999999</v>
      </c>
      <c r="BC48">
        <v>478.71129999999999</v>
      </c>
      <c r="BD48">
        <v>484.36810000000003</v>
      </c>
      <c r="BE48">
        <v>502.75290000000001</v>
      </c>
      <c r="BF48">
        <v>462.44779999999997</v>
      </c>
      <c r="BG48">
        <v>243.24469999999999</v>
      </c>
      <c r="BH48">
        <v>453.25540000000001</v>
      </c>
      <c r="BI48">
        <v>440.52749999999997</v>
      </c>
      <c r="BJ48">
        <v>584.0702</v>
      </c>
      <c r="BK48">
        <v>294.86349999999999</v>
      </c>
      <c r="BL48">
        <v>171.1198</v>
      </c>
      <c r="BM48">
        <v>508.40980000000002</v>
      </c>
      <c r="BN48">
        <v>550.12909999999999</v>
      </c>
      <c r="BO48">
        <v>822.36519999999996</v>
      </c>
      <c r="BP48">
        <v>682.35799999999995</v>
      </c>
      <c r="BQ48">
        <v>277.1859</v>
      </c>
      <c r="BR48">
        <v>125.1579</v>
      </c>
      <c r="BS48">
        <v>309.71280000000002</v>
      </c>
      <c r="BT48">
        <v>422.14280000000002</v>
      </c>
      <c r="BU48">
        <v>506.99560000000002</v>
      </c>
      <c r="BV48">
        <v>443.35599999999999</v>
      </c>
      <c r="BW48">
        <v>190.9188</v>
      </c>
      <c r="BX48">
        <v>232.63810000000001</v>
      </c>
      <c r="BY48">
        <v>256.67970000000003</v>
      </c>
      <c r="BZ48">
        <v>127.2792</v>
      </c>
      <c r="CA48">
        <v>189.50460000000001</v>
      </c>
      <c r="CB48">
        <v>424.97120000000001</v>
      </c>
      <c r="CC48">
        <v>250.3158</v>
      </c>
      <c r="CD48">
        <v>91.216769999999997</v>
      </c>
      <c r="CE48">
        <v>195.86859999999999</v>
      </c>
      <c r="CF48">
        <v>101.1163</v>
      </c>
      <c r="CG48">
        <v>123.03660000000001</v>
      </c>
      <c r="CH48">
        <v>217.08179999999999</v>
      </c>
      <c r="CI48">
        <v>129.40049999999999</v>
      </c>
      <c r="CJ48">
        <v>32.526910000000001</v>
      </c>
      <c r="CK48">
        <v>116.6726</v>
      </c>
      <c r="CL48">
        <v>199.4041</v>
      </c>
      <c r="CM48">
        <v>188.79750000000001</v>
      </c>
      <c r="CN48">
        <v>342.23970000000003</v>
      </c>
      <c r="CO48">
        <v>170.4127</v>
      </c>
      <c r="CP48">
        <v>176.77670000000001</v>
      </c>
      <c r="CQ48">
        <v>301.22750000000002</v>
      </c>
      <c r="CR48">
        <v>264.4579</v>
      </c>
      <c r="CS48">
        <v>276.47879999999998</v>
      </c>
      <c r="CT48">
        <v>185.262</v>
      </c>
    </row>
    <row r="49" spans="1:98" x14ac:dyDescent="0.2">
      <c r="A49" s="1">
        <v>44599.219444444447</v>
      </c>
      <c r="B49">
        <v>55.5</v>
      </c>
      <c r="C49">
        <v>1063</v>
      </c>
      <c r="D49">
        <v>550.5</v>
      </c>
      <c r="E49">
        <v>596.5</v>
      </c>
      <c r="F49">
        <v>945.5</v>
      </c>
      <c r="G49">
        <v>995.5</v>
      </c>
      <c r="H49">
        <v>1017</v>
      </c>
      <c r="I49">
        <v>985.5</v>
      </c>
      <c r="J49">
        <v>1058</v>
      </c>
      <c r="K49">
        <v>1041.5</v>
      </c>
      <c r="L49">
        <v>1077</v>
      </c>
      <c r="M49">
        <v>1018</v>
      </c>
      <c r="N49">
        <v>1079.5</v>
      </c>
      <c r="O49">
        <v>983.5</v>
      </c>
      <c r="P49">
        <v>939</v>
      </c>
      <c r="Q49">
        <v>1150</v>
      </c>
      <c r="R49">
        <v>1289.5</v>
      </c>
      <c r="S49">
        <v>1604</v>
      </c>
      <c r="T49">
        <v>1236.5</v>
      </c>
      <c r="U49">
        <v>970</v>
      </c>
      <c r="V49">
        <v>599.5</v>
      </c>
      <c r="W49">
        <v>890</v>
      </c>
      <c r="X49">
        <v>976</v>
      </c>
      <c r="Y49">
        <v>953</v>
      </c>
      <c r="Z49">
        <v>905.5</v>
      </c>
      <c r="AA49">
        <v>1010</v>
      </c>
      <c r="AB49">
        <v>5351</v>
      </c>
      <c r="AC49">
        <v>2046</v>
      </c>
      <c r="AD49">
        <v>713.5</v>
      </c>
      <c r="AE49">
        <v>506</v>
      </c>
      <c r="AF49">
        <v>803.5</v>
      </c>
      <c r="AG49">
        <v>987</v>
      </c>
      <c r="AH49">
        <v>455</v>
      </c>
      <c r="AI49">
        <v>464.5</v>
      </c>
      <c r="AJ49">
        <v>498</v>
      </c>
      <c r="AK49">
        <v>528.5</v>
      </c>
      <c r="AL49">
        <v>514.5</v>
      </c>
      <c r="AM49">
        <v>962.5</v>
      </c>
      <c r="AN49">
        <v>364.5</v>
      </c>
      <c r="AO49">
        <v>389.5</v>
      </c>
      <c r="AP49">
        <v>404.5</v>
      </c>
      <c r="AQ49">
        <v>628.5</v>
      </c>
      <c r="AR49">
        <v>868</v>
      </c>
      <c r="AS49">
        <v>997</v>
      </c>
      <c r="AT49">
        <v>1047.5</v>
      </c>
      <c r="AU49">
        <v>914</v>
      </c>
      <c r="AV49">
        <v>976.5</v>
      </c>
      <c r="AW49">
        <v>946.5</v>
      </c>
      <c r="AX49">
        <v>842</v>
      </c>
      <c r="AY49">
        <v>346.48230000000001</v>
      </c>
      <c r="AZ49">
        <v>89.80256</v>
      </c>
      <c r="BA49">
        <v>168.99850000000001</v>
      </c>
      <c r="BB49">
        <v>376.8879</v>
      </c>
      <c r="BC49">
        <v>391.0301</v>
      </c>
      <c r="BD49">
        <v>360.62450000000001</v>
      </c>
      <c r="BE49">
        <v>364.16</v>
      </c>
      <c r="BF49">
        <v>258.80110000000002</v>
      </c>
      <c r="BG49">
        <v>218.49600000000001</v>
      </c>
      <c r="BH49">
        <v>356.3818</v>
      </c>
      <c r="BI49">
        <v>428.50670000000002</v>
      </c>
      <c r="BJ49">
        <v>560.73569999999995</v>
      </c>
      <c r="BK49">
        <v>235.4666</v>
      </c>
      <c r="BL49">
        <v>104.65179999999999</v>
      </c>
      <c r="BM49">
        <v>475.17579999999998</v>
      </c>
      <c r="BN49">
        <v>506.99560000000002</v>
      </c>
      <c r="BO49">
        <v>732.56259999999997</v>
      </c>
      <c r="BP49">
        <v>567.80679999999995</v>
      </c>
      <c r="BQ49">
        <v>178.1909</v>
      </c>
      <c r="BR49">
        <v>58.689860000000003</v>
      </c>
      <c r="BS49">
        <v>330.92599999999999</v>
      </c>
      <c r="BT49">
        <v>315.36959999999999</v>
      </c>
      <c r="BU49">
        <v>492.1463</v>
      </c>
      <c r="BV49">
        <v>423.55700000000002</v>
      </c>
      <c r="BW49">
        <v>52.325899999999997</v>
      </c>
      <c r="BX49">
        <v>240.41630000000001</v>
      </c>
      <c r="BY49">
        <v>239.00210000000001</v>
      </c>
      <c r="BZ49">
        <v>94.045199999999994</v>
      </c>
      <c r="CA49">
        <v>142.8356</v>
      </c>
      <c r="CB49">
        <v>429.21379999999999</v>
      </c>
      <c r="CC49">
        <v>171.1198</v>
      </c>
      <c r="CD49">
        <v>57.982759999999999</v>
      </c>
      <c r="CE49">
        <v>198.697</v>
      </c>
      <c r="CF49">
        <v>77.781750000000002</v>
      </c>
      <c r="CG49">
        <v>137.88579999999999</v>
      </c>
      <c r="CH49">
        <v>190.21170000000001</v>
      </c>
      <c r="CI49">
        <v>44.547730000000001</v>
      </c>
      <c r="CJ49">
        <v>48.790370000000003</v>
      </c>
      <c r="CK49">
        <v>68.589359999999999</v>
      </c>
      <c r="CL49">
        <v>180.31219999999999</v>
      </c>
      <c r="CM49">
        <v>174.65539999999999</v>
      </c>
      <c r="CN49">
        <v>316.78379999999999</v>
      </c>
      <c r="CO49">
        <v>80.61018</v>
      </c>
      <c r="CP49">
        <v>116.6726</v>
      </c>
      <c r="CQ49">
        <v>281.42849999999999</v>
      </c>
      <c r="CR49">
        <v>214.2534</v>
      </c>
      <c r="CS49">
        <v>242.5376</v>
      </c>
      <c r="CT49">
        <v>158.39189999999999</v>
      </c>
    </row>
    <row r="50" spans="1:98" x14ac:dyDescent="0.2">
      <c r="A50" s="1">
        <v>44599.281944444447</v>
      </c>
      <c r="B50">
        <v>57</v>
      </c>
      <c r="C50">
        <v>1038.5</v>
      </c>
      <c r="D50">
        <v>523</v>
      </c>
      <c r="E50">
        <v>620</v>
      </c>
      <c r="F50">
        <v>923.5</v>
      </c>
      <c r="G50">
        <v>1005</v>
      </c>
      <c r="H50">
        <v>1019</v>
      </c>
      <c r="I50">
        <v>996</v>
      </c>
      <c r="J50">
        <v>1060</v>
      </c>
      <c r="K50">
        <v>1023.5</v>
      </c>
      <c r="L50">
        <v>1095.5</v>
      </c>
      <c r="M50">
        <v>1029</v>
      </c>
      <c r="N50">
        <v>1045.5</v>
      </c>
      <c r="O50">
        <v>1012.5</v>
      </c>
      <c r="P50">
        <v>917.5</v>
      </c>
      <c r="Q50">
        <v>1148</v>
      </c>
      <c r="R50">
        <v>1296</v>
      </c>
      <c r="S50">
        <v>1588.5</v>
      </c>
      <c r="T50">
        <v>1253</v>
      </c>
      <c r="U50">
        <v>942.5</v>
      </c>
      <c r="V50">
        <v>621</v>
      </c>
      <c r="W50">
        <v>904.5</v>
      </c>
      <c r="X50">
        <v>1011</v>
      </c>
      <c r="Y50">
        <v>984</v>
      </c>
      <c r="Z50">
        <v>918</v>
      </c>
      <c r="AA50">
        <v>1014.5</v>
      </c>
      <c r="AB50">
        <v>5348.5</v>
      </c>
      <c r="AC50">
        <v>2103</v>
      </c>
      <c r="AD50">
        <v>695</v>
      </c>
      <c r="AE50">
        <v>496.5</v>
      </c>
      <c r="AF50">
        <v>769.5</v>
      </c>
      <c r="AG50">
        <v>951.5</v>
      </c>
      <c r="AH50">
        <v>458.5</v>
      </c>
      <c r="AI50">
        <v>496</v>
      </c>
      <c r="AJ50">
        <v>516.5</v>
      </c>
      <c r="AK50">
        <v>522.5</v>
      </c>
      <c r="AL50">
        <v>563.5</v>
      </c>
      <c r="AM50">
        <v>920</v>
      </c>
      <c r="AN50">
        <v>378</v>
      </c>
      <c r="AO50">
        <v>401</v>
      </c>
      <c r="AP50">
        <v>424</v>
      </c>
      <c r="AQ50">
        <v>644.5</v>
      </c>
      <c r="AR50">
        <v>889</v>
      </c>
      <c r="AS50">
        <v>983.5</v>
      </c>
      <c r="AT50">
        <v>1013.5</v>
      </c>
      <c r="AU50">
        <v>899</v>
      </c>
      <c r="AV50">
        <v>933</v>
      </c>
      <c r="AW50">
        <v>961</v>
      </c>
      <c r="AX50">
        <v>857.5</v>
      </c>
      <c r="AY50">
        <v>352.84629999999999</v>
      </c>
      <c r="AZ50">
        <v>70.710679999999996</v>
      </c>
      <c r="BA50">
        <v>230.51679999999999</v>
      </c>
      <c r="BB50">
        <v>344.36099999999999</v>
      </c>
      <c r="BC50">
        <v>415.77879999999999</v>
      </c>
      <c r="BD50">
        <v>476.59</v>
      </c>
      <c r="BE50">
        <v>384.66609999999997</v>
      </c>
      <c r="BF50">
        <v>257.38690000000003</v>
      </c>
      <c r="BG50">
        <v>208.59649999999999</v>
      </c>
      <c r="BH50">
        <v>386.78739999999999</v>
      </c>
      <c r="BI50">
        <v>417.19299999999998</v>
      </c>
      <c r="BJ50">
        <v>632.86059999999998</v>
      </c>
      <c r="BK50">
        <v>249.6087</v>
      </c>
      <c r="BL50">
        <v>103.9447</v>
      </c>
      <c r="BM50">
        <v>475.17579999999998</v>
      </c>
      <c r="BN50">
        <v>496.38889999999998</v>
      </c>
      <c r="BO50">
        <v>805.39469999999994</v>
      </c>
      <c r="BP50">
        <v>680.23670000000004</v>
      </c>
      <c r="BQ50">
        <v>232.63810000000001</v>
      </c>
      <c r="BR50">
        <v>124.4508</v>
      </c>
      <c r="BS50">
        <v>306.17720000000003</v>
      </c>
      <c r="BT50">
        <v>345.06810000000002</v>
      </c>
      <c r="BU50">
        <v>493.56049999999999</v>
      </c>
      <c r="BV50">
        <v>482.24680000000001</v>
      </c>
      <c r="BW50">
        <v>103.9447</v>
      </c>
      <c r="BX50">
        <v>96.873630000000006</v>
      </c>
      <c r="BY50">
        <v>169.7056</v>
      </c>
      <c r="BZ50">
        <v>120.20820000000001</v>
      </c>
      <c r="CA50">
        <v>201.52539999999999</v>
      </c>
      <c r="CB50">
        <v>458.91230000000002</v>
      </c>
      <c r="CC50">
        <v>109.6016</v>
      </c>
      <c r="CD50">
        <v>72.831999999999994</v>
      </c>
      <c r="CE50">
        <v>175.36250000000001</v>
      </c>
      <c r="CF50">
        <v>89.80256</v>
      </c>
      <c r="CG50">
        <v>127.9863</v>
      </c>
      <c r="CH50">
        <v>219.9102</v>
      </c>
      <c r="CI50">
        <v>32.526910000000001</v>
      </c>
      <c r="CJ50">
        <v>38.183770000000003</v>
      </c>
      <c r="CK50">
        <v>67.882249999999999</v>
      </c>
      <c r="CL50">
        <v>185.262</v>
      </c>
      <c r="CM50">
        <v>205.7681</v>
      </c>
      <c r="CN50">
        <v>377.59500000000003</v>
      </c>
      <c r="CO50">
        <v>126.57210000000001</v>
      </c>
      <c r="CP50">
        <v>137.88579999999999</v>
      </c>
      <c r="CQ50">
        <v>258.80110000000002</v>
      </c>
      <c r="CR50">
        <v>188.09039999999999</v>
      </c>
      <c r="CS50">
        <v>305.4701</v>
      </c>
      <c r="CT50">
        <v>177.4838</v>
      </c>
    </row>
    <row r="51" spans="1:98" x14ac:dyDescent="0.2">
      <c r="A51" s="1">
        <v>44599.344444444447</v>
      </c>
      <c r="B51">
        <v>58.5</v>
      </c>
      <c r="C51">
        <v>1073.5</v>
      </c>
      <c r="D51">
        <v>523</v>
      </c>
      <c r="E51">
        <v>611</v>
      </c>
      <c r="F51">
        <v>912.5</v>
      </c>
      <c r="G51">
        <v>1017</v>
      </c>
      <c r="H51">
        <v>1070</v>
      </c>
      <c r="I51">
        <v>973.5</v>
      </c>
      <c r="J51">
        <v>1102</v>
      </c>
      <c r="K51">
        <v>1060.5</v>
      </c>
      <c r="L51">
        <v>1142</v>
      </c>
      <c r="M51">
        <v>1067.5</v>
      </c>
      <c r="N51">
        <v>1041.5</v>
      </c>
      <c r="O51">
        <v>1019</v>
      </c>
      <c r="P51">
        <v>881</v>
      </c>
      <c r="Q51">
        <v>1155</v>
      </c>
      <c r="R51">
        <v>1338.5</v>
      </c>
      <c r="S51">
        <v>1571</v>
      </c>
      <c r="T51">
        <v>1229.5</v>
      </c>
      <c r="U51">
        <v>937</v>
      </c>
      <c r="V51">
        <v>632</v>
      </c>
      <c r="W51">
        <v>897.5</v>
      </c>
      <c r="X51">
        <v>1029</v>
      </c>
      <c r="Y51">
        <v>997.5</v>
      </c>
      <c r="Z51">
        <v>910.5</v>
      </c>
      <c r="AA51">
        <v>1001.5</v>
      </c>
      <c r="AB51">
        <v>5448.5</v>
      </c>
      <c r="AC51">
        <v>2081</v>
      </c>
      <c r="AD51">
        <v>716.5</v>
      </c>
      <c r="AE51">
        <v>485.5</v>
      </c>
      <c r="AF51">
        <v>772.5</v>
      </c>
      <c r="AG51">
        <v>986</v>
      </c>
      <c r="AH51">
        <v>485</v>
      </c>
      <c r="AI51">
        <v>491</v>
      </c>
      <c r="AJ51">
        <v>505.5</v>
      </c>
      <c r="AK51">
        <v>571</v>
      </c>
      <c r="AL51">
        <v>547.5</v>
      </c>
      <c r="AM51">
        <v>981.5</v>
      </c>
      <c r="AN51">
        <v>389</v>
      </c>
      <c r="AO51">
        <v>402</v>
      </c>
      <c r="AP51">
        <v>415</v>
      </c>
      <c r="AQ51">
        <v>655</v>
      </c>
      <c r="AR51">
        <v>886.5</v>
      </c>
      <c r="AS51">
        <v>990.5</v>
      </c>
      <c r="AT51">
        <v>1041.5</v>
      </c>
      <c r="AU51">
        <v>906</v>
      </c>
      <c r="AV51">
        <v>994.5</v>
      </c>
      <c r="AW51">
        <v>959.5</v>
      </c>
      <c r="AX51">
        <v>845.5</v>
      </c>
      <c r="AY51">
        <v>357.08890000000002</v>
      </c>
      <c r="AZ51">
        <v>65.053830000000005</v>
      </c>
      <c r="BA51">
        <v>227.6884</v>
      </c>
      <c r="BB51">
        <v>509.82400000000001</v>
      </c>
      <c r="BC51">
        <v>486.48950000000002</v>
      </c>
      <c r="BD51">
        <v>449.7199</v>
      </c>
      <c r="BE51">
        <v>415.07170000000002</v>
      </c>
      <c r="BF51">
        <v>337.99700000000001</v>
      </c>
      <c r="BG51">
        <v>201.52539999999999</v>
      </c>
      <c r="BH51">
        <v>486.48950000000002</v>
      </c>
      <c r="BI51">
        <v>460.32650000000001</v>
      </c>
      <c r="BJ51">
        <v>663.97329999999999</v>
      </c>
      <c r="BK51">
        <v>267.28640000000001</v>
      </c>
      <c r="BL51">
        <v>120.20820000000001</v>
      </c>
      <c r="BM51">
        <v>473.76150000000001</v>
      </c>
      <c r="BN51">
        <v>590.43409999999994</v>
      </c>
      <c r="BO51">
        <v>847.11400000000003</v>
      </c>
      <c r="BP51">
        <v>654.07380000000001</v>
      </c>
      <c r="BQ51">
        <v>206.4752</v>
      </c>
      <c r="BR51">
        <v>125.86499999999999</v>
      </c>
      <c r="BS51">
        <v>294.86349999999999</v>
      </c>
      <c r="BT51">
        <v>445.47730000000001</v>
      </c>
      <c r="BU51">
        <v>574.87779999999998</v>
      </c>
      <c r="BV51">
        <v>484.36810000000003</v>
      </c>
      <c r="BW51">
        <v>6.3639609999999998</v>
      </c>
      <c r="BX51">
        <v>193.0401</v>
      </c>
      <c r="BY51">
        <v>206.4752</v>
      </c>
      <c r="BZ51">
        <v>125.1579</v>
      </c>
      <c r="CA51">
        <v>211.42490000000001</v>
      </c>
      <c r="CB51">
        <v>440.52749999999997</v>
      </c>
      <c r="CC51">
        <v>154.14930000000001</v>
      </c>
      <c r="CD51">
        <v>80.61018</v>
      </c>
      <c r="CE51">
        <v>196.57570000000001</v>
      </c>
      <c r="CF51">
        <v>77.074640000000002</v>
      </c>
      <c r="CG51">
        <v>142.8356</v>
      </c>
      <c r="CH51">
        <v>187.38329999999999</v>
      </c>
      <c r="CI51">
        <v>13.435029999999999</v>
      </c>
      <c r="CJ51">
        <v>59.396970000000003</v>
      </c>
      <c r="CK51">
        <v>97.580730000000003</v>
      </c>
      <c r="CL51">
        <v>156.9777</v>
      </c>
      <c r="CM51">
        <v>199.4041</v>
      </c>
      <c r="CN51">
        <v>318.90519999999998</v>
      </c>
      <c r="CO51">
        <v>109.6016</v>
      </c>
      <c r="CP51">
        <v>142.1285</v>
      </c>
      <c r="CQ51">
        <v>312.5412</v>
      </c>
      <c r="CR51">
        <v>301.93459999999999</v>
      </c>
      <c r="CS51">
        <v>361.33159999999998</v>
      </c>
      <c r="CT51">
        <v>173.24119999999999</v>
      </c>
    </row>
    <row r="52" spans="1:98" x14ac:dyDescent="0.2">
      <c r="A52" s="1">
        <v>44599.406944444447</v>
      </c>
      <c r="B52">
        <v>60</v>
      </c>
      <c r="C52">
        <v>1077</v>
      </c>
      <c r="D52">
        <v>524</v>
      </c>
      <c r="E52">
        <v>574</v>
      </c>
      <c r="F52">
        <v>907</v>
      </c>
      <c r="G52">
        <v>1043.5</v>
      </c>
      <c r="H52">
        <v>1030.5</v>
      </c>
      <c r="I52">
        <v>1021</v>
      </c>
      <c r="J52">
        <v>1099.5</v>
      </c>
      <c r="K52">
        <v>1081</v>
      </c>
      <c r="L52">
        <v>1152.5</v>
      </c>
      <c r="M52">
        <v>1066.5</v>
      </c>
      <c r="N52">
        <v>1046.5</v>
      </c>
      <c r="O52">
        <v>1023.5</v>
      </c>
      <c r="P52">
        <v>883.5</v>
      </c>
      <c r="Q52">
        <v>1126.5</v>
      </c>
      <c r="R52">
        <v>1362</v>
      </c>
      <c r="S52">
        <v>1570</v>
      </c>
      <c r="T52">
        <v>1202</v>
      </c>
      <c r="U52">
        <v>930</v>
      </c>
      <c r="V52">
        <v>650</v>
      </c>
      <c r="W52">
        <v>903.5</v>
      </c>
      <c r="X52">
        <v>1018.5</v>
      </c>
      <c r="Y52">
        <v>966.5</v>
      </c>
      <c r="Z52">
        <v>906</v>
      </c>
      <c r="AA52">
        <v>1069</v>
      </c>
      <c r="AB52">
        <v>5406</v>
      </c>
      <c r="AC52">
        <v>2115.5</v>
      </c>
      <c r="AD52">
        <v>761</v>
      </c>
      <c r="AE52">
        <v>471</v>
      </c>
      <c r="AF52">
        <v>754</v>
      </c>
      <c r="AG52">
        <v>1012</v>
      </c>
      <c r="AH52">
        <v>486</v>
      </c>
      <c r="AI52">
        <v>492</v>
      </c>
      <c r="AJ52">
        <v>519</v>
      </c>
      <c r="AK52">
        <v>565.5</v>
      </c>
      <c r="AL52">
        <v>539.5</v>
      </c>
      <c r="AM52">
        <v>978.5</v>
      </c>
      <c r="AN52">
        <v>390</v>
      </c>
      <c r="AO52">
        <v>389.5</v>
      </c>
      <c r="AP52">
        <v>401</v>
      </c>
      <c r="AQ52">
        <v>648</v>
      </c>
      <c r="AR52">
        <v>895</v>
      </c>
      <c r="AS52">
        <v>962</v>
      </c>
      <c r="AT52">
        <v>1003.5</v>
      </c>
      <c r="AU52">
        <v>892</v>
      </c>
      <c r="AV52">
        <v>942.5</v>
      </c>
      <c r="AW52">
        <v>932</v>
      </c>
      <c r="AX52">
        <v>875.5</v>
      </c>
      <c r="AY52">
        <v>381.83769999999998</v>
      </c>
      <c r="AZ52">
        <v>83.438599999999994</v>
      </c>
      <c r="BA52">
        <v>247.48740000000001</v>
      </c>
      <c r="BB52">
        <v>469.51889999999997</v>
      </c>
      <c r="BC52">
        <v>480.12549999999999</v>
      </c>
      <c r="BD52">
        <v>447.59859999999998</v>
      </c>
      <c r="BE52">
        <v>422.84989999999999</v>
      </c>
      <c r="BF52">
        <v>393.85849999999999</v>
      </c>
      <c r="BG52">
        <v>294.15640000000002</v>
      </c>
      <c r="BH52">
        <v>457.49810000000002</v>
      </c>
      <c r="BI52">
        <v>416.48590000000002</v>
      </c>
      <c r="BJ52">
        <v>639.9316</v>
      </c>
      <c r="BK52">
        <v>262.33659999999998</v>
      </c>
      <c r="BL52">
        <v>137.88579999999999</v>
      </c>
      <c r="BM52">
        <v>529.62300000000005</v>
      </c>
      <c r="BN52">
        <v>592.55550000000005</v>
      </c>
      <c r="BO52">
        <v>756.60419999999999</v>
      </c>
      <c r="BP52">
        <v>644.88139999999999</v>
      </c>
      <c r="BQ52">
        <v>213.5462</v>
      </c>
      <c r="BR52">
        <v>137.17869999999999</v>
      </c>
      <c r="BS52">
        <v>294.86349999999999</v>
      </c>
      <c r="BT52">
        <v>391.0301</v>
      </c>
      <c r="BU52">
        <v>505.58139999999997</v>
      </c>
      <c r="BV52">
        <v>435.57780000000002</v>
      </c>
      <c r="BW52">
        <v>77.781750000000002</v>
      </c>
      <c r="BX52">
        <v>251.73</v>
      </c>
      <c r="BY52">
        <v>333.04730000000001</v>
      </c>
      <c r="BZ52">
        <v>156.9777</v>
      </c>
      <c r="CA52">
        <v>155.5635</v>
      </c>
      <c r="CB52">
        <v>405.8793</v>
      </c>
      <c r="CC52">
        <v>192.333</v>
      </c>
      <c r="CD52">
        <v>87.681240000000003</v>
      </c>
      <c r="CE52">
        <v>236.1737</v>
      </c>
      <c r="CF52">
        <v>106.066</v>
      </c>
      <c r="CG52">
        <v>103.9447</v>
      </c>
      <c r="CH52">
        <v>218.49600000000001</v>
      </c>
      <c r="CI52">
        <v>43.133510000000001</v>
      </c>
      <c r="CJ52">
        <v>67.882249999999999</v>
      </c>
      <c r="CK52">
        <v>84.145709999999994</v>
      </c>
      <c r="CL52">
        <v>162.63460000000001</v>
      </c>
      <c r="CM52">
        <v>145.66399999999999</v>
      </c>
      <c r="CN52">
        <v>340.82549999999998</v>
      </c>
      <c r="CO52">
        <v>74.953320000000005</v>
      </c>
      <c r="CP52">
        <v>181.72640000000001</v>
      </c>
      <c r="CQ52">
        <v>312.5412</v>
      </c>
      <c r="CR52">
        <v>311.83409999999998</v>
      </c>
      <c r="CS52">
        <v>292.74220000000003</v>
      </c>
      <c r="CT52">
        <v>161.92750000000001</v>
      </c>
    </row>
    <row r="53" spans="1:98" x14ac:dyDescent="0.2">
      <c r="A53" s="1">
        <v>44599.469444444447</v>
      </c>
      <c r="B53">
        <v>61.5</v>
      </c>
      <c r="C53">
        <v>1051</v>
      </c>
      <c r="D53">
        <v>511</v>
      </c>
      <c r="E53">
        <v>579</v>
      </c>
      <c r="F53">
        <v>930.5</v>
      </c>
      <c r="G53">
        <v>1051</v>
      </c>
      <c r="H53">
        <v>1060.5</v>
      </c>
      <c r="I53">
        <v>1070</v>
      </c>
      <c r="J53">
        <v>1128</v>
      </c>
      <c r="K53">
        <v>1080.5</v>
      </c>
      <c r="L53">
        <v>1142.5</v>
      </c>
      <c r="M53">
        <v>1056</v>
      </c>
      <c r="N53">
        <v>1097.5</v>
      </c>
      <c r="O53">
        <v>1060.5</v>
      </c>
      <c r="P53">
        <v>895.5</v>
      </c>
      <c r="Q53">
        <v>1128.5</v>
      </c>
      <c r="R53">
        <v>1333</v>
      </c>
      <c r="S53">
        <v>1562.5</v>
      </c>
      <c r="T53">
        <v>1205.5</v>
      </c>
      <c r="U53">
        <v>975.5</v>
      </c>
      <c r="V53">
        <v>654.5</v>
      </c>
      <c r="W53">
        <v>898</v>
      </c>
      <c r="X53">
        <v>1028</v>
      </c>
      <c r="Y53">
        <v>986</v>
      </c>
      <c r="Z53">
        <v>942</v>
      </c>
      <c r="AA53">
        <v>1062.5</v>
      </c>
      <c r="AB53">
        <v>5452</v>
      </c>
      <c r="AC53">
        <v>2084</v>
      </c>
      <c r="AD53">
        <v>756</v>
      </c>
      <c r="AE53">
        <v>466.5</v>
      </c>
      <c r="AF53">
        <v>764</v>
      </c>
      <c r="AG53">
        <v>986</v>
      </c>
      <c r="AH53">
        <v>495</v>
      </c>
      <c r="AI53">
        <v>507.5</v>
      </c>
      <c r="AJ53">
        <v>538.5</v>
      </c>
      <c r="AK53">
        <v>558.5</v>
      </c>
      <c r="AL53">
        <v>553.5</v>
      </c>
      <c r="AM53">
        <v>976.5</v>
      </c>
      <c r="AN53">
        <v>410</v>
      </c>
      <c r="AO53">
        <v>401</v>
      </c>
      <c r="AP53">
        <v>421</v>
      </c>
      <c r="AQ53">
        <v>656.5</v>
      </c>
      <c r="AR53">
        <v>913</v>
      </c>
      <c r="AS53">
        <v>1001</v>
      </c>
      <c r="AT53">
        <v>1021.5</v>
      </c>
      <c r="AU53">
        <v>896.5</v>
      </c>
      <c r="AV53">
        <v>930</v>
      </c>
      <c r="AW53">
        <v>941.5</v>
      </c>
      <c r="AX53">
        <v>857.5</v>
      </c>
      <c r="AY53">
        <v>405.8793</v>
      </c>
      <c r="AZ53">
        <v>97.580730000000003</v>
      </c>
      <c r="BA53">
        <v>247.48740000000001</v>
      </c>
      <c r="BB53">
        <v>386.78739999999999</v>
      </c>
      <c r="BC53">
        <v>455.3768</v>
      </c>
      <c r="BD53">
        <v>460.32650000000001</v>
      </c>
      <c r="BE53">
        <v>496.38889999999998</v>
      </c>
      <c r="BF53">
        <v>444.06299999999999</v>
      </c>
      <c r="BG53">
        <v>226.9813</v>
      </c>
      <c r="BH53">
        <v>450.42700000000002</v>
      </c>
      <c r="BI53">
        <v>398.8082</v>
      </c>
      <c r="BJ53">
        <v>666.80169999999998</v>
      </c>
      <c r="BK53">
        <v>320.31939999999997</v>
      </c>
      <c r="BL53">
        <v>167.58430000000001</v>
      </c>
      <c r="BM53">
        <v>536.69399999999996</v>
      </c>
      <c r="BN53">
        <v>528.91589999999997</v>
      </c>
      <c r="BO53">
        <v>743.16930000000002</v>
      </c>
      <c r="BP53">
        <v>634.27480000000003</v>
      </c>
      <c r="BQ53">
        <v>225.56710000000001</v>
      </c>
      <c r="BR53">
        <v>160.51320000000001</v>
      </c>
      <c r="BS53">
        <v>270.1148</v>
      </c>
      <c r="BT53">
        <v>412.95030000000003</v>
      </c>
      <c r="BU53">
        <v>554.37170000000003</v>
      </c>
      <c r="BV53">
        <v>425.67829999999998</v>
      </c>
      <c r="BW53">
        <v>142.1285</v>
      </c>
      <c r="BX53">
        <v>298.399</v>
      </c>
      <c r="BY53">
        <v>346.48230000000001</v>
      </c>
      <c r="BZ53">
        <v>135.7645</v>
      </c>
      <c r="CA53">
        <v>184.5549</v>
      </c>
      <c r="CB53">
        <v>448.3057</v>
      </c>
      <c r="CC53">
        <v>241.8305</v>
      </c>
      <c r="CD53">
        <v>60.81118</v>
      </c>
      <c r="CE53">
        <v>212.8391</v>
      </c>
      <c r="CF53">
        <v>91.216769999999997</v>
      </c>
      <c r="CG53">
        <v>116.6726</v>
      </c>
      <c r="CH53">
        <v>224.15280000000001</v>
      </c>
      <c r="CI53">
        <v>99.702060000000003</v>
      </c>
      <c r="CJ53">
        <v>74.953320000000005</v>
      </c>
      <c r="CK53">
        <v>96.166520000000006</v>
      </c>
      <c r="CL53">
        <v>189.50460000000001</v>
      </c>
      <c r="CM53">
        <v>181.72640000000001</v>
      </c>
      <c r="CN53">
        <v>346.48230000000001</v>
      </c>
      <c r="CO53">
        <v>186.67619999999999</v>
      </c>
      <c r="CP53">
        <v>211.42490000000001</v>
      </c>
      <c r="CQ53">
        <v>286.37819999999999</v>
      </c>
      <c r="CR53">
        <v>247.48740000000001</v>
      </c>
      <c r="CS53">
        <v>282.13560000000001</v>
      </c>
      <c r="CT53">
        <v>191.6259</v>
      </c>
    </row>
    <row r="54" spans="1:98" x14ac:dyDescent="0.2">
      <c r="A54" s="1">
        <v>44599.531944444447</v>
      </c>
      <c r="B54">
        <v>63</v>
      </c>
      <c r="C54">
        <v>1292</v>
      </c>
      <c r="D54">
        <v>616</v>
      </c>
      <c r="E54">
        <v>670.5</v>
      </c>
      <c r="F54">
        <v>1045.5</v>
      </c>
      <c r="G54">
        <v>1269</v>
      </c>
      <c r="H54">
        <v>1312</v>
      </c>
      <c r="I54">
        <v>1282</v>
      </c>
      <c r="J54">
        <v>1381</v>
      </c>
      <c r="K54">
        <v>1268.5</v>
      </c>
      <c r="L54">
        <v>1392</v>
      </c>
      <c r="M54">
        <v>1273.5</v>
      </c>
      <c r="N54">
        <v>1332.5</v>
      </c>
      <c r="O54">
        <v>1288</v>
      </c>
      <c r="P54">
        <v>994.5</v>
      </c>
      <c r="Q54">
        <v>1269</v>
      </c>
      <c r="R54">
        <v>1489</v>
      </c>
      <c r="S54">
        <v>1732.5</v>
      </c>
      <c r="T54">
        <v>1417.5</v>
      </c>
      <c r="U54">
        <v>1186</v>
      </c>
      <c r="V54">
        <v>853</v>
      </c>
      <c r="W54">
        <v>1104</v>
      </c>
      <c r="X54">
        <v>1255</v>
      </c>
      <c r="Y54">
        <v>1227</v>
      </c>
      <c r="Z54">
        <v>1126</v>
      </c>
      <c r="AA54">
        <v>1288</v>
      </c>
      <c r="AB54">
        <v>5767.5</v>
      </c>
      <c r="AC54">
        <v>2435.5</v>
      </c>
      <c r="AD54">
        <v>950</v>
      </c>
      <c r="AE54">
        <v>556</v>
      </c>
      <c r="AF54">
        <v>890</v>
      </c>
      <c r="AG54">
        <v>1246.5</v>
      </c>
      <c r="AH54">
        <v>645.5</v>
      </c>
      <c r="AI54">
        <v>642</v>
      </c>
      <c r="AJ54">
        <v>673.5</v>
      </c>
      <c r="AK54">
        <v>709</v>
      </c>
      <c r="AL54">
        <v>723.5</v>
      </c>
      <c r="AM54">
        <v>1173</v>
      </c>
      <c r="AN54">
        <v>540.5</v>
      </c>
      <c r="AO54">
        <v>533.5</v>
      </c>
      <c r="AP54">
        <v>520</v>
      </c>
      <c r="AQ54">
        <v>829.5</v>
      </c>
      <c r="AR54">
        <v>1112</v>
      </c>
      <c r="AS54">
        <v>1199.5</v>
      </c>
      <c r="AT54">
        <v>1210.5</v>
      </c>
      <c r="AU54">
        <v>1041</v>
      </c>
      <c r="AV54">
        <v>1109</v>
      </c>
      <c r="AW54">
        <v>1122.5</v>
      </c>
      <c r="AX54">
        <v>1018.5</v>
      </c>
      <c r="AY54">
        <v>547.30070000000001</v>
      </c>
      <c r="AZ54">
        <v>135.7645</v>
      </c>
      <c r="BA54">
        <v>262.33659999999998</v>
      </c>
      <c r="BB54">
        <v>426.3854</v>
      </c>
      <c r="BC54">
        <v>514.77369999999996</v>
      </c>
      <c r="BD54">
        <v>526.08749999999998</v>
      </c>
      <c r="BE54">
        <v>562.85699999999997</v>
      </c>
      <c r="BF54">
        <v>436.99200000000002</v>
      </c>
      <c r="BG54">
        <v>225.56710000000001</v>
      </c>
      <c r="BH54">
        <v>571.34230000000002</v>
      </c>
      <c r="BI54">
        <v>586.19150000000002</v>
      </c>
      <c r="BJ54">
        <v>785.59559999999999</v>
      </c>
      <c r="BK54">
        <v>415.77879999999999</v>
      </c>
      <c r="BL54">
        <v>167.58430000000001</v>
      </c>
      <c r="BM54">
        <v>516.18790000000001</v>
      </c>
      <c r="BN54">
        <v>609.52610000000004</v>
      </c>
      <c r="BO54">
        <v>798.32349999999997</v>
      </c>
      <c r="BP54">
        <v>668.21590000000003</v>
      </c>
      <c r="BQ54">
        <v>255.9727</v>
      </c>
      <c r="BR54">
        <v>131.52189999999999</v>
      </c>
      <c r="BS54">
        <v>370.524</v>
      </c>
      <c r="BT54">
        <v>436.99200000000002</v>
      </c>
      <c r="BU54">
        <v>601.04079999999999</v>
      </c>
      <c r="BV54">
        <v>499.2174</v>
      </c>
      <c r="BW54">
        <v>148.4924</v>
      </c>
      <c r="BX54">
        <v>283.5498</v>
      </c>
      <c r="BY54">
        <v>232.63810000000001</v>
      </c>
      <c r="BZ54">
        <v>182.43350000000001</v>
      </c>
      <c r="CA54">
        <v>172.5341</v>
      </c>
      <c r="CB54">
        <v>458.20519999999999</v>
      </c>
      <c r="CC54">
        <v>195.86859999999999</v>
      </c>
      <c r="CD54">
        <v>106.7731</v>
      </c>
      <c r="CE54">
        <v>263.0437</v>
      </c>
      <c r="CF54">
        <v>177.4838</v>
      </c>
      <c r="CG54">
        <v>202.23249999999999</v>
      </c>
      <c r="CH54">
        <v>262.33659999999998</v>
      </c>
      <c r="CI54">
        <v>134.3503</v>
      </c>
      <c r="CJ54">
        <v>68.589359999999999</v>
      </c>
      <c r="CK54">
        <v>75.660420000000002</v>
      </c>
      <c r="CL54">
        <v>213.5462</v>
      </c>
      <c r="CM54">
        <v>252.43709999999999</v>
      </c>
      <c r="CN54">
        <v>340.82549999999998</v>
      </c>
      <c r="CO54">
        <v>180.31219999999999</v>
      </c>
      <c r="CP54">
        <v>226.9813</v>
      </c>
      <c r="CQ54">
        <v>340.82549999999998</v>
      </c>
      <c r="CR54">
        <v>336.58280000000002</v>
      </c>
      <c r="CS54">
        <v>313.24829999999997</v>
      </c>
      <c r="CT54">
        <v>153.44220000000001</v>
      </c>
    </row>
    <row r="55" spans="1:98" x14ac:dyDescent="0.2">
      <c r="A55" s="1">
        <v>44599.594444444447</v>
      </c>
      <c r="B55">
        <v>64.5</v>
      </c>
      <c r="C55">
        <v>1156</v>
      </c>
      <c r="D55">
        <v>529</v>
      </c>
      <c r="E55">
        <v>627.5</v>
      </c>
      <c r="F55">
        <v>943.5</v>
      </c>
      <c r="G55">
        <v>1155</v>
      </c>
      <c r="H55">
        <v>1187</v>
      </c>
      <c r="I55">
        <v>1161</v>
      </c>
      <c r="J55">
        <v>1250</v>
      </c>
      <c r="K55">
        <v>1172.5</v>
      </c>
      <c r="L55">
        <v>1238</v>
      </c>
      <c r="M55">
        <v>1203.5</v>
      </c>
      <c r="N55">
        <v>1231.5</v>
      </c>
      <c r="O55">
        <v>1187.5</v>
      </c>
      <c r="P55">
        <v>913.5</v>
      </c>
      <c r="Q55">
        <v>1165.5</v>
      </c>
      <c r="R55">
        <v>1353</v>
      </c>
      <c r="S55">
        <v>1649.5</v>
      </c>
      <c r="T55">
        <v>1268.5</v>
      </c>
      <c r="U55">
        <v>1125</v>
      </c>
      <c r="V55">
        <v>716</v>
      </c>
      <c r="W55">
        <v>1026</v>
      </c>
      <c r="X55">
        <v>1137.5</v>
      </c>
      <c r="Y55">
        <v>1074</v>
      </c>
      <c r="Z55">
        <v>1044</v>
      </c>
      <c r="AA55">
        <v>1206</v>
      </c>
      <c r="AB55">
        <v>5588.5</v>
      </c>
      <c r="AC55">
        <v>2327</v>
      </c>
      <c r="AD55">
        <v>860.5</v>
      </c>
      <c r="AE55">
        <v>522</v>
      </c>
      <c r="AF55">
        <v>776.5</v>
      </c>
      <c r="AG55">
        <v>1122</v>
      </c>
      <c r="AH55">
        <v>551</v>
      </c>
      <c r="AI55">
        <v>587.5</v>
      </c>
      <c r="AJ55">
        <v>614.5</v>
      </c>
      <c r="AK55">
        <v>651</v>
      </c>
      <c r="AL55">
        <v>663</v>
      </c>
      <c r="AM55">
        <v>1068.5</v>
      </c>
      <c r="AN55">
        <v>477.5</v>
      </c>
      <c r="AO55">
        <v>484.5</v>
      </c>
      <c r="AP55">
        <v>468</v>
      </c>
      <c r="AQ55">
        <v>762</v>
      </c>
      <c r="AR55">
        <v>1002</v>
      </c>
      <c r="AS55">
        <v>1115.5</v>
      </c>
      <c r="AT55">
        <v>1098</v>
      </c>
      <c r="AU55">
        <v>987</v>
      </c>
      <c r="AV55">
        <v>1016</v>
      </c>
      <c r="AW55">
        <v>1004.5</v>
      </c>
      <c r="AX55">
        <v>928</v>
      </c>
      <c r="AY55">
        <v>248.9016</v>
      </c>
      <c r="AZ55">
        <v>60.81118</v>
      </c>
      <c r="BA55">
        <v>184.5549</v>
      </c>
      <c r="BB55">
        <v>330.21890000000002</v>
      </c>
      <c r="BC55">
        <v>452.54829999999998</v>
      </c>
      <c r="BD55">
        <v>486.48950000000002</v>
      </c>
      <c r="BE55">
        <v>333.75439999999998</v>
      </c>
      <c r="BF55">
        <v>253.14420000000001</v>
      </c>
      <c r="BG55">
        <v>133.64320000000001</v>
      </c>
      <c r="BH55">
        <v>394.56560000000002</v>
      </c>
      <c r="BI55">
        <v>505.58139999999997</v>
      </c>
      <c r="BJ55">
        <v>656.90219999999999</v>
      </c>
      <c r="BK55">
        <v>164.7559</v>
      </c>
      <c r="BL55">
        <v>65.760930000000002</v>
      </c>
      <c r="BM55">
        <v>433.45650000000001</v>
      </c>
      <c r="BN55">
        <v>432.74939999999998</v>
      </c>
      <c r="BO55">
        <v>771.45349999999996</v>
      </c>
      <c r="BP55">
        <v>559.32150000000001</v>
      </c>
      <c r="BQ55">
        <v>107.4802</v>
      </c>
      <c r="BR55">
        <v>63.639609999999998</v>
      </c>
      <c r="BS55">
        <v>298.399</v>
      </c>
      <c r="BT55">
        <v>385.3732</v>
      </c>
      <c r="BU55">
        <v>568.51390000000004</v>
      </c>
      <c r="BV55">
        <v>513.35950000000003</v>
      </c>
      <c r="BW55">
        <v>25.455839999999998</v>
      </c>
      <c r="BX55">
        <v>105.35890000000001</v>
      </c>
      <c r="BY55">
        <v>199.4041</v>
      </c>
      <c r="BZ55">
        <v>166.17009999999999</v>
      </c>
      <c r="CA55">
        <v>131.52189999999999</v>
      </c>
      <c r="CB55">
        <v>400.92950000000002</v>
      </c>
      <c r="CC55">
        <v>135.7645</v>
      </c>
      <c r="CD55">
        <v>57.982759999999999</v>
      </c>
      <c r="CE55">
        <v>238.29499999999999</v>
      </c>
      <c r="CF55">
        <v>137.88579999999999</v>
      </c>
      <c r="CG55">
        <v>156.9777</v>
      </c>
      <c r="CH55">
        <v>195.16149999999999</v>
      </c>
      <c r="CI55">
        <v>6.3639609999999998</v>
      </c>
      <c r="CJ55">
        <v>43.133510000000001</v>
      </c>
      <c r="CK55">
        <v>101.1163</v>
      </c>
      <c r="CL55">
        <v>159.80609999999999</v>
      </c>
      <c r="CM55">
        <v>178.1909</v>
      </c>
      <c r="CN55">
        <v>319.6123</v>
      </c>
      <c r="CO55">
        <v>136.4716</v>
      </c>
      <c r="CP55">
        <v>134.3503</v>
      </c>
      <c r="CQ55">
        <v>270.1148</v>
      </c>
      <c r="CR55">
        <v>190.9188</v>
      </c>
      <c r="CS55">
        <v>287.79239999999999</v>
      </c>
      <c r="CT55">
        <v>164.0488</v>
      </c>
    </row>
    <row r="56" spans="1:98" x14ac:dyDescent="0.2">
      <c r="A56" s="1">
        <v>44599.656944444447</v>
      </c>
      <c r="B56">
        <v>66</v>
      </c>
      <c r="C56">
        <v>1134.5</v>
      </c>
      <c r="D56">
        <v>494</v>
      </c>
      <c r="E56">
        <v>581.5</v>
      </c>
      <c r="F56">
        <v>937.5</v>
      </c>
      <c r="G56">
        <v>1141</v>
      </c>
      <c r="H56">
        <v>1138.5</v>
      </c>
      <c r="I56">
        <v>1090.5</v>
      </c>
      <c r="J56">
        <v>1247.5</v>
      </c>
      <c r="K56">
        <v>1193</v>
      </c>
      <c r="L56">
        <v>1293</v>
      </c>
      <c r="M56">
        <v>1150.5</v>
      </c>
      <c r="N56">
        <v>1208.5</v>
      </c>
      <c r="O56">
        <v>1135.5</v>
      </c>
      <c r="P56">
        <v>860</v>
      </c>
      <c r="Q56">
        <v>1155</v>
      </c>
      <c r="R56">
        <v>1421</v>
      </c>
      <c r="S56">
        <v>1614.5</v>
      </c>
      <c r="T56">
        <v>1249.5</v>
      </c>
      <c r="U56">
        <v>1054</v>
      </c>
      <c r="V56">
        <v>734</v>
      </c>
      <c r="W56">
        <v>1007.5</v>
      </c>
      <c r="X56">
        <v>1096.5</v>
      </c>
      <c r="Y56">
        <v>1032</v>
      </c>
      <c r="Z56">
        <v>1008</v>
      </c>
      <c r="AA56">
        <v>1133</v>
      </c>
      <c r="AB56">
        <v>5567</v>
      </c>
      <c r="AC56">
        <v>2211.5</v>
      </c>
      <c r="AD56">
        <v>857.5</v>
      </c>
      <c r="AE56">
        <v>483</v>
      </c>
      <c r="AF56">
        <v>737</v>
      </c>
      <c r="AG56">
        <v>1111</v>
      </c>
      <c r="AH56">
        <v>553.5</v>
      </c>
      <c r="AI56">
        <v>547.5</v>
      </c>
      <c r="AJ56">
        <v>595</v>
      </c>
      <c r="AK56">
        <v>650</v>
      </c>
      <c r="AL56">
        <v>616.5</v>
      </c>
      <c r="AM56">
        <v>1069.5</v>
      </c>
      <c r="AN56">
        <v>465</v>
      </c>
      <c r="AO56">
        <v>445</v>
      </c>
      <c r="AP56">
        <v>473</v>
      </c>
      <c r="AQ56">
        <v>708.5</v>
      </c>
      <c r="AR56">
        <v>961</v>
      </c>
      <c r="AS56">
        <v>1046</v>
      </c>
      <c r="AT56">
        <v>1061.5</v>
      </c>
      <c r="AU56">
        <v>912.5</v>
      </c>
      <c r="AV56">
        <v>968</v>
      </c>
      <c r="AW56">
        <v>966.5</v>
      </c>
      <c r="AX56">
        <v>913</v>
      </c>
      <c r="AY56">
        <v>441.94170000000003</v>
      </c>
      <c r="AZ56">
        <v>93.338099999999997</v>
      </c>
      <c r="BA56">
        <v>229.80969999999999</v>
      </c>
      <c r="BB56">
        <v>518.30930000000001</v>
      </c>
      <c r="BC56">
        <v>595.38390000000004</v>
      </c>
      <c r="BD56">
        <v>529.62300000000005</v>
      </c>
      <c r="BE56">
        <v>514.06669999999997</v>
      </c>
      <c r="BF56">
        <v>406.58640000000003</v>
      </c>
      <c r="BG56">
        <v>287.08539999999999</v>
      </c>
      <c r="BH56">
        <v>540.2296</v>
      </c>
      <c r="BI56">
        <v>566.39250000000004</v>
      </c>
      <c r="BJ56">
        <v>743.16930000000002</v>
      </c>
      <c r="BK56">
        <v>317.49090000000001</v>
      </c>
      <c r="BL56">
        <v>164.0488</v>
      </c>
      <c r="BM56">
        <v>523.25900000000001</v>
      </c>
      <c r="BN56">
        <v>671.75149999999996</v>
      </c>
      <c r="BO56">
        <v>856.30629999999996</v>
      </c>
      <c r="BP56">
        <v>651.24540000000002</v>
      </c>
      <c r="BQ56">
        <v>236.1737</v>
      </c>
      <c r="BR56">
        <v>165.46299999999999</v>
      </c>
      <c r="BS56">
        <v>395.27269999999999</v>
      </c>
      <c r="BT56">
        <v>454.6696</v>
      </c>
      <c r="BU56">
        <v>575.58489999999995</v>
      </c>
      <c r="BV56">
        <v>482.24680000000001</v>
      </c>
      <c r="BW56">
        <v>145.66399999999999</v>
      </c>
      <c r="BX56">
        <v>227.6884</v>
      </c>
      <c r="BY56">
        <v>256.67970000000003</v>
      </c>
      <c r="BZ56">
        <v>191.6259</v>
      </c>
      <c r="CA56">
        <v>176.77670000000001</v>
      </c>
      <c r="CB56">
        <v>401.63670000000002</v>
      </c>
      <c r="CC56">
        <v>186.67619999999999</v>
      </c>
      <c r="CD56">
        <v>77.074640000000002</v>
      </c>
      <c r="CE56">
        <v>212.8391</v>
      </c>
      <c r="CF56">
        <v>111.7229</v>
      </c>
      <c r="CG56">
        <v>179.60509999999999</v>
      </c>
      <c r="CH56">
        <v>245.36609999999999</v>
      </c>
      <c r="CI56">
        <v>135.0574</v>
      </c>
      <c r="CJ56">
        <v>69.296459999999996</v>
      </c>
      <c r="CK56">
        <v>84.852810000000005</v>
      </c>
      <c r="CL56">
        <v>162.63460000000001</v>
      </c>
      <c r="CM56">
        <v>218.49600000000001</v>
      </c>
      <c r="CN56">
        <v>306.8843</v>
      </c>
      <c r="CO56">
        <v>172.5341</v>
      </c>
      <c r="CP56">
        <v>248.19450000000001</v>
      </c>
      <c r="CQ56">
        <v>309.00569999999999</v>
      </c>
      <c r="CR56">
        <v>359.21019999999999</v>
      </c>
      <c r="CS56">
        <v>341.5326</v>
      </c>
      <c r="CT56">
        <v>168.29140000000001</v>
      </c>
    </row>
    <row r="57" spans="1:98" x14ac:dyDescent="0.2">
      <c r="A57" s="1">
        <v>44599.719444444447</v>
      </c>
      <c r="B57">
        <v>67.5</v>
      </c>
      <c r="C57">
        <v>1144.5</v>
      </c>
      <c r="D57">
        <v>471.5</v>
      </c>
      <c r="E57">
        <v>582</v>
      </c>
      <c r="F57">
        <v>923</v>
      </c>
      <c r="G57">
        <v>1140</v>
      </c>
      <c r="H57">
        <v>1131</v>
      </c>
      <c r="I57">
        <v>1122</v>
      </c>
      <c r="J57">
        <v>1237</v>
      </c>
      <c r="K57">
        <v>1206.5</v>
      </c>
      <c r="L57">
        <v>1276.5</v>
      </c>
      <c r="M57">
        <v>1156</v>
      </c>
      <c r="N57">
        <v>1202</v>
      </c>
      <c r="O57">
        <v>1143.5</v>
      </c>
      <c r="P57">
        <v>862</v>
      </c>
      <c r="Q57">
        <v>1136.5</v>
      </c>
      <c r="R57">
        <v>1361</v>
      </c>
      <c r="S57">
        <v>1585</v>
      </c>
      <c r="T57">
        <v>1238.5</v>
      </c>
      <c r="U57">
        <v>1049</v>
      </c>
      <c r="V57">
        <v>679.5</v>
      </c>
      <c r="W57">
        <v>1004.5</v>
      </c>
      <c r="X57">
        <v>1117.5</v>
      </c>
      <c r="Y57">
        <v>1073</v>
      </c>
      <c r="Z57">
        <v>978</v>
      </c>
      <c r="AA57">
        <v>1138.5</v>
      </c>
      <c r="AB57">
        <v>5547</v>
      </c>
      <c r="AC57">
        <v>2184</v>
      </c>
      <c r="AD57">
        <v>804.5</v>
      </c>
      <c r="AE57">
        <v>466.5</v>
      </c>
      <c r="AF57">
        <v>757</v>
      </c>
      <c r="AG57">
        <v>1094.5</v>
      </c>
      <c r="AH57">
        <v>554</v>
      </c>
      <c r="AI57">
        <v>568</v>
      </c>
      <c r="AJ57">
        <v>597</v>
      </c>
      <c r="AK57">
        <v>620</v>
      </c>
      <c r="AL57">
        <v>631</v>
      </c>
      <c r="AM57">
        <v>1049</v>
      </c>
      <c r="AN57">
        <v>444.5</v>
      </c>
      <c r="AO57">
        <v>426.5</v>
      </c>
      <c r="AP57">
        <v>458.5</v>
      </c>
      <c r="AQ57">
        <v>721.5</v>
      </c>
      <c r="AR57">
        <v>976</v>
      </c>
      <c r="AS57">
        <v>1067.5</v>
      </c>
      <c r="AT57">
        <v>1047</v>
      </c>
      <c r="AU57">
        <v>907.5</v>
      </c>
      <c r="AV57">
        <v>926</v>
      </c>
      <c r="AW57">
        <v>960</v>
      </c>
      <c r="AX57">
        <v>909.5</v>
      </c>
      <c r="AY57">
        <v>400.92950000000002</v>
      </c>
      <c r="AZ57">
        <v>92.630989999999997</v>
      </c>
      <c r="BA57">
        <v>231.93100000000001</v>
      </c>
      <c r="BB57">
        <v>473.76150000000001</v>
      </c>
      <c r="BC57">
        <v>535.98689999999999</v>
      </c>
      <c r="BD57">
        <v>456.791</v>
      </c>
      <c r="BE57">
        <v>436.99200000000002</v>
      </c>
      <c r="BF57">
        <v>463.8621</v>
      </c>
      <c r="BG57">
        <v>282.13560000000001</v>
      </c>
      <c r="BH57">
        <v>495.68189999999998</v>
      </c>
      <c r="BI57">
        <v>463.8621</v>
      </c>
      <c r="BJ57">
        <v>705.69259999999997</v>
      </c>
      <c r="BK57">
        <v>372.64530000000002</v>
      </c>
      <c r="BL57">
        <v>186.67619999999999</v>
      </c>
      <c r="BM57">
        <v>539.52250000000004</v>
      </c>
      <c r="BN57">
        <v>608.11180000000002</v>
      </c>
      <c r="BO57">
        <v>784.88850000000002</v>
      </c>
      <c r="BP57">
        <v>632.86059999999998</v>
      </c>
      <c r="BQ57">
        <v>254.55840000000001</v>
      </c>
      <c r="BR57">
        <v>101.1163</v>
      </c>
      <c r="BS57">
        <v>381.13060000000002</v>
      </c>
      <c r="BT57">
        <v>441.94170000000003</v>
      </c>
      <c r="BU57">
        <v>574.17070000000001</v>
      </c>
      <c r="BV57">
        <v>461.03359999999998</v>
      </c>
      <c r="BW57">
        <v>106.7731</v>
      </c>
      <c r="BX57">
        <v>318.19810000000001</v>
      </c>
      <c r="BY57">
        <v>223.44569999999999</v>
      </c>
      <c r="BZ57">
        <v>205.7681</v>
      </c>
      <c r="CA57">
        <v>159.09899999999999</v>
      </c>
      <c r="CB57">
        <v>383.25189999999998</v>
      </c>
      <c r="CC57">
        <v>168.99850000000001</v>
      </c>
      <c r="CD57">
        <v>93.338099999999997</v>
      </c>
      <c r="CE57">
        <v>263.0437</v>
      </c>
      <c r="CF57">
        <v>114.5513</v>
      </c>
      <c r="CG57">
        <v>161.22040000000001</v>
      </c>
      <c r="CH57">
        <v>203.64680000000001</v>
      </c>
      <c r="CI57">
        <v>55.154330000000002</v>
      </c>
      <c r="CJ57">
        <v>68.589359999999999</v>
      </c>
      <c r="CK57">
        <v>96.873630000000006</v>
      </c>
      <c r="CL57">
        <v>136.4716</v>
      </c>
      <c r="CM57">
        <v>226.9813</v>
      </c>
      <c r="CN57">
        <v>298.399</v>
      </c>
      <c r="CO57">
        <v>120.9153</v>
      </c>
      <c r="CP57">
        <v>234.7594</v>
      </c>
      <c r="CQ57">
        <v>311.83409999999998</v>
      </c>
      <c r="CR57">
        <v>292.74220000000003</v>
      </c>
      <c r="CS57">
        <v>316.78379999999999</v>
      </c>
      <c r="CT57">
        <v>127.9863</v>
      </c>
    </row>
    <row r="58" spans="1:98" x14ac:dyDescent="0.2">
      <c r="A58" s="1">
        <v>44599.781944444447</v>
      </c>
      <c r="B58">
        <v>69</v>
      </c>
      <c r="C58">
        <v>1139.5</v>
      </c>
      <c r="D58">
        <v>488</v>
      </c>
      <c r="E58">
        <v>583.5</v>
      </c>
      <c r="F58">
        <v>946.5</v>
      </c>
      <c r="G58">
        <v>1124.5</v>
      </c>
      <c r="H58">
        <v>1156</v>
      </c>
      <c r="I58">
        <v>1113.5</v>
      </c>
      <c r="J58">
        <v>1239</v>
      </c>
      <c r="K58">
        <v>1155.5</v>
      </c>
      <c r="L58">
        <v>1249</v>
      </c>
      <c r="M58">
        <v>1143.5</v>
      </c>
      <c r="N58">
        <v>1222.5</v>
      </c>
      <c r="O58">
        <v>1172.5</v>
      </c>
      <c r="P58">
        <v>835</v>
      </c>
      <c r="Q58">
        <v>1102</v>
      </c>
      <c r="R58">
        <v>1351.5</v>
      </c>
      <c r="S58">
        <v>1524.5</v>
      </c>
      <c r="T58">
        <v>1245</v>
      </c>
      <c r="U58">
        <v>1084.5</v>
      </c>
      <c r="V58">
        <v>693</v>
      </c>
      <c r="W58">
        <v>949.5</v>
      </c>
      <c r="X58">
        <v>1117.5</v>
      </c>
      <c r="Y58">
        <v>1072.5</v>
      </c>
      <c r="Z58">
        <v>1024.5</v>
      </c>
      <c r="AA58">
        <v>1121</v>
      </c>
      <c r="AB58">
        <v>5462.5</v>
      </c>
      <c r="AC58">
        <v>2209</v>
      </c>
      <c r="AD58">
        <v>854.5</v>
      </c>
      <c r="AE58">
        <v>471</v>
      </c>
      <c r="AF58">
        <v>682</v>
      </c>
      <c r="AG58">
        <v>1069</v>
      </c>
      <c r="AH58">
        <v>544.5</v>
      </c>
      <c r="AI58">
        <v>546.5</v>
      </c>
      <c r="AJ58">
        <v>559.5</v>
      </c>
      <c r="AK58">
        <v>606</v>
      </c>
      <c r="AL58">
        <v>650.5</v>
      </c>
      <c r="AM58">
        <v>1022.5</v>
      </c>
      <c r="AN58">
        <v>435.5</v>
      </c>
      <c r="AO58">
        <v>439</v>
      </c>
      <c r="AP58">
        <v>451.5</v>
      </c>
      <c r="AQ58">
        <v>731.5</v>
      </c>
      <c r="AR58">
        <v>1011</v>
      </c>
      <c r="AS58">
        <v>1035</v>
      </c>
      <c r="AT58">
        <v>1022</v>
      </c>
      <c r="AU58">
        <v>935.5</v>
      </c>
      <c r="AV58">
        <v>914.5</v>
      </c>
      <c r="AW58">
        <v>931.5</v>
      </c>
      <c r="AX58">
        <v>899.5</v>
      </c>
      <c r="AY58">
        <v>521.1377</v>
      </c>
      <c r="AZ58">
        <v>142.8356</v>
      </c>
      <c r="BA58">
        <v>176.06960000000001</v>
      </c>
      <c r="BB58">
        <v>429.21379999999999</v>
      </c>
      <c r="BC58">
        <v>492.85340000000002</v>
      </c>
      <c r="BD58">
        <v>482.24680000000001</v>
      </c>
      <c r="BE58">
        <v>560.73569999999995</v>
      </c>
      <c r="BF58">
        <v>520.43060000000003</v>
      </c>
      <c r="BG58">
        <v>222.73859999999999</v>
      </c>
      <c r="BH58">
        <v>510.53109999999998</v>
      </c>
      <c r="BI58">
        <v>487.19659999999999</v>
      </c>
      <c r="BJ58">
        <v>733.26969999999994</v>
      </c>
      <c r="BK58">
        <v>453.25540000000001</v>
      </c>
      <c r="BL58">
        <v>175.36250000000001</v>
      </c>
      <c r="BM58">
        <v>524.67319999999995</v>
      </c>
      <c r="BN58">
        <v>591.84839999999997</v>
      </c>
      <c r="BO58">
        <v>787.00980000000004</v>
      </c>
      <c r="BP58">
        <v>626.49659999999994</v>
      </c>
      <c r="BQ58">
        <v>318.90519999999998</v>
      </c>
      <c r="BR58">
        <v>144.24979999999999</v>
      </c>
      <c r="BS58">
        <v>354.26049999999998</v>
      </c>
      <c r="BT58">
        <v>385.3732</v>
      </c>
      <c r="BU58">
        <v>539.52250000000004</v>
      </c>
      <c r="BV58">
        <v>464.56920000000002</v>
      </c>
      <c r="BW58">
        <v>127.2792</v>
      </c>
      <c r="BX58">
        <v>265.16500000000002</v>
      </c>
      <c r="BY58">
        <v>291.32799999999997</v>
      </c>
      <c r="BZ58">
        <v>201.52539999999999</v>
      </c>
      <c r="CA58">
        <v>161.22040000000001</v>
      </c>
      <c r="CB58">
        <v>384.66609999999997</v>
      </c>
      <c r="CC58">
        <v>230.51679999999999</v>
      </c>
      <c r="CD58">
        <v>70.003569999999996</v>
      </c>
      <c r="CE58">
        <v>245.36609999999999</v>
      </c>
      <c r="CF58">
        <v>91.216769999999997</v>
      </c>
      <c r="CG58">
        <v>140.00710000000001</v>
      </c>
      <c r="CH58">
        <v>225.56710000000001</v>
      </c>
      <c r="CI58">
        <v>181.72640000000001</v>
      </c>
      <c r="CJ58">
        <v>38.89087</v>
      </c>
      <c r="CK58">
        <v>90.50967</v>
      </c>
      <c r="CL58">
        <v>168.99850000000001</v>
      </c>
      <c r="CM58">
        <v>238.29499999999999</v>
      </c>
      <c r="CN58">
        <v>289.91379999999998</v>
      </c>
      <c r="CO58">
        <v>165.46299999999999</v>
      </c>
      <c r="CP58">
        <v>223.44569999999999</v>
      </c>
      <c r="CQ58">
        <v>365.57420000000002</v>
      </c>
      <c r="CR58">
        <v>226.9813</v>
      </c>
      <c r="CS58">
        <v>273.65030000000002</v>
      </c>
      <c r="CT58">
        <v>147.78530000000001</v>
      </c>
    </row>
    <row r="59" spans="1:98" x14ac:dyDescent="0.2">
      <c r="A59" s="1">
        <v>44599.844444444447</v>
      </c>
      <c r="B59">
        <v>70.5</v>
      </c>
      <c r="C59">
        <v>1098.5</v>
      </c>
      <c r="D59">
        <v>480</v>
      </c>
      <c r="E59">
        <v>542</v>
      </c>
      <c r="F59">
        <v>874</v>
      </c>
      <c r="G59">
        <v>1201</v>
      </c>
      <c r="H59">
        <v>1161</v>
      </c>
      <c r="I59">
        <v>1116</v>
      </c>
      <c r="J59">
        <v>1201</v>
      </c>
      <c r="K59">
        <v>1150</v>
      </c>
      <c r="L59">
        <v>1264.5</v>
      </c>
      <c r="M59">
        <v>1190</v>
      </c>
      <c r="N59">
        <v>1208</v>
      </c>
      <c r="O59">
        <v>1155.5</v>
      </c>
      <c r="P59">
        <v>834.5</v>
      </c>
      <c r="Q59">
        <v>1129</v>
      </c>
      <c r="R59">
        <v>1342</v>
      </c>
      <c r="S59">
        <v>1535.5</v>
      </c>
      <c r="T59">
        <v>1229.5</v>
      </c>
      <c r="U59">
        <v>1093</v>
      </c>
      <c r="V59">
        <v>720.5</v>
      </c>
      <c r="W59">
        <v>925</v>
      </c>
      <c r="X59">
        <v>1130</v>
      </c>
      <c r="Y59">
        <v>1054.5</v>
      </c>
      <c r="Z59">
        <v>997.5</v>
      </c>
      <c r="AA59">
        <v>1167</v>
      </c>
      <c r="AB59">
        <v>5538</v>
      </c>
      <c r="AC59">
        <v>2185.5</v>
      </c>
      <c r="AD59">
        <v>888.5</v>
      </c>
      <c r="AE59">
        <v>449</v>
      </c>
      <c r="AF59">
        <v>724.5</v>
      </c>
      <c r="AG59">
        <v>1055</v>
      </c>
      <c r="AH59">
        <v>546</v>
      </c>
      <c r="AI59">
        <v>584.5</v>
      </c>
      <c r="AJ59">
        <v>576</v>
      </c>
      <c r="AK59">
        <v>626</v>
      </c>
      <c r="AL59">
        <v>621</v>
      </c>
      <c r="AM59">
        <v>1052</v>
      </c>
      <c r="AN59">
        <v>433</v>
      </c>
      <c r="AO59">
        <v>421.5</v>
      </c>
      <c r="AP59">
        <v>445</v>
      </c>
      <c r="AQ59">
        <v>721</v>
      </c>
      <c r="AR59">
        <v>980</v>
      </c>
      <c r="AS59">
        <v>1053.5</v>
      </c>
      <c r="AT59">
        <v>1061</v>
      </c>
      <c r="AU59">
        <v>907.5</v>
      </c>
      <c r="AV59">
        <v>947.5</v>
      </c>
      <c r="AW59">
        <v>940</v>
      </c>
      <c r="AX59">
        <v>894</v>
      </c>
      <c r="AY59">
        <v>457.49810000000002</v>
      </c>
      <c r="AZ59">
        <v>79.195959999999999</v>
      </c>
      <c r="BA59">
        <v>182.43350000000001</v>
      </c>
      <c r="BB59">
        <v>352.13920000000002</v>
      </c>
      <c r="BC59">
        <v>493.56049999999999</v>
      </c>
      <c r="BD59">
        <v>468.10469999999998</v>
      </c>
      <c r="BE59">
        <v>582.65599999999995</v>
      </c>
      <c r="BF59">
        <v>386.08030000000002</v>
      </c>
      <c r="BG59">
        <v>175.36250000000001</v>
      </c>
      <c r="BH59">
        <v>464.56920000000002</v>
      </c>
      <c r="BI59">
        <v>520.43060000000003</v>
      </c>
      <c r="BJ59">
        <v>725.49159999999995</v>
      </c>
      <c r="BK59">
        <v>465.98340000000002</v>
      </c>
      <c r="BL59">
        <v>118.0868</v>
      </c>
      <c r="BM59">
        <v>463.8621</v>
      </c>
      <c r="BN59">
        <v>531.74429999999995</v>
      </c>
      <c r="BO59">
        <v>755.8972</v>
      </c>
      <c r="BP59">
        <v>580.53470000000004</v>
      </c>
      <c r="BQ59">
        <v>388.90870000000001</v>
      </c>
      <c r="BR59">
        <v>142.1285</v>
      </c>
      <c r="BS59">
        <v>301.22750000000002</v>
      </c>
      <c r="BT59">
        <v>384.66609999999997</v>
      </c>
      <c r="BU59">
        <v>526.79459999999995</v>
      </c>
      <c r="BV59">
        <v>460.32650000000001</v>
      </c>
      <c r="BW59">
        <v>175.36250000000001</v>
      </c>
      <c r="BX59">
        <v>172.5341</v>
      </c>
      <c r="BY59">
        <v>201.52539999999999</v>
      </c>
      <c r="BZ59">
        <v>195.86859999999999</v>
      </c>
      <c r="CA59">
        <v>142.8356</v>
      </c>
      <c r="CB59">
        <v>398.10109999999997</v>
      </c>
      <c r="CC59">
        <v>239.00210000000001</v>
      </c>
      <c r="CD59">
        <v>90.50967</v>
      </c>
      <c r="CE59">
        <v>231.22389999999999</v>
      </c>
      <c r="CF59">
        <v>121.6224</v>
      </c>
      <c r="CG59">
        <v>173.94829999999999</v>
      </c>
      <c r="CH59">
        <v>224.86</v>
      </c>
      <c r="CI59">
        <v>154.14930000000001</v>
      </c>
      <c r="CJ59">
        <v>63.639609999999998</v>
      </c>
      <c r="CK59">
        <v>95.459419999999994</v>
      </c>
      <c r="CL59">
        <v>166.87719999999999</v>
      </c>
      <c r="CM59">
        <v>203.64680000000001</v>
      </c>
      <c r="CN59">
        <v>308.29860000000002</v>
      </c>
      <c r="CO59">
        <v>164.7559</v>
      </c>
      <c r="CP59">
        <v>264.4579</v>
      </c>
      <c r="CQ59">
        <v>331.63310000000001</v>
      </c>
      <c r="CR59">
        <v>260.92239999999998</v>
      </c>
      <c r="CS59">
        <v>301.22750000000002</v>
      </c>
      <c r="CT59">
        <v>205.06100000000001</v>
      </c>
    </row>
    <row r="60" spans="1:98" x14ac:dyDescent="0.2">
      <c r="A60" s="1">
        <v>44599.906944444447</v>
      </c>
      <c r="B60">
        <v>72</v>
      </c>
      <c r="C60">
        <v>1133</v>
      </c>
      <c r="D60">
        <v>454</v>
      </c>
      <c r="E60">
        <v>559</v>
      </c>
      <c r="F60">
        <v>882.5</v>
      </c>
      <c r="G60">
        <v>1147</v>
      </c>
      <c r="H60">
        <v>1171</v>
      </c>
      <c r="I60">
        <v>1141.5</v>
      </c>
      <c r="J60">
        <v>1244</v>
      </c>
      <c r="K60">
        <v>1187</v>
      </c>
      <c r="L60">
        <v>1267</v>
      </c>
      <c r="M60">
        <v>1173</v>
      </c>
      <c r="N60">
        <v>1224.5</v>
      </c>
      <c r="O60">
        <v>1171.5</v>
      </c>
      <c r="P60">
        <v>837.5</v>
      </c>
      <c r="Q60">
        <v>1087</v>
      </c>
      <c r="R60">
        <v>1377</v>
      </c>
      <c r="S60">
        <v>1515.5</v>
      </c>
      <c r="T60">
        <v>1255</v>
      </c>
      <c r="U60">
        <v>1064.5</v>
      </c>
      <c r="V60">
        <v>701.5</v>
      </c>
      <c r="W60">
        <v>967.5</v>
      </c>
      <c r="X60">
        <v>1145</v>
      </c>
      <c r="Y60">
        <v>1035.5</v>
      </c>
      <c r="Z60">
        <v>1003.5</v>
      </c>
      <c r="AA60">
        <v>1179.5</v>
      </c>
      <c r="AB60">
        <v>5505.5</v>
      </c>
      <c r="AC60">
        <v>2180</v>
      </c>
      <c r="AD60">
        <v>908</v>
      </c>
      <c r="AE60">
        <v>451.5</v>
      </c>
      <c r="AF60">
        <v>682.5</v>
      </c>
      <c r="AG60">
        <v>1096</v>
      </c>
      <c r="AH60">
        <v>582.5</v>
      </c>
      <c r="AI60">
        <v>569.5</v>
      </c>
      <c r="AJ60">
        <v>596.5</v>
      </c>
      <c r="AK60">
        <v>643</v>
      </c>
      <c r="AL60">
        <v>640.5</v>
      </c>
      <c r="AM60">
        <v>1043.5</v>
      </c>
      <c r="AN60">
        <v>453</v>
      </c>
      <c r="AO60">
        <v>430.5</v>
      </c>
      <c r="AP60">
        <v>459</v>
      </c>
      <c r="AQ60">
        <v>684.5</v>
      </c>
      <c r="AR60">
        <v>983</v>
      </c>
      <c r="AS60">
        <v>1004</v>
      </c>
      <c r="AT60">
        <v>1064</v>
      </c>
      <c r="AU60">
        <v>926.5</v>
      </c>
      <c r="AV60">
        <v>928.5</v>
      </c>
      <c r="AW60">
        <v>931.5</v>
      </c>
      <c r="AX60">
        <v>880</v>
      </c>
      <c r="AY60">
        <v>444.06299999999999</v>
      </c>
      <c r="AZ60">
        <v>77.781750000000002</v>
      </c>
      <c r="BA60">
        <v>216.37469999999999</v>
      </c>
      <c r="BB60">
        <v>364.16</v>
      </c>
      <c r="BC60">
        <v>458.20519999999999</v>
      </c>
      <c r="BD60">
        <v>448.3057</v>
      </c>
      <c r="BE60">
        <v>522.55190000000005</v>
      </c>
      <c r="BF60">
        <v>376.18079999999998</v>
      </c>
      <c r="BG60">
        <v>212.13200000000001</v>
      </c>
      <c r="BH60">
        <v>493.56049999999999</v>
      </c>
      <c r="BI60">
        <v>517.60220000000004</v>
      </c>
      <c r="BJ60">
        <v>712.05650000000003</v>
      </c>
      <c r="BK60">
        <v>372.64530000000002</v>
      </c>
      <c r="BL60">
        <v>129.40049999999999</v>
      </c>
      <c r="BM60">
        <v>442.64879999999999</v>
      </c>
      <c r="BN60">
        <v>545.88639999999998</v>
      </c>
      <c r="BO60">
        <v>700.74279999999999</v>
      </c>
      <c r="BP60">
        <v>558.61440000000005</v>
      </c>
      <c r="BQ60">
        <v>297.69200000000001</v>
      </c>
      <c r="BR60">
        <v>125.1579</v>
      </c>
      <c r="BS60">
        <v>338.70420000000001</v>
      </c>
      <c r="BT60">
        <v>384.66609999999997</v>
      </c>
      <c r="BU60">
        <v>552.25040000000001</v>
      </c>
      <c r="BV60">
        <v>471.64019999999999</v>
      </c>
      <c r="BW60">
        <v>156.2706</v>
      </c>
      <c r="BX60">
        <v>260.92239999999998</v>
      </c>
      <c r="BY60">
        <v>292.74220000000003</v>
      </c>
      <c r="BZ60">
        <v>155.5635</v>
      </c>
      <c r="CA60">
        <v>115.25839999999999</v>
      </c>
      <c r="CB60">
        <v>327.3904</v>
      </c>
      <c r="CC60">
        <v>171.1198</v>
      </c>
      <c r="CD60">
        <v>96.873630000000006</v>
      </c>
      <c r="CE60">
        <v>245.36609999999999</v>
      </c>
      <c r="CF60">
        <v>106.7731</v>
      </c>
      <c r="CG60">
        <v>164.0488</v>
      </c>
      <c r="CH60">
        <v>200.1112</v>
      </c>
      <c r="CI60">
        <v>81.317279999999997</v>
      </c>
      <c r="CJ60">
        <v>93.338099999999997</v>
      </c>
      <c r="CK60">
        <v>105.35890000000001</v>
      </c>
      <c r="CL60">
        <v>172.5341</v>
      </c>
      <c r="CM60">
        <v>211.42490000000001</v>
      </c>
      <c r="CN60">
        <v>268.70060000000001</v>
      </c>
      <c r="CO60">
        <v>165.46299999999999</v>
      </c>
      <c r="CP60">
        <v>223.44569999999999</v>
      </c>
      <c r="CQ60">
        <v>337.28989999999999</v>
      </c>
      <c r="CR60">
        <v>211.42490000000001</v>
      </c>
      <c r="CS60">
        <v>320.31939999999997</v>
      </c>
      <c r="CT60">
        <v>176.77670000000001</v>
      </c>
    </row>
    <row r="61" spans="1:98" x14ac:dyDescent="0.2">
      <c r="A61" s="1">
        <v>44599.969444444447</v>
      </c>
      <c r="B61">
        <v>73.5</v>
      </c>
      <c r="C61">
        <v>1155.5</v>
      </c>
      <c r="D61">
        <v>478</v>
      </c>
      <c r="E61">
        <v>538</v>
      </c>
      <c r="F61">
        <v>879.5</v>
      </c>
      <c r="G61">
        <v>1153</v>
      </c>
      <c r="H61">
        <v>1146</v>
      </c>
      <c r="I61">
        <v>1129</v>
      </c>
      <c r="J61">
        <v>1211</v>
      </c>
      <c r="K61">
        <v>1190</v>
      </c>
      <c r="L61">
        <v>1260</v>
      </c>
      <c r="M61">
        <v>1180</v>
      </c>
      <c r="N61">
        <v>1221</v>
      </c>
      <c r="O61">
        <v>1181</v>
      </c>
      <c r="P61">
        <v>821.5</v>
      </c>
      <c r="Q61">
        <v>1080</v>
      </c>
      <c r="R61">
        <v>1304.5</v>
      </c>
      <c r="S61">
        <v>1479.5</v>
      </c>
      <c r="T61">
        <v>1234</v>
      </c>
      <c r="U61">
        <v>1083</v>
      </c>
      <c r="V61">
        <v>688</v>
      </c>
      <c r="W61">
        <v>989</v>
      </c>
      <c r="X61">
        <v>1118</v>
      </c>
      <c r="Y61">
        <v>1061</v>
      </c>
      <c r="Z61">
        <v>966.5</v>
      </c>
      <c r="AA61">
        <v>1149.5</v>
      </c>
      <c r="AB61">
        <v>5507.5</v>
      </c>
      <c r="AC61">
        <v>2217.5</v>
      </c>
      <c r="AD61">
        <v>927</v>
      </c>
      <c r="AE61">
        <v>419</v>
      </c>
      <c r="AF61">
        <v>671.5</v>
      </c>
      <c r="AG61">
        <v>1070</v>
      </c>
      <c r="AH61">
        <v>569.5</v>
      </c>
      <c r="AI61">
        <v>594.5</v>
      </c>
      <c r="AJ61">
        <v>600</v>
      </c>
      <c r="AK61">
        <v>631</v>
      </c>
      <c r="AL61">
        <v>629</v>
      </c>
      <c r="AM61">
        <v>1073</v>
      </c>
      <c r="AN61">
        <v>453</v>
      </c>
      <c r="AO61">
        <v>453</v>
      </c>
      <c r="AP61">
        <v>438</v>
      </c>
      <c r="AQ61">
        <v>705</v>
      </c>
      <c r="AR61">
        <v>966.5</v>
      </c>
      <c r="AS61">
        <v>1066</v>
      </c>
      <c r="AT61">
        <v>1041.5</v>
      </c>
      <c r="AU61">
        <v>935</v>
      </c>
      <c r="AV61">
        <v>929.5</v>
      </c>
      <c r="AW61">
        <v>938</v>
      </c>
      <c r="AX61">
        <v>919</v>
      </c>
      <c r="AY61">
        <v>253.85130000000001</v>
      </c>
      <c r="AZ61">
        <v>16.970559999999999</v>
      </c>
      <c r="BA61">
        <v>138.59289999999999</v>
      </c>
      <c r="BB61">
        <v>304.76299999999998</v>
      </c>
      <c r="BC61">
        <v>354.9676</v>
      </c>
      <c r="BD61">
        <v>421.43560000000002</v>
      </c>
      <c r="BE61">
        <v>309.71280000000002</v>
      </c>
      <c r="BF61">
        <v>278.6001</v>
      </c>
      <c r="BG61">
        <v>124.4508</v>
      </c>
      <c r="BH61">
        <v>387.49450000000002</v>
      </c>
      <c r="BI61">
        <v>445.47730000000001</v>
      </c>
      <c r="BJ61">
        <v>656.19510000000002</v>
      </c>
      <c r="BK61">
        <v>203.64680000000001</v>
      </c>
      <c r="BL61">
        <v>54.447220000000002</v>
      </c>
      <c r="BM61">
        <v>376.18079999999998</v>
      </c>
      <c r="BN61">
        <v>454.6696</v>
      </c>
      <c r="BO61">
        <v>642.76009999999997</v>
      </c>
      <c r="BP61">
        <v>567.09960000000001</v>
      </c>
      <c r="BQ61">
        <v>121.6224</v>
      </c>
      <c r="BR61">
        <v>62.2254</v>
      </c>
      <c r="BS61">
        <v>255.9727</v>
      </c>
      <c r="BT61">
        <v>369.10969999999998</v>
      </c>
      <c r="BU61">
        <v>476.59</v>
      </c>
      <c r="BV61">
        <v>451.84120000000001</v>
      </c>
      <c r="BW61">
        <v>41.719299999999997</v>
      </c>
      <c r="BX61">
        <v>232.63810000000001</v>
      </c>
      <c r="BY61">
        <v>195.86859999999999</v>
      </c>
      <c r="BZ61">
        <v>195.16149999999999</v>
      </c>
      <c r="CA61">
        <v>114.5513</v>
      </c>
      <c r="CB61">
        <v>311.83409999999998</v>
      </c>
      <c r="CC61">
        <v>43.840620000000001</v>
      </c>
      <c r="CD61">
        <v>64.346720000000005</v>
      </c>
      <c r="CE61">
        <v>212.8391</v>
      </c>
      <c r="CF61">
        <v>103.2376</v>
      </c>
      <c r="CG61">
        <v>137.17869999999999</v>
      </c>
      <c r="CH61">
        <v>179.60509999999999</v>
      </c>
      <c r="CI61">
        <v>43.840620000000001</v>
      </c>
      <c r="CJ61">
        <v>60.81118</v>
      </c>
      <c r="CK61">
        <v>104.65179999999999</v>
      </c>
      <c r="CL61">
        <v>175.36250000000001</v>
      </c>
      <c r="CM61">
        <v>148.4924</v>
      </c>
      <c r="CN61">
        <v>267.99349999999998</v>
      </c>
      <c r="CO61">
        <v>63.639609999999998</v>
      </c>
      <c r="CP61">
        <v>152.02799999999999</v>
      </c>
      <c r="CQ61">
        <v>298.399</v>
      </c>
      <c r="CR61">
        <v>164.7559</v>
      </c>
      <c r="CS61">
        <v>236.1737</v>
      </c>
      <c r="CT61">
        <v>144.24979999999999</v>
      </c>
    </row>
    <row r="62" spans="1:98" x14ac:dyDescent="0.2">
      <c r="A62" s="1">
        <v>44600.031944444447</v>
      </c>
      <c r="B62">
        <v>75</v>
      </c>
      <c r="C62">
        <v>1191.5</v>
      </c>
      <c r="D62">
        <v>435.5</v>
      </c>
      <c r="E62">
        <v>541</v>
      </c>
      <c r="F62">
        <v>864.5</v>
      </c>
      <c r="G62">
        <v>1169</v>
      </c>
      <c r="H62">
        <v>1190</v>
      </c>
      <c r="I62">
        <v>1086</v>
      </c>
      <c r="J62">
        <v>1233.5</v>
      </c>
      <c r="K62">
        <v>1184.5</v>
      </c>
      <c r="L62">
        <v>1271</v>
      </c>
      <c r="M62">
        <v>1223</v>
      </c>
      <c r="N62">
        <v>1265</v>
      </c>
      <c r="O62">
        <v>1186</v>
      </c>
      <c r="P62">
        <v>785</v>
      </c>
      <c r="Q62">
        <v>1094.5</v>
      </c>
      <c r="R62">
        <v>1311.5</v>
      </c>
      <c r="S62">
        <v>1478</v>
      </c>
      <c r="T62">
        <v>1251.5</v>
      </c>
      <c r="U62">
        <v>1064.5</v>
      </c>
      <c r="V62">
        <v>739.5</v>
      </c>
      <c r="W62">
        <v>989</v>
      </c>
      <c r="X62">
        <v>1129</v>
      </c>
      <c r="Y62">
        <v>1055.5</v>
      </c>
      <c r="Z62">
        <v>991.5</v>
      </c>
      <c r="AA62">
        <v>1192</v>
      </c>
      <c r="AB62">
        <v>5585</v>
      </c>
      <c r="AC62">
        <v>2247.5</v>
      </c>
      <c r="AD62">
        <v>921.5</v>
      </c>
      <c r="AE62">
        <v>449.5</v>
      </c>
      <c r="AF62">
        <v>696</v>
      </c>
      <c r="AG62">
        <v>1108</v>
      </c>
      <c r="AH62">
        <v>582.5</v>
      </c>
      <c r="AI62">
        <v>587.5</v>
      </c>
      <c r="AJ62">
        <v>609.5</v>
      </c>
      <c r="AK62">
        <v>664.5</v>
      </c>
      <c r="AL62">
        <v>657.5</v>
      </c>
      <c r="AM62">
        <v>1085.5</v>
      </c>
      <c r="AN62">
        <v>449.5</v>
      </c>
      <c r="AO62">
        <v>422</v>
      </c>
      <c r="AP62">
        <v>449.5</v>
      </c>
      <c r="AQ62">
        <v>710.5</v>
      </c>
      <c r="AR62">
        <v>962.5</v>
      </c>
      <c r="AS62">
        <v>1061</v>
      </c>
      <c r="AT62">
        <v>1007</v>
      </c>
      <c r="AU62">
        <v>933</v>
      </c>
      <c r="AV62">
        <v>946</v>
      </c>
      <c r="AW62">
        <v>942.5</v>
      </c>
      <c r="AX62">
        <v>942.5</v>
      </c>
      <c r="AY62">
        <v>311.83409999999998</v>
      </c>
      <c r="AZ62">
        <v>51.618789999999997</v>
      </c>
      <c r="BA62">
        <v>173.94829999999999</v>
      </c>
      <c r="BB62">
        <v>330.21890000000002</v>
      </c>
      <c r="BC62">
        <v>470.93310000000002</v>
      </c>
      <c r="BD62">
        <v>480.83260000000001</v>
      </c>
      <c r="BE62">
        <v>417.19299999999998</v>
      </c>
      <c r="BF62">
        <v>314.66250000000002</v>
      </c>
      <c r="BG62">
        <v>177.4838</v>
      </c>
      <c r="BH62">
        <v>442.64879999999999</v>
      </c>
      <c r="BI62">
        <v>569.928</v>
      </c>
      <c r="BJ62">
        <v>791.95960000000002</v>
      </c>
      <c r="BK62">
        <v>301.22750000000002</v>
      </c>
      <c r="BL62">
        <v>66.468040000000002</v>
      </c>
      <c r="BM62">
        <v>376.8879</v>
      </c>
      <c r="BN62">
        <v>506.99560000000002</v>
      </c>
      <c r="BO62">
        <v>752.36159999999995</v>
      </c>
      <c r="BP62">
        <v>618.71839999999997</v>
      </c>
      <c r="BQ62">
        <v>241.1234</v>
      </c>
      <c r="BR62">
        <v>118.0868</v>
      </c>
      <c r="BS62">
        <v>363.4529</v>
      </c>
      <c r="BT62">
        <v>408.70769999999999</v>
      </c>
      <c r="BU62">
        <v>523.96609999999998</v>
      </c>
      <c r="BV62">
        <v>465.98340000000002</v>
      </c>
      <c r="BW62">
        <v>33.941119999999998</v>
      </c>
      <c r="BX62">
        <v>67.882249999999999</v>
      </c>
      <c r="BY62">
        <v>249.6087</v>
      </c>
      <c r="BZ62">
        <v>164.7559</v>
      </c>
      <c r="CA62">
        <v>140.71420000000001</v>
      </c>
      <c r="CB62">
        <v>336.58280000000002</v>
      </c>
      <c r="CC62">
        <v>134.3503</v>
      </c>
      <c r="CD62">
        <v>60.104080000000003</v>
      </c>
      <c r="CE62">
        <v>253.85130000000001</v>
      </c>
      <c r="CF62">
        <v>108.18729999999999</v>
      </c>
      <c r="CG62">
        <v>177.4838</v>
      </c>
      <c r="CH62">
        <v>226.9813</v>
      </c>
      <c r="CI62">
        <v>64.346720000000005</v>
      </c>
      <c r="CJ62">
        <v>61.51829</v>
      </c>
      <c r="CK62">
        <v>103.2376</v>
      </c>
      <c r="CL62">
        <v>195.86859999999999</v>
      </c>
      <c r="CM62">
        <v>191.6259</v>
      </c>
      <c r="CN62">
        <v>333.04730000000001</v>
      </c>
      <c r="CO62">
        <v>137.17869999999999</v>
      </c>
      <c r="CP62">
        <v>159.80609999999999</v>
      </c>
      <c r="CQ62">
        <v>292.74220000000003</v>
      </c>
      <c r="CR62">
        <v>222.03149999999999</v>
      </c>
      <c r="CS62">
        <v>365.57420000000002</v>
      </c>
      <c r="CT62">
        <v>163.3417</v>
      </c>
    </row>
    <row r="63" spans="1:98" x14ac:dyDescent="0.2">
      <c r="A63" s="1">
        <v>44600.094444444447</v>
      </c>
      <c r="B63">
        <v>76.5</v>
      </c>
      <c r="C63">
        <v>1189</v>
      </c>
      <c r="D63">
        <v>461</v>
      </c>
      <c r="E63">
        <v>543.5</v>
      </c>
      <c r="F63">
        <v>881</v>
      </c>
      <c r="G63">
        <v>1195.5</v>
      </c>
      <c r="H63">
        <v>1154.5</v>
      </c>
      <c r="I63">
        <v>1119.5</v>
      </c>
      <c r="J63">
        <v>1243.5</v>
      </c>
      <c r="K63">
        <v>1197.5</v>
      </c>
      <c r="L63">
        <v>1329.5</v>
      </c>
      <c r="M63">
        <v>1180</v>
      </c>
      <c r="N63">
        <v>1213.5</v>
      </c>
      <c r="O63">
        <v>1166</v>
      </c>
      <c r="P63">
        <v>776</v>
      </c>
      <c r="Q63">
        <v>1056.5</v>
      </c>
      <c r="R63">
        <v>1363.5</v>
      </c>
      <c r="S63">
        <v>1499</v>
      </c>
      <c r="T63">
        <v>1210</v>
      </c>
      <c r="U63">
        <v>1048</v>
      </c>
      <c r="V63">
        <v>741.5</v>
      </c>
      <c r="W63">
        <v>1014.5</v>
      </c>
      <c r="X63">
        <v>1135</v>
      </c>
      <c r="Y63">
        <v>1044</v>
      </c>
      <c r="Z63">
        <v>985</v>
      </c>
      <c r="AA63">
        <v>1202.5</v>
      </c>
      <c r="AB63">
        <v>5612</v>
      </c>
      <c r="AC63">
        <v>2263.5</v>
      </c>
      <c r="AD63">
        <v>997</v>
      </c>
      <c r="AE63">
        <v>442</v>
      </c>
      <c r="AF63">
        <v>634</v>
      </c>
      <c r="AG63">
        <v>1092</v>
      </c>
      <c r="AH63">
        <v>601.5</v>
      </c>
      <c r="AI63">
        <v>594.5</v>
      </c>
      <c r="AJ63">
        <v>589.5</v>
      </c>
      <c r="AK63">
        <v>656.5</v>
      </c>
      <c r="AL63">
        <v>659.5</v>
      </c>
      <c r="AM63">
        <v>1094.5</v>
      </c>
      <c r="AN63">
        <v>494.5</v>
      </c>
      <c r="AO63">
        <v>441.5</v>
      </c>
      <c r="AP63">
        <v>469</v>
      </c>
      <c r="AQ63">
        <v>726</v>
      </c>
      <c r="AR63">
        <v>970.5</v>
      </c>
      <c r="AS63">
        <v>1057.5</v>
      </c>
      <c r="AT63">
        <v>1023.5</v>
      </c>
      <c r="AU63">
        <v>866.5</v>
      </c>
      <c r="AV63">
        <v>954</v>
      </c>
      <c r="AW63">
        <v>933.5</v>
      </c>
      <c r="AX63">
        <v>917.5</v>
      </c>
      <c r="AY63">
        <v>367.69549999999998</v>
      </c>
      <c r="AZ63">
        <v>50.91169</v>
      </c>
      <c r="BA63">
        <v>193.0401</v>
      </c>
      <c r="BB63">
        <v>461.03359999999998</v>
      </c>
      <c r="BC63">
        <v>567.80679999999995</v>
      </c>
      <c r="BD63">
        <v>432.04219999999998</v>
      </c>
      <c r="BE63">
        <v>463.1549</v>
      </c>
      <c r="BF63">
        <v>417.90010000000001</v>
      </c>
      <c r="BG63">
        <v>236.88079999999999</v>
      </c>
      <c r="BH63">
        <v>485.78230000000002</v>
      </c>
      <c r="BI63">
        <v>552.95749999999998</v>
      </c>
      <c r="BJ63">
        <v>699.32860000000005</v>
      </c>
      <c r="BK63">
        <v>353.55340000000001</v>
      </c>
      <c r="BL63">
        <v>131.52189999999999</v>
      </c>
      <c r="BM63">
        <v>490.02499999999998</v>
      </c>
      <c r="BN63">
        <v>635.68899999999996</v>
      </c>
      <c r="BO63">
        <v>769.33219999999994</v>
      </c>
      <c r="BP63">
        <v>578.41330000000005</v>
      </c>
      <c r="BQ63">
        <v>229.1026</v>
      </c>
      <c r="BR63">
        <v>130.81479999999999</v>
      </c>
      <c r="BS63">
        <v>388.20159999999998</v>
      </c>
      <c r="BT63">
        <v>445.47730000000001</v>
      </c>
      <c r="BU63">
        <v>492.1463</v>
      </c>
      <c r="BV63">
        <v>497.8032</v>
      </c>
      <c r="BW63">
        <v>139.30000000000001</v>
      </c>
      <c r="BX63">
        <v>110.3087</v>
      </c>
      <c r="BY63">
        <v>314.66250000000002</v>
      </c>
      <c r="BZ63">
        <v>248.9016</v>
      </c>
      <c r="CA63">
        <v>131.52189999999999</v>
      </c>
      <c r="CB63">
        <v>325.26909999999998</v>
      </c>
      <c r="CC63">
        <v>141.42140000000001</v>
      </c>
      <c r="CD63">
        <v>65.760930000000002</v>
      </c>
      <c r="CE63">
        <v>321.73360000000002</v>
      </c>
      <c r="CF63">
        <v>133.64320000000001</v>
      </c>
      <c r="CG63">
        <v>211.42490000000001</v>
      </c>
      <c r="CH63">
        <v>201.52539999999999</v>
      </c>
      <c r="CI63">
        <v>94.045199999999994</v>
      </c>
      <c r="CJ63">
        <v>84.145709999999994</v>
      </c>
      <c r="CK63">
        <v>98.287840000000003</v>
      </c>
      <c r="CL63">
        <v>185.262</v>
      </c>
      <c r="CM63">
        <v>222.03149999999999</v>
      </c>
      <c r="CN63">
        <v>358.50310000000002</v>
      </c>
      <c r="CO63">
        <v>157.6848</v>
      </c>
      <c r="CP63">
        <v>208.59649999999999</v>
      </c>
      <c r="CQ63">
        <v>364.16</v>
      </c>
      <c r="CR63">
        <v>333.75439999999998</v>
      </c>
      <c r="CS63">
        <v>361.33159999999998</v>
      </c>
      <c r="CT63">
        <v>180.31219999999999</v>
      </c>
    </row>
    <row r="64" spans="1:98" x14ac:dyDescent="0.2">
      <c r="A64" s="1">
        <v>44600.156944444447</v>
      </c>
      <c r="B64">
        <v>78</v>
      </c>
      <c r="C64">
        <v>1193.5</v>
      </c>
      <c r="D64">
        <v>453</v>
      </c>
      <c r="E64">
        <v>527.5</v>
      </c>
      <c r="F64">
        <v>892</v>
      </c>
      <c r="G64">
        <v>1183.5</v>
      </c>
      <c r="H64">
        <v>1192</v>
      </c>
      <c r="I64">
        <v>1145</v>
      </c>
      <c r="J64">
        <v>1223.5</v>
      </c>
      <c r="K64">
        <v>1221</v>
      </c>
      <c r="L64">
        <v>1304.5</v>
      </c>
      <c r="M64">
        <v>1178</v>
      </c>
      <c r="N64">
        <v>1245</v>
      </c>
      <c r="O64">
        <v>1239.5</v>
      </c>
      <c r="P64">
        <v>772.5</v>
      </c>
      <c r="Q64">
        <v>1067.5</v>
      </c>
      <c r="R64">
        <v>1389.5</v>
      </c>
      <c r="S64">
        <v>1457</v>
      </c>
      <c r="T64">
        <v>1238.5</v>
      </c>
      <c r="U64">
        <v>1077</v>
      </c>
      <c r="V64">
        <v>733.5</v>
      </c>
      <c r="W64">
        <v>1039.5</v>
      </c>
      <c r="X64">
        <v>1170</v>
      </c>
      <c r="Y64">
        <v>1055.5</v>
      </c>
      <c r="Z64">
        <v>1002</v>
      </c>
      <c r="AA64">
        <v>1244.5</v>
      </c>
      <c r="AB64">
        <v>5553</v>
      </c>
      <c r="AC64">
        <v>2288.5</v>
      </c>
      <c r="AD64">
        <v>993.5</v>
      </c>
      <c r="AE64">
        <v>433.5</v>
      </c>
      <c r="AF64">
        <v>669</v>
      </c>
      <c r="AG64">
        <v>1103</v>
      </c>
      <c r="AH64">
        <v>591.5</v>
      </c>
      <c r="AI64">
        <v>602</v>
      </c>
      <c r="AJ64">
        <v>626.5</v>
      </c>
      <c r="AK64">
        <v>680</v>
      </c>
      <c r="AL64">
        <v>675.5</v>
      </c>
      <c r="AM64">
        <v>1079</v>
      </c>
      <c r="AN64">
        <v>485.5</v>
      </c>
      <c r="AO64">
        <v>464</v>
      </c>
      <c r="AP64">
        <v>446</v>
      </c>
      <c r="AQ64">
        <v>713.5</v>
      </c>
      <c r="AR64">
        <v>1014</v>
      </c>
      <c r="AS64">
        <v>1061.5</v>
      </c>
      <c r="AT64">
        <v>1009</v>
      </c>
      <c r="AU64">
        <v>890</v>
      </c>
      <c r="AV64">
        <v>905.5</v>
      </c>
      <c r="AW64">
        <v>934.5</v>
      </c>
      <c r="AX64">
        <v>917.5</v>
      </c>
      <c r="AY64">
        <v>424.97120000000001</v>
      </c>
      <c r="AZ64">
        <v>111.7229</v>
      </c>
      <c r="BA64">
        <v>210.01070000000001</v>
      </c>
      <c r="BB64">
        <v>342.23970000000003</v>
      </c>
      <c r="BC64">
        <v>509.82400000000001</v>
      </c>
      <c r="BD64">
        <v>427.09249999999997</v>
      </c>
      <c r="BE64">
        <v>465.27629999999999</v>
      </c>
      <c r="BF64">
        <v>398.10109999999997</v>
      </c>
      <c r="BG64">
        <v>251.73</v>
      </c>
      <c r="BH64">
        <v>511.23820000000001</v>
      </c>
      <c r="BI64">
        <v>502.04579999999999</v>
      </c>
      <c r="BJ64">
        <v>736.80520000000001</v>
      </c>
      <c r="BK64">
        <v>402.34379999999999</v>
      </c>
      <c r="BL64">
        <v>183.14070000000001</v>
      </c>
      <c r="BM64">
        <v>506.99560000000002</v>
      </c>
      <c r="BN64">
        <v>610.23320000000001</v>
      </c>
      <c r="BO64">
        <v>718.42049999999995</v>
      </c>
      <c r="BP64">
        <v>584.77729999999997</v>
      </c>
      <c r="BQ64">
        <v>267.28640000000001</v>
      </c>
      <c r="BR64">
        <v>136.4716</v>
      </c>
      <c r="BS64">
        <v>405.17219999999998</v>
      </c>
      <c r="BT64">
        <v>470.93310000000002</v>
      </c>
      <c r="BU64">
        <v>481.53969999999998</v>
      </c>
      <c r="BV64">
        <v>444.06299999999999</v>
      </c>
      <c r="BW64">
        <v>180.31219999999999</v>
      </c>
      <c r="BX64">
        <v>342.23970000000003</v>
      </c>
      <c r="BY64">
        <v>375.47370000000001</v>
      </c>
      <c r="BZ64">
        <v>236.88079999999999</v>
      </c>
      <c r="CA64">
        <v>150.61369999999999</v>
      </c>
      <c r="CB64">
        <v>312.5412</v>
      </c>
      <c r="CC64">
        <v>185.262</v>
      </c>
      <c r="CD64">
        <v>102.5305</v>
      </c>
      <c r="CE64">
        <v>285.67110000000002</v>
      </c>
      <c r="CF64">
        <v>170.4127</v>
      </c>
      <c r="CG64">
        <v>193.7473</v>
      </c>
      <c r="CH64">
        <v>198.697</v>
      </c>
      <c r="CI64">
        <v>134.3503</v>
      </c>
      <c r="CJ64">
        <v>130.81479999999999</v>
      </c>
      <c r="CK64">
        <v>106.066</v>
      </c>
      <c r="CL64">
        <v>210.71780000000001</v>
      </c>
      <c r="CM64">
        <v>190.21170000000001</v>
      </c>
      <c r="CN64">
        <v>321.0265</v>
      </c>
      <c r="CO64">
        <v>176.06960000000001</v>
      </c>
      <c r="CP64">
        <v>246.07320000000001</v>
      </c>
      <c r="CQ64">
        <v>336.58280000000002</v>
      </c>
      <c r="CR64">
        <v>289.20670000000001</v>
      </c>
      <c r="CS64">
        <v>299.1062</v>
      </c>
      <c r="CT64">
        <v>144.95689999999999</v>
      </c>
    </row>
    <row r="65" spans="1:98" x14ac:dyDescent="0.2">
      <c r="A65" s="1">
        <v>44600.219444444447</v>
      </c>
      <c r="B65">
        <v>79.5</v>
      </c>
      <c r="C65">
        <v>1205</v>
      </c>
      <c r="D65">
        <v>451</v>
      </c>
      <c r="E65">
        <v>516.5</v>
      </c>
      <c r="F65">
        <v>872</v>
      </c>
      <c r="G65">
        <v>1199</v>
      </c>
      <c r="H65">
        <v>1201</v>
      </c>
      <c r="I65">
        <v>1142.5</v>
      </c>
      <c r="J65">
        <v>1283.5</v>
      </c>
      <c r="K65">
        <v>1265</v>
      </c>
      <c r="L65">
        <v>1336</v>
      </c>
      <c r="M65">
        <v>1210.5</v>
      </c>
      <c r="N65">
        <v>1259.5</v>
      </c>
      <c r="O65">
        <v>1195</v>
      </c>
      <c r="P65">
        <v>792</v>
      </c>
      <c r="Q65">
        <v>1088</v>
      </c>
      <c r="R65">
        <v>1340.5</v>
      </c>
      <c r="S65">
        <v>1464</v>
      </c>
      <c r="T65">
        <v>1245.5</v>
      </c>
      <c r="U65">
        <v>1065.5</v>
      </c>
      <c r="V65">
        <v>778</v>
      </c>
      <c r="W65">
        <v>1043</v>
      </c>
      <c r="X65">
        <v>1147</v>
      </c>
      <c r="Y65">
        <v>1051</v>
      </c>
      <c r="Z65">
        <v>990</v>
      </c>
      <c r="AA65">
        <v>1216.5</v>
      </c>
      <c r="AB65">
        <v>5683</v>
      </c>
      <c r="AC65">
        <v>2251.5</v>
      </c>
      <c r="AD65">
        <v>1003</v>
      </c>
      <c r="AE65">
        <v>435</v>
      </c>
      <c r="AF65">
        <v>656.5</v>
      </c>
      <c r="AG65">
        <v>1125</v>
      </c>
      <c r="AH65">
        <v>583</v>
      </c>
      <c r="AI65">
        <v>601.5</v>
      </c>
      <c r="AJ65">
        <v>635</v>
      </c>
      <c r="AK65">
        <v>667.5</v>
      </c>
      <c r="AL65">
        <v>710</v>
      </c>
      <c r="AM65">
        <v>1081</v>
      </c>
      <c r="AN65">
        <v>472</v>
      </c>
      <c r="AO65">
        <v>455.5</v>
      </c>
      <c r="AP65">
        <v>463.5</v>
      </c>
      <c r="AQ65">
        <v>704</v>
      </c>
      <c r="AR65">
        <v>1017.5</v>
      </c>
      <c r="AS65">
        <v>1071.5</v>
      </c>
      <c r="AT65">
        <v>1036.5</v>
      </c>
      <c r="AU65">
        <v>893.5</v>
      </c>
      <c r="AV65">
        <v>903</v>
      </c>
      <c r="AW65">
        <v>929.5</v>
      </c>
      <c r="AX65">
        <v>930.5</v>
      </c>
      <c r="AY65">
        <v>476.59</v>
      </c>
      <c r="AZ65">
        <v>66.468040000000002</v>
      </c>
      <c r="BA65">
        <v>218.49600000000001</v>
      </c>
      <c r="BB65">
        <v>371.93819999999999</v>
      </c>
      <c r="BC65">
        <v>475.17579999999998</v>
      </c>
      <c r="BD65">
        <v>448.3057</v>
      </c>
      <c r="BE65">
        <v>519.72349999999994</v>
      </c>
      <c r="BF65">
        <v>433.45650000000001</v>
      </c>
      <c r="BG65">
        <v>253.14420000000001</v>
      </c>
      <c r="BH65">
        <v>453.96260000000001</v>
      </c>
      <c r="BI65">
        <v>522.55190000000005</v>
      </c>
      <c r="BJ65">
        <v>744.58339999999998</v>
      </c>
      <c r="BK65">
        <v>306.8843</v>
      </c>
      <c r="BL65">
        <v>108.8944</v>
      </c>
      <c r="BM65">
        <v>548.71479999999997</v>
      </c>
      <c r="BN65">
        <v>550.83619999999996</v>
      </c>
      <c r="BO65">
        <v>675.9941</v>
      </c>
      <c r="BP65">
        <v>584.77729999999997</v>
      </c>
      <c r="BQ65">
        <v>293.44929999999999</v>
      </c>
      <c r="BR65">
        <v>111.7229</v>
      </c>
      <c r="BS65">
        <v>436.99200000000002</v>
      </c>
      <c r="BT65">
        <v>405.8793</v>
      </c>
      <c r="BU65">
        <v>531.74429999999995</v>
      </c>
      <c r="BV65">
        <v>473.76150000000001</v>
      </c>
      <c r="BW65">
        <v>166.17009999999999</v>
      </c>
      <c r="BX65">
        <v>299.81330000000003</v>
      </c>
      <c r="BY65">
        <v>379.71629999999999</v>
      </c>
      <c r="BZ65">
        <v>229.1026</v>
      </c>
      <c r="CA65">
        <v>107.4802</v>
      </c>
      <c r="CB65">
        <v>352.84629999999999</v>
      </c>
      <c r="CC65">
        <v>202.23249999999999</v>
      </c>
      <c r="CD65">
        <v>134.3503</v>
      </c>
      <c r="CE65">
        <v>317.49090000000001</v>
      </c>
      <c r="CF65">
        <v>147.07820000000001</v>
      </c>
      <c r="CG65">
        <v>164.7559</v>
      </c>
      <c r="CH65">
        <v>244.65899999999999</v>
      </c>
      <c r="CI65">
        <v>118.79389999999999</v>
      </c>
      <c r="CJ65">
        <v>93.338099999999997</v>
      </c>
      <c r="CK65">
        <v>102.5305</v>
      </c>
      <c r="CL65">
        <v>187.38329999999999</v>
      </c>
      <c r="CM65">
        <v>178.1909</v>
      </c>
      <c r="CN65">
        <v>340.11829999999998</v>
      </c>
      <c r="CO65">
        <v>190.21170000000001</v>
      </c>
      <c r="CP65">
        <v>275.06450000000001</v>
      </c>
      <c r="CQ65">
        <v>290.62090000000001</v>
      </c>
      <c r="CR65">
        <v>224.86</v>
      </c>
      <c r="CS65">
        <v>316.07670000000002</v>
      </c>
      <c r="CT65">
        <v>130.81479999999999</v>
      </c>
    </row>
    <row r="66" spans="1:98" x14ac:dyDescent="0.2">
      <c r="A66" s="1">
        <v>44600.281944444447</v>
      </c>
      <c r="B66">
        <v>81</v>
      </c>
      <c r="C66">
        <v>1189</v>
      </c>
      <c r="D66">
        <v>442</v>
      </c>
      <c r="E66">
        <v>497.5</v>
      </c>
      <c r="F66">
        <v>889.5</v>
      </c>
      <c r="G66">
        <v>1210</v>
      </c>
      <c r="H66">
        <v>1176</v>
      </c>
      <c r="I66">
        <v>1148.5</v>
      </c>
      <c r="J66">
        <v>1303.5</v>
      </c>
      <c r="K66">
        <v>1254.5</v>
      </c>
      <c r="L66">
        <v>1354.5</v>
      </c>
      <c r="M66">
        <v>1227</v>
      </c>
      <c r="N66">
        <v>1244</v>
      </c>
      <c r="O66">
        <v>1196.5</v>
      </c>
      <c r="P66">
        <v>732</v>
      </c>
      <c r="Q66">
        <v>1067</v>
      </c>
      <c r="R66">
        <v>1347</v>
      </c>
      <c r="S66">
        <v>1433</v>
      </c>
      <c r="T66">
        <v>1264</v>
      </c>
      <c r="U66">
        <v>1114</v>
      </c>
      <c r="V66">
        <v>744.5</v>
      </c>
      <c r="W66">
        <v>1049</v>
      </c>
      <c r="X66">
        <v>1169.5</v>
      </c>
      <c r="Y66">
        <v>1074.5</v>
      </c>
      <c r="Z66">
        <v>1025</v>
      </c>
      <c r="AA66">
        <v>1270</v>
      </c>
      <c r="AB66">
        <v>5595.5</v>
      </c>
      <c r="AC66">
        <v>2273.5</v>
      </c>
      <c r="AD66">
        <v>1017.5</v>
      </c>
      <c r="AE66">
        <v>449</v>
      </c>
      <c r="AF66">
        <v>623.5</v>
      </c>
      <c r="AG66">
        <v>1165.5</v>
      </c>
      <c r="AH66">
        <v>603</v>
      </c>
      <c r="AI66">
        <v>610</v>
      </c>
      <c r="AJ66">
        <v>644.5</v>
      </c>
      <c r="AK66">
        <v>676</v>
      </c>
      <c r="AL66">
        <v>690.5</v>
      </c>
      <c r="AM66">
        <v>1095.5</v>
      </c>
      <c r="AN66">
        <v>472.5</v>
      </c>
      <c r="AO66">
        <v>473</v>
      </c>
      <c r="AP66">
        <v>478</v>
      </c>
      <c r="AQ66">
        <v>725.5</v>
      </c>
      <c r="AR66">
        <v>1015.5</v>
      </c>
      <c r="AS66">
        <v>1065.5</v>
      </c>
      <c r="AT66">
        <v>1035</v>
      </c>
      <c r="AU66">
        <v>882</v>
      </c>
      <c r="AV66">
        <v>924.5</v>
      </c>
      <c r="AW66">
        <v>962</v>
      </c>
      <c r="AX66">
        <v>940</v>
      </c>
      <c r="AY66">
        <v>459.61939999999998</v>
      </c>
      <c r="AZ66">
        <v>87.681240000000003</v>
      </c>
      <c r="BA66">
        <v>157.6848</v>
      </c>
      <c r="BB66">
        <v>324.56200000000001</v>
      </c>
      <c r="BC66">
        <v>453.96260000000001</v>
      </c>
      <c r="BD66">
        <v>397.39400000000001</v>
      </c>
      <c r="BE66">
        <v>559.32150000000001</v>
      </c>
      <c r="BF66">
        <v>403.75799999999998</v>
      </c>
      <c r="BG66">
        <v>263.75080000000003</v>
      </c>
      <c r="BH66">
        <v>443.35599999999999</v>
      </c>
      <c r="BI66">
        <v>543.05799999999999</v>
      </c>
      <c r="BJ66">
        <v>708.52099999999996</v>
      </c>
      <c r="BK66">
        <v>366.98840000000001</v>
      </c>
      <c r="BL66">
        <v>156.9777</v>
      </c>
      <c r="BM66">
        <v>446.89150000000001</v>
      </c>
      <c r="BN66">
        <v>569.928</v>
      </c>
      <c r="BO66">
        <v>705.69259999999997</v>
      </c>
      <c r="BP66">
        <v>610.9402</v>
      </c>
      <c r="BQ66">
        <v>268.70060000000001</v>
      </c>
      <c r="BR66">
        <v>139.30000000000001</v>
      </c>
      <c r="BS66">
        <v>367.69549999999998</v>
      </c>
      <c r="BT66">
        <v>388.20159999999998</v>
      </c>
      <c r="BU66">
        <v>477.2971</v>
      </c>
      <c r="BV66">
        <v>483.661</v>
      </c>
      <c r="BW66">
        <v>192.333</v>
      </c>
      <c r="BX66">
        <v>362.74579999999997</v>
      </c>
      <c r="BY66">
        <v>307.5915</v>
      </c>
      <c r="BZ66">
        <v>252.43709999999999</v>
      </c>
      <c r="CA66">
        <v>128.6934</v>
      </c>
      <c r="CB66">
        <v>303.34879999999998</v>
      </c>
      <c r="CC66">
        <v>194.45439999999999</v>
      </c>
      <c r="CD66">
        <v>104.65179999999999</v>
      </c>
      <c r="CE66">
        <v>281.42849999999999</v>
      </c>
      <c r="CF66">
        <v>113.8442</v>
      </c>
      <c r="CG66">
        <v>178.1909</v>
      </c>
      <c r="CH66">
        <v>198.697</v>
      </c>
      <c r="CI66">
        <v>95.459419999999994</v>
      </c>
      <c r="CJ66">
        <v>82.731489999999994</v>
      </c>
      <c r="CK66">
        <v>103.2376</v>
      </c>
      <c r="CL66">
        <v>203.64680000000001</v>
      </c>
      <c r="CM66">
        <v>195.86859999999999</v>
      </c>
      <c r="CN66">
        <v>321.73360000000002</v>
      </c>
      <c r="CO66">
        <v>144.95689999999999</v>
      </c>
      <c r="CP66">
        <v>192.333</v>
      </c>
      <c r="CQ66">
        <v>255.9727</v>
      </c>
      <c r="CR66">
        <v>195.86859999999999</v>
      </c>
      <c r="CS66">
        <v>275.77159999999998</v>
      </c>
      <c r="CT66">
        <v>137.17869999999999</v>
      </c>
    </row>
    <row r="67" spans="1:98" x14ac:dyDescent="0.2">
      <c r="A67" s="1">
        <v>44600.344444444447</v>
      </c>
      <c r="B67">
        <v>82.5</v>
      </c>
      <c r="C67">
        <v>1162</v>
      </c>
      <c r="D67">
        <v>433.5</v>
      </c>
      <c r="E67">
        <v>502.5</v>
      </c>
      <c r="F67">
        <v>845</v>
      </c>
      <c r="G67">
        <v>1174</v>
      </c>
      <c r="H67">
        <v>1196</v>
      </c>
      <c r="I67">
        <v>1117</v>
      </c>
      <c r="J67">
        <v>1292</v>
      </c>
      <c r="K67">
        <v>1238</v>
      </c>
      <c r="L67">
        <v>1386.5</v>
      </c>
      <c r="M67">
        <v>1255.5</v>
      </c>
      <c r="N67">
        <v>1273.5</v>
      </c>
      <c r="O67">
        <v>1197</v>
      </c>
      <c r="P67">
        <v>742.5</v>
      </c>
      <c r="Q67">
        <v>1047</v>
      </c>
      <c r="R67">
        <v>1352.5</v>
      </c>
      <c r="S67">
        <v>1448.5</v>
      </c>
      <c r="T67">
        <v>1279.5</v>
      </c>
      <c r="U67">
        <v>1033.5</v>
      </c>
      <c r="V67">
        <v>783</v>
      </c>
      <c r="W67">
        <v>1073</v>
      </c>
      <c r="X67">
        <v>1150.5</v>
      </c>
      <c r="Y67">
        <v>1096.5</v>
      </c>
      <c r="Z67">
        <v>1014</v>
      </c>
      <c r="AA67">
        <v>1238</v>
      </c>
      <c r="AB67">
        <v>5562.5</v>
      </c>
      <c r="AC67">
        <v>2257</v>
      </c>
      <c r="AD67">
        <v>1067.5</v>
      </c>
      <c r="AE67">
        <v>446.5</v>
      </c>
      <c r="AF67">
        <v>667</v>
      </c>
      <c r="AG67">
        <v>1174</v>
      </c>
      <c r="AH67">
        <v>573</v>
      </c>
      <c r="AI67">
        <v>594</v>
      </c>
      <c r="AJ67">
        <v>633</v>
      </c>
      <c r="AK67">
        <v>661</v>
      </c>
      <c r="AL67">
        <v>713.5</v>
      </c>
      <c r="AM67">
        <v>1075</v>
      </c>
      <c r="AN67">
        <v>505</v>
      </c>
      <c r="AO67">
        <v>459</v>
      </c>
      <c r="AP67">
        <v>484.5</v>
      </c>
      <c r="AQ67">
        <v>735</v>
      </c>
      <c r="AR67">
        <v>1039</v>
      </c>
      <c r="AS67">
        <v>1066.5</v>
      </c>
      <c r="AT67">
        <v>1047</v>
      </c>
      <c r="AU67">
        <v>882.5</v>
      </c>
      <c r="AV67">
        <v>906.5</v>
      </c>
      <c r="AW67">
        <v>961.5</v>
      </c>
      <c r="AX67">
        <v>994</v>
      </c>
      <c r="AY67">
        <v>388.90870000000001</v>
      </c>
      <c r="AZ67">
        <v>21.920310000000001</v>
      </c>
      <c r="BA67">
        <v>109.6016</v>
      </c>
      <c r="BB67">
        <v>274.35739999999998</v>
      </c>
      <c r="BC67">
        <v>453.96260000000001</v>
      </c>
      <c r="BD67">
        <v>388.90870000000001</v>
      </c>
      <c r="BE67">
        <v>427.09249999999997</v>
      </c>
      <c r="BF67">
        <v>301.22750000000002</v>
      </c>
      <c r="BG67">
        <v>203.64680000000001</v>
      </c>
      <c r="BH67">
        <v>420.7285</v>
      </c>
      <c r="BI67">
        <v>529.62300000000005</v>
      </c>
      <c r="BJ67">
        <v>659.73069999999996</v>
      </c>
      <c r="BK67">
        <v>277.1859</v>
      </c>
      <c r="BL67">
        <v>91.216769999999997</v>
      </c>
      <c r="BM67">
        <v>394.56560000000002</v>
      </c>
      <c r="BN67">
        <v>538.10829999999999</v>
      </c>
      <c r="BO67">
        <v>649.83109999999999</v>
      </c>
      <c r="BP67">
        <v>538.10829999999999</v>
      </c>
      <c r="BQ67">
        <v>224.15280000000001</v>
      </c>
      <c r="BR67">
        <v>128.6934</v>
      </c>
      <c r="BS67">
        <v>336.58280000000002</v>
      </c>
      <c r="BT67">
        <v>395.27269999999999</v>
      </c>
      <c r="BU67">
        <v>495.68189999999998</v>
      </c>
      <c r="BV67">
        <v>462.44779999999997</v>
      </c>
      <c r="BW67">
        <v>127.2792</v>
      </c>
      <c r="BX67">
        <v>214.2534</v>
      </c>
      <c r="BY67">
        <v>328.09750000000003</v>
      </c>
      <c r="BZ67">
        <v>222.73859999999999</v>
      </c>
      <c r="CA67">
        <v>116.6726</v>
      </c>
      <c r="CB67">
        <v>323.85489999999999</v>
      </c>
      <c r="CC67">
        <v>135.7645</v>
      </c>
      <c r="CD67">
        <v>59.396970000000003</v>
      </c>
      <c r="CE67">
        <v>285.67110000000002</v>
      </c>
      <c r="CF67">
        <v>111.7229</v>
      </c>
      <c r="CG67">
        <v>164.0488</v>
      </c>
      <c r="CH67">
        <v>210.01070000000001</v>
      </c>
      <c r="CI67">
        <v>42.426409999999997</v>
      </c>
      <c r="CJ67">
        <v>55.154330000000002</v>
      </c>
      <c r="CK67">
        <v>134.3503</v>
      </c>
      <c r="CL67">
        <v>163.3417</v>
      </c>
      <c r="CM67">
        <v>192.333</v>
      </c>
      <c r="CN67">
        <v>315.36959999999999</v>
      </c>
      <c r="CO67">
        <v>146.37110000000001</v>
      </c>
      <c r="CP67">
        <v>192.333</v>
      </c>
      <c r="CQ67">
        <v>300.5204</v>
      </c>
      <c r="CR67">
        <v>208.59649999999999</v>
      </c>
      <c r="CS67">
        <v>306.17720000000003</v>
      </c>
      <c r="CT67">
        <v>166.87719999999999</v>
      </c>
    </row>
    <row r="68" spans="1:98" x14ac:dyDescent="0.2">
      <c r="A68" s="1">
        <v>44600.406944444447</v>
      </c>
      <c r="B68">
        <v>84</v>
      </c>
      <c r="C68">
        <v>1207.5</v>
      </c>
      <c r="D68">
        <v>427</v>
      </c>
      <c r="E68">
        <v>504</v>
      </c>
      <c r="F68">
        <v>863.5</v>
      </c>
      <c r="G68">
        <v>1196.5</v>
      </c>
      <c r="H68">
        <v>1293</v>
      </c>
      <c r="I68">
        <v>1149</v>
      </c>
      <c r="J68">
        <v>1258.5</v>
      </c>
      <c r="K68">
        <v>1230.5</v>
      </c>
      <c r="L68">
        <v>1417.5</v>
      </c>
      <c r="M68">
        <v>1256</v>
      </c>
      <c r="N68">
        <v>1314.5</v>
      </c>
      <c r="O68">
        <v>1182.5</v>
      </c>
      <c r="P68">
        <v>708</v>
      </c>
      <c r="Q68">
        <v>1027.5</v>
      </c>
      <c r="R68">
        <v>1313</v>
      </c>
      <c r="S68">
        <v>1412</v>
      </c>
      <c r="T68">
        <v>1282.5</v>
      </c>
      <c r="U68">
        <v>1104.5</v>
      </c>
      <c r="V68">
        <v>776</v>
      </c>
      <c r="W68">
        <v>1047.5</v>
      </c>
      <c r="X68">
        <v>1162.5</v>
      </c>
      <c r="Y68">
        <v>1101</v>
      </c>
      <c r="Z68">
        <v>1026.5</v>
      </c>
      <c r="AA68">
        <v>1313.5</v>
      </c>
      <c r="AB68">
        <v>5646.5</v>
      </c>
      <c r="AC68">
        <v>2236.5</v>
      </c>
      <c r="AD68">
        <v>1068.5</v>
      </c>
      <c r="AE68">
        <v>458.5</v>
      </c>
      <c r="AF68">
        <v>665.5</v>
      </c>
      <c r="AG68">
        <v>1201.5</v>
      </c>
      <c r="AH68">
        <v>604</v>
      </c>
      <c r="AI68">
        <v>609.5</v>
      </c>
      <c r="AJ68">
        <v>621</v>
      </c>
      <c r="AK68">
        <v>681.5</v>
      </c>
      <c r="AL68">
        <v>690</v>
      </c>
      <c r="AM68">
        <v>1088</v>
      </c>
      <c r="AN68">
        <v>494.5</v>
      </c>
      <c r="AO68">
        <v>482</v>
      </c>
      <c r="AP68">
        <v>501</v>
      </c>
      <c r="AQ68">
        <v>727</v>
      </c>
      <c r="AR68">
        <v>1028</v>
      </c>
      <c r="AS68">
        <v>1076.5</v>
      </c>
      <c r="AT68">
        <v>1035</v>
      </c>
      <c r="AU68">
        <v>901</v>
      </c>
      <c r="AV68">
        <v>877</v>
      </c>
      <c r="AW68">
        <v>951</v>
      </c>
      <c r="AX68">
        <v>1004</v>
      </c>
      <c r="AY68">
        <v>430.62799999999999</v>
      </c>
      <c r="AZ68">
        <v>55.154330000000002</v>
      </c>
      <c r="BA68">
        <v>147.07820000000001</v>
      </c>
      <c r="BB68">
        <v>301.93459999999999</v>
      </c>
      <c r="BC68">
        <v>450.42700000000002</v>
      </c>
      <c r="BD68">
        <v>537.40120000000002</v>
      </c>
      <c r="BE68">
        <v>438.40620000000001</v>
      </c>
      <c r="BF68">
        <v>318.90519999999998</v>
      </c>
      <c r="BG68">
        <v>215.66759999999999</v>
      </c>
      <c r="BH68">
        <v>423.55700000000002</v>
      </c>
      <c r="BI68">
        <v>576.9991</v>
      </c>
      <c r="BJ68">
        <v>779.93880000000001</v>
      </c>
      <c r="BK68">
        <v>338.70420000000001</v>
      </c>
      <c r="BL68">
        <v>63.639609999999998</v>
      </c>
      <c r="BM68">
        <v>399.51530000000002</v>
      </c>
      <c r="BN68">
        <v>548.71479999999997</v>
      </c>
      <c r="BO68">
        <v>678.82249999999999</v>
      </c>
      <c r="BP68">
        <v>630.03219999999999</v>
      </c>
      <c r="BQ68">
        <v>218.49600000000001</v>
      </c>
      <c r="BR68">
        <v>110.3087</v>
      </c>
      <c r="BS68">
        <v>354.26049999999998</v>
      </c>
      <c r="BT68">
        <v>347.18939999999998</v>
      </c>
      <c r="BU68">
        <v>494.97480000000002</v>
      </c>
      <c r="BV68">
        <v>502.75290000000001</v>
      </c>
      <c r="BW68">
        <v>36.062449999999998</v>
      </c>
      <c r="BX68">
        <v>187.38329999999999</v>
      </c>
      <c r="BY68">
        <v>350.0179</v>
      </c>
      <c r="BZ68">
        <v>258.09399999999999</v>
      </c>
      <c r="CA68">
        <v>120.9153</v>
      </c>
      <c r="CB68">
        <v>358.50310000000002</v>
      </c>
      <c r="CC68">
        <v>109.6016</v>
      </c>
      <c r="CD68">
        <v>101.82340000000001</v>
      </c>
      <c r="CE68">
        <v>294.86349999999999</v>
      </c>
      <c r="CF68">
        <v>137.17869999999999</v>
      </c>
      <c r="CG68">
        <v>217.08179999999999</v>
      </c>
      <c r="CH68">
        <v>274.35739999999998</v>
      </c>
      <c r="CI68">
        <v>39.59798</v>
      </c>
      <c r="CJ68">
        <v>99.702060000000003</v>
      </c>
      <c r="CK68">
        <v>114.5513</v>
      </c>
      <c r="CL68">
        <v>220.6173</v>
      </c>
      <c r="CM68">
        <v>185.262</v>
      </c>
      <c r="CN68">
        <v>360.62450000000001</v>
      </c>
      <c r="CO68">
        <v>118.0868</v>
      </c>
      <c r="CP68">
        <v>195.16149999999999</v>
      </c>
      <c r="CQ68">
        <v>239.00210000000001</v>
      </c>
      <c r="CR68">
        <v>223.44569999999999</v>
      </c>
      <c r="CS68">
        <v>347.8965</v>
      </c>
      <c r="CT68">
        <v>206.4752</v>
      </c>
    </row>
    <row r="69" spans="1:98" x14ac:dyDescent="0.2">
      <c r="A69" s="1">
        <v>44600.469444444447</v>
      </c>
      <c r="B69">
        <v>85.5</v>
      </c>
      <c r="C69">
        <v>1242.5</v>
      </c>
      <c r="D69">
        <v>425</v>
      </c>
      <c r="E69">
        <v>513</v>
      </c>
      <c r="F69">
        <v>887.5</v>
      </c>
      <c r="G69">
        <v>1222</v>
      </c>
      <c r="H69">
        <v>1245.5</v>
      </c>
      <c r="I69">
        <v>1206.5</v>
      </c>
      <c r="J69">
        <v>1307.5</v>
      </c>
      <c r="K69">
        <v>1290</v>
      </c>
      <c r="L69">
        <v>1392.5</v>
      </c>
      <c r="M69">
        <v>1272.5</v>
      </c>
      <c r="N69">
        <v>1271.5</v>
      </c>
      <c r="O69">
        <v>1229</v>
      </c>
      <c r="P69">
        <v>732</v>
      </c>
      <c r="Q69">
        <v>1015</v>
      </c>
      <c r="R69">
        <v>1337</v>
      </c>
      <c r="S69">
        <v>1403</v>
      </c>
      <c r="T69">
        <v>1249.5</v>
      </c>
      <c r="U69">
        <v>1106.5</v>
      </c>
      <c r="V69">
        <v>759.5</v>
      </c>
      <c r="W69">
        <v>1074.5</v>
      </c>
      <c r="X69">
        <v>1142</v>
      </c>
      <c r="Y69">
        <v>1091</v>
      </c>
      <c r="Z69">
        <v>1050.5</v>
      </c>
      <c r="AA69">
        <v>1305</v>
      </c>
      <c r="AB69">
        <v>5725</v>
      </c>
      <c r="AC69">
        <v>2334</v>
      </c>
      <c r="AD69">
        <v>1124.5</v>
      </c>
      <c r="AE69">
        <v>437</v>
      </c>
      <c r="AF69">
        <v>637.5</v>
      </c>
      <c r="AG69">
        <v>1217</v>
      </c>
      <c r="AH69">
        <v>617.5</v>
      </c>
      <c r="AI69">
        <v>634.5</v>
      </c>
      <c r="AJ69">
        <v>648.5</v>
      </c>
      <c r="AK69">
        <v>675.5</v>
      </c>
      <c r="AL69">
        <v>694.5</v>
      </c>
      <c r="AM69">
        <v>1101</v>
      </c>
      <c r="AN69">
        <v>514</v>
      </c>
      <c r="AO69">
        <v>494.5</v>
      </c>
      <c r="AP69">
        <v>498</v>
      </c>
      <c r="AQ69">
        <v>740</v>
      </c>
      <c r="AR69">
        <v>1042</v>
      </c>
      <c r="AS69">
        <v>1113</v>
      </c>
      <c r="AT69">
        <v>1032</v>
      </c>
      <c r="AU69">
        <v>870</v>
      </c>
      <c r="AV69">
        <v>919</v>
      </c>
      <c r="AW69">
        <v>965.5</v>
      </c>
      <c r="AX69">
        <v>959</v>
      </c>
      <c r="AY69">
        <v>443.35599999999999</v>
      </c>
      <c r="AZ69">
        <v>70.710679999999996</v>
      </c>
      <c r="BA69">
        <v>197.98990000000001</v>
      </c>
      <c r="BB69">
        <v>471.64019999999999</v>
      </c>
      <c r="BC69">
        <v>506.2885</v>
      </c>
      <c r="BD69">
        <v>456.08390000000003</v>
      </c>
      <c r="BE69">
        <v>487.19659999999999</v>
      </c>
      <c r="BF69">
        <v>378.3021</v>
      </c>
      <c r="BG69">
        <v>294.15640000000002</v>
      </c>
      <c r="BH69">
        <v>526.79459999999995</v>
      </c>
      <c r="BI69">
        <v>622.96109999999999</v>
      </c>
      <c r="BJ69">
        <v>659.73069999999996</v>
      </c>
      <c r="BK69">
        <v>335.16860000000003</v>
      </c>
      <c r="BL69">
        <v>96.166520000000006</v>
      </c>
      <c r="BM69">
        <v>475.17579999999998</v>
      </c>
      <c r="BN69">
        <v>644.88139999999999</v>
      </c>
      <c r="BO69">
        <v>707.10680000000002</v>
      </c>
      <c r="BP69">
        <v>560.73569999999995</v>
      </c>
      <c r="BQ69">
        <v>232.63810000000001</v>
      </c>
      <c r="BR69">
        <v>184.5549</v>
      </c>
      <c r="BS69">
        <v>382.54480000000001</v>
      </c>
      <c r="BT69">
        <v>417.19299999999998</v>
      </c>
      <c r="BU69">
        <v>503.46</v>
      </c>
      <c r="BV69">
        <v>478.71129999999999</v>
      </c>
      <c r="BW69">
        <v>90.50967</v>
      </c>
      <c r="BX69">
        <v>226.27420000000001</v>
      </c>
      <c r="BY69">
        <v>377.59500000000003</v>
      </c>
      <c r="BZ69">
        <v>283.5498</v>
      </c>
      <c r="CA69">
        <v>142.8356</v>
      </c>
      <c r="CB69">
        <v>325.97620000000001</v>
      </c>
      <c r="CC69">
        <v>137.17869999999999</v>
      </c>
      <c r="CD69">
        <v>101.1163</v>
      </c>
      <c r="CE69">
        <v>297.69200000000001</v>
      </c>
      <c r="CF69">
        <v>149.1995</v>
      </c>
      <c r="CG69">
        <v>219.9102</v>
      </c>
      <c r="CH69">
        <v>226.9813</v>
      </c>
      <c r="CI69">
        <v>60.81118</v>
      </c>
      <c r="CJ69">
        <v>82.024379999999994</v>
      </c>
      <c r="CK69">
        <v>95.459419999999994</v>
      </c>
      <c r="CL69">
        <v>193.7473</v>
      </c>
      <c r="CM69">
        <v>223.44569999999999</v>
      </c>
      <c r="CN69">
        <v>326.68329999999997</v>
      </c>
      <c r="CO69">
        <v>178.1909</v>
      </c>
      <c r="CP69">
        <v>263.0437</v>
      </c>
      <c r="CQ69">
        <v>323.85489999999999</v>
      </c>
      <c r="CR69">
        <v>261.62950000000001</v>
      </c>
      <c r="CS69">
        <v>378.3021</v>
      </c>
      <c r="CT69">
        <v>183.84780000000001</v>
      </c>
    </row>
    <row r="70" spans="1:98" x14ac:dyDescent="0.2">
      <c r="A70" s="1">
        <v>44600.531944444447</v>
      </c>
      <c r="B70">
        <v>87</v>
      </c>
      <c r="C70">
        <v>1221</v>
      </c>
      <c r="D70">
        <v>411.5</v>
      </c>
      <c r="E70">
        <v>511</v>
      </c>
      <c r="F70">
        <v>836.5</v>
      </c>
      <c r="G70">
        <v>1240</v>
      </c>
      <c r="H70">
        <v>1245</v>
      </c>
      <c r="I70">
        <v>1199</v>
      </c>
      <c r="J70">
        <v>1288</v>
      </c>
      <c r="K70">
        <v>1296.5</v>
      </c>
      <c r="L70">
        <v>1442</v>
      </c>
      <c r="M70">
        <v>1265.5</v>
      </c>
      <c r="N70">
        <v>1285</v>
      </c>
      <c r="O70">
        <v>1238</v>
      </c>
      <c r="P70">
        <v>682</v>
      </c>
      <c r="Q70">
        <v>1006</v>
      </c>
      <c r="R70">
        <v>1375</v>
      </c>
      <c r="S70">
        <v>1400</v>
      </c>
      <c r="T70">
        <v>1227.5</v>
      </c>
      <c r="U70">
        <v>1103</v>
      </c>
      <c r="V70">
        <v>770</v>
      </c>
      <c r="W70">
        <v>1065.5</v>
      </c>
      <c r="X70">
        <v>1105</v>
      </c>
      <c r="Y70">
        <v>1043.5</v>
      </c>
      <c r="Z70">
        <v>1041.5</v>
      </c>
      <c r="AA70">
        <v>1331.5</v>
      </c>
      <c r="AB70">
        <v>5659</v>
      </c>
      <c r="AC70">
        <v>2350</v>
      </c>
      <c r="AD70">
        <v>1119</v>
      </c>
      <c r="AE70">
        <v>443.5</v>
      </c>
      <c r="AF70">
        <v>604</v>
      </c>
      <c r="AG70">
        <v>1237</v>
      </c>
      <c r="AH70">
        <v>621</v>
      </c>
      <c r="AI70">
        <v>604</v>
      </c>
      <c r="AJ70">
        <v>647</v>
      </c>
      <c r="AK70">
        <v>714</v>
      </c>
      <c r="AL70">
        <v>674.5</v>
      </c>
      <c r="AM70">
        <v>1158.5</v>
      </c>
      <c r="AN70">
        <v>530</v>
      </c>
      <c r="AO70">
        <v>489.5</v>
      </c>
      <c r="AP70">
        <v>495</v>
      </c>
      <c r="AQ70">
        <v>741.5</v>
      </c>
      <c r="AR70">
        <v>1015.5</v>
      </c>
      <c r="AS70">
        <v>1053.5</v>
      </c>
      <c r="AT70">
        <v>1006</v>
      </c>
      <c r="AU70">
        <v>903.5</v>
      </c>
      <c r="AV70">
        <v>910.5</v>
      </c>
      <c r="AW70">
        <v>960</v>
      </c>
      <c r="AX70">
        <v>975.5</v>
      </c>
      <c r="AY70">
        <v>502.04579999999999</v>
      </c>
      <c r="AZ70">
        <v>75.660420000000002</v>
      </c>
      <c r="BA70">
        <v>195.16149999999999</v>
      </c>
      <c r="BB70">
        <v>351.43209999999999</v>
      </c>
      <c r="BC70">
        <v>453.96260000000001</v>
      </c>
      <c r="BD70">
        <v>502.04579999999999</v>
      </c>
      <c r="BE70">
        <v>523.25900000000001</v>
      </c>
      <c r="BF70">
        <v>391.73719999999997</v>
      </c>
      <c r="BG70">
        <v>263.75080000000003</v>
      </c>
      <c r="BH70">
        <v>466.69049999999999</v>
      </c>
      <c r="BI70">
        <v>572.04939999999999</v>
      </c>
      <c r="BJ70">
        <v>725.49159999999995</v>
      </c>
      <c r="BK70">
        <v>281.42849999999999</v>
      </c>
      <c r="BL70">
        <v>141.42140000000001</v>
      </c>
      <c r="BM70">
        <v>490.7321</v>
      </c>
      <c r="BN70">
        <v>586.89859999999999</v>
      </c>
      <c r="BO70">
        <v>639.22450000000003</v>
      </c>
      <c r="BP70">
        <v>557.90719999999999</v>
      </c>
      <c r="BQ70">
        <v>253.14420000000001</v>
      </c>
      <c r="BR70">
        <v>140.00710000000001</v>
      </c>
      <c r="BS70">
        <v>340.11829999999998</v>
      </c>
      <c r="BT70">
        <v>359.21019999999999</v>
      </c>
      <c r="BU70">
        <v>461.7407</v>
      </c>
      <c r="BV70">
        <v>463.1549</v>
      </c>
      <c r="BW70">
        <v>133.64320000000001</v>
      </c>
      <c r="BX70">
        <v>280.01429999999999</v>
      </c>
      <c r="BY70">
        <v>408.70769999999999</v>
      </c>
      <c r="BZ70">
        <v>277.1859</v>
      </c>
      <c r="CA70">
        <v>119.501</v>
      </c>
      <c r="CB70">
        <v>323.85489999999999</v>
      </c>
      <c r="CC70">
        <v>178.1909</v>
      </c>
      <c r="CD70">
        <v>106.066</v>
      </c>
      <c r="CE70">
        <v>304.05590000000001</v>
      </c>
      <c r="CF70">
        <v>158.39189999999999</v>
      </c>
      <c r="CG70">
        <v>216.37469999999999</v>
      </c>
      <c r="CH70">
        <v>234.0523</v>
      </c>
      <c r="CI70">
        <v>60.104080000000003</v>
      </c>
      <c r="CJ70">
        <v>86.267030000000005</v>
      </c>
      <c r="CK70">
        <v>129.40049999999999</v>
      </c>
      <c r="CL70">
        <v>181.01929999999999</v>
      </c>
      <c r="CM70">
        <v>225.56710000000001</v>
      </c>
      <c r="CN70">
        <v>262.33659999999998</v>
      </c>
      <c r="CO70">
        <v>185.9691</v>
      </c>
      <c r="CP70">
        <v>267.28640000000001</v>
      </c>
      <c r="CQ70">
        <v>350.0179</v>
      </c>
      <c r="CR70">
        <v>284.964</v>
      </c>
      <c r="CS70">
        <v>329.51170000000002</v>
      </c>
      <c r="CT70">
        <v>174.65539999999999</v>
      </c>
    </row>
    <row r="71" spans="1:98" x14ac:dyDescent="0.2">
      <c r="A71" s="1">
        <v>44600.594444444447</v>
      </c>
      <c r="B71">
        <v>88.5</v>
      </c>
      <c r="C71">
        <v>1238</v>
      </c>
      <c r="D71">
        <v>436.5</v>
      </c>
      <c r="E71">
        <v>510</v>
      </c>
      <c r="F71">
        <v>841.5</v>
      </c>
      <c r="G71">
        <v>1234.5</v>
      </c>
      <c r="H71">
        <v>1240</v>
      </c>
      <c r="I71">
        <v>1237.5</v>
      </c>
      <c r="J71">
        <v>1275.5</v>
      </c>
      <c r="K71">
        <v>1285.5</v>
      </c>
      <c r="L71">
        <v>1440</v>
      </c>
      <c r="M71">
        <v>1279.5</v>
      </c>
      <c r="N71">
        <v>1306.5</v>
      </c>
      <c r="O71">
        <v>1265</v>
      </c>
      <c r="P71">
        <v>684.5</v>
      </c>
      <c r="Q71">
        <v>982.5</v>
      </c>
      <c r="R71">
        <v>1329</v>
      </c>
      <c r="S71">
        <v>1390</v>
      </c>
      <c r="T71">
        <v>1244</v>
      </c>
      <c r="U71">
        <v>1118</v>
      </c>
      <c r="V71">
        <v>796.5</v>
      </c>
      <c r="W71">
        <v>1114</v>
      </c>
      <c r="X71">
        <v>1119</v>
      </c>
      <c r="Y71">
        <v>1105</v>
      </c>
      <c r="Z71">
        <v>1024.5</v>
      </c>
      <c r="AA71">
        <v>1331.5</v>
      </c>
      <c r="AB71">
        <v>5705</v>
      </c>
      <c r="AC71">
        <v>2307.5</v>
      </c>
      <c r="AD71">
        <v>1131.5</v>
      </c>
      <c r="AE71">
        <v>442.5</v>
      </c>
      <c r="AF71">
        <v>602</v>
      </c>
      <c r="AG71">
        <v>1204</v>
      </c>
      <c r="AH71">
        <v>626</v>
      </c>
      <c r="AI71">
        <v>626</v>
      </c>
      <c r="AJ71">
        <v>650.5</v>
      </c>
      <c r="AK71">
        <v>703</v>
      </c>
      <c r="AL71">
        <v>717.5</v>
      </c>
      <c r="AM71">
        <v>1127</v>
      </c>
      <c r="AN71">
        <v>530.5</v>
      </c>
      <c r="AO71">
        <v>505.5</v>
      </c>
      <c r="AP71">
        <v>503.5</v>
      </c>
      <c r="AQ71">
        <v>739</v>
      </c>
      <c r="AR71">
        <v>1004.5</v>
      </c>
      <c r="AS71">
        <v>1100</v>
      </c>
      <c r="AT71">
        <v>1025</v>
      </c>
      <c r="AU71">
        <v>892.5</v>
      </c>
      <c r="AV71">
        <v>914.5</v>
      </c>
      <c r="AW71">
        <v>945</v>
      </c>
      <c r="AX71">
        <v>963.5</v>
      </c>
      <c r="AY71">
        <v>516.18790000000001</v>
      </c>
      <c r="AZ71">
        <v>106.7731</v>
      </c>
      <c r="BA71">
        <v>189.50460000000001</v>
      </c>
      <c r="BB71">
        <v>352.84629999999999</v>
      </c>
      <c r="BC71">
        <v>439.11329999999998</v>
      </c>
      <c r="BD71">
        <v>510.53109999999998</v>
      </c>
      <c r="BE71">
        <v>594.67679999999996</v>
      </c>
      <c r="BF71">
        <v>408.00060000000002</v>
      </c>
      <c r="BG71">
        <v>251.02289999999999</v>
      </c>
      <c r="BH71">
        <v>470.93310000000002</v>
      </c>
      <c r="BI71">
        <v>573.46360000000004</v>
      </c>
      <c r="BJ71">
        <v>743.16930000000002</v>
      </c>
      <c r="BK71">
        <v>342.23970000000003</v>
      </c>
      <c r="BL71">
        <v>127.9863</v>
      </c>
      <c r="BM71">
        <v>395.27269999999999</v>
      </c>
      <c r="BN71">
        <v>530.33010000000002</v>
      </c>
      <c r="BO71">
        <v>644.88139999999999</v>
      </c>
      <c r="BP71">
        <v>475.17579999999998</v>
      </c>
      <c r="BQ71">
        <v>275.77159999999998</v>
      </c>
      <c r="BR71">
        <v>161.92750000000001</v>
      </c>
      <c r="BS71">
        <v>379.00920000000002</v>
      </c>
      <c r="BT71">
        <v>352.13920000000002</v>
      </c>
      <c r="BU71">
        <v>473.76150000000001</v>
      </c>
      <c r="BV71">
        <v>457.49810000000002</v>
      </c>
      <c r="BW71">
        <v>180.31219999999999</v>
      </c>
      <c r="BX71">
        <v>233.34520000000001</v>
      </c>
      <c r="BY71">
        <v>316.07670000000002</v>
      </c>
      <c r="BZ71">
        <v>263.75080000000003</v>
      </c>
      <c r="CA71">
        <v>109.6016</v>
      </c>
      <c r="CB71">
        <v>234.7594</v>
      </c>
      <c r="CC71">
        <v>234.7594</v>
      </c>
      <c r="CD71">
        <v>57.982759999999999</v>
      </c>
      <c r="CE71">
        <v>308.29860000000002</v>
      </c>
      <c r="CF71">
        <v>157.6848</v>
      </c>
      <c r="CG71">
        <v>233.34520000000001</v>
      </c>
      <c r="CH71">
        <v>252.43709999999999</v>
      </c>
      <c r="CI71">
        <v>98.994950000000003</v>
      </c>
      <c r="CJ71">
        <v>98.287840000000003</v>
      </c>
      <c r="CK71">
        <v>112.43</v>
      </c>
      <c r="CL71">
        <v>176.06960000000001</v>
      </c>
      <c r="CM71">
        <v>185.262</v>
      </c>
      <c r="CN71">
        <v>303.34879999999998</v>
      </c>
      <c r="CO71">
        <v>176.77670000000001</v>
      </c>
      <c r="CP71">
        <v>277.1859</v>
      </c>
      <c r="CQ71">
        <v>299.1062</v>
      </c>
      <c r="CR71">
        <v>224.15280000000001</v>
      </c>
      <c r="CS71">
        <v>328.09750000000003</v>
      </c>
      <c r="CT71">
        <v>183.14070000000001</v>
      </c>
    </row>
    <row r="72" spans="1:98" x14ac:dyDescent="0.2">
      <c r="A72" s="1">
        <v>44600.656944444447</v>
      </c>
      <c r="B72">
        <v>90</v>
      </c>
      <c r="C72">
        <v>1265</v>
      </c>
      <c r="D72">
        <v>418.5</v>
      </c>
      <c r="E72">
        <v>523</v>
      </c>
      <c r="F72">
        <v>816</v>
      </c>
      <c r="G72">
        <v>1259</v>
      </c>
      <c r="H72">
        <v>1272</v>
      </c>
      <c r="I72">
        <v>1199</v>
      </c>
      <c r="J72">
        <v>1279</v>
      </c>
      <c r="K72">
        <v>1289</v>
      </c>
      <c r="L72">
        <v>1443.5</v>
      </c>
      <c r="M72">
        <v>1319</v>
      </c>
      <c r="N72">
        <v>1351.5</v>
      </c>
      <c r="O72">
        <v>1257</v>
      </c>
      <c r="P72">
        <v>678.5</v>
      </c>
      <c r="Q72">
        <v>1015</v>
      </c>
      <c r="R72">
        <v>1308</v>
      </c>
      <c r="S72">
        <v>1412.5</v>
      </c>
      <c r="T72">
        <v>1251</v>
      </c>
      <c r="U72">
        <v>1117</v>
      </c>
      <c r="V72">
        <v>777</v>
      </c>
      <c r="W72">
        <v>1094.5</v>
      </c>
      <c r="X72">
        <v>1123.5</v>
      </c>
      <c r="Y72">
        <v>1112.5</v>
      </c>
      <c r="Z72">
        <v>1005</v>
      </c>
      <c r="AA72">
        <v>1353</v>
      </c>
      <c r="AB72">
        <v>5756.5</v>
      </c>
      <c r="AC72">
        <v>2369.5</v>
      </c>
      <c r="AD72">
        <v>1125.5</v>
      </c>
      <c r="AE72">
        <v>441</v>
      </c>
      <c r="AF72">
        <v>610</v>
      </c>
      <c r="AG72">
        <v>1217</v>
      </c>
      <c r="AH72">
        <v>621.5</v>
      </c>
      <c r="AI72">
        <v>634.5</v>
      </c>
      <c r="AJ72">
        <v>659.5</v>
      </c>
      <c r="AK72">
        <v>738</v>
      </c>
      <c r="AL72">
        <v>708.5</v>
      </c>
      <c r="AM72">
        <v>1130.5</v>
      </c>
      <c r="AN72">
        <v>498.5</v>
      </c>
      <c r="AO72">
        <v>500</v>
      </c>
      <c r="AP72">
        <v>518</v>
      </c>
      <c r="AQ72">
        <v>731</v>
      </c>
      <c r="AR72">
        <v>1026.5</v>
      </c>
      <c r="AS72">
        <v>1060.5</v>
      </c>
      <c r="AT72">
        <v>1039</v>
      </c>
      <c r="AU72">
        <v>889</v>
      </c>
      <c r="AV72">
        <v>915.5</v>
      </c>
      <c r="AW72">
        <v>948.5</v>
      </c>
      <c r="AX72">
        <v>959</v>
      </c>
      <c r="AY72">
        <v>466.69049999999999</v>
      </c>
      <c r="AZ72">
        <v>75.660420000000002</v>
      </c>
      <c r="BA72">
        <v>172.5341</v>
      </c>
      <c r="BB72">
        <v>268.70060000000001</v>
      </c>
      <c r="BC72">
        <v>407.29349999999999</v>
      </c>
      <c r="BD72">
        <v>446.89150000000001</v>
      </c>
      <c r="BE72">
        <v>527.50160000000005</v>
      </c>
      <c r="BF72">
        <v>254.55840000000001</v>
      </c>
      <c r="BG72">
        <v>156.9777</v>
      </c>
      <c r="BH72">
        <v>451.84120000000001</v>
      </c>
      <c r="BI72">
        <v>564.27120000000002</v>
      </c>
      <c r="BJ72">
        <v>666.80169999999998</v>
      </c>
      <c r="BK72">
        <v>295.57060000000001</v>
      </c>
      <c r="BL72">
        <v>65.760930000000002</v>
      </c>
      <c r="BM72">
        <v>347.8965</v>
      </c>
      <c r="BN72">
        <v>519.01639999999998</v>
      </c>
      <c r="BO72">
        <v>613.0616</v>
      </c>
      <c r="BP72">
        <v>521.84479999999996</v>
      </c>
      <c r="BQ72">
        <v>287.08539999999999</v>
      </c>
      <c r="BR72">
        <v>115.96550000000001</v>
      </c>
      <c r="BS72">
        <v>379.71629999999999</v>
      </c>
      <c r="BT72">
        <v>369.8168</v>
      </c>
      <c r="BU72">
        <v>536.69399999999996</v>
      </c>
      <c r="BV72">
        <v>449.7199</v>
      </c>
      <c r="BW72">
        <v>60.81118</v>
      </c>
      <c r="BX72">
        <v>170.4127</v>
      </c>
      <c r="BY72">
        <v>313.24829999999997</v>
      </c>
      <c r="BZ72">
        <v>286.37819999999999</v>
      </c>
      <c r="CA72">
        <v>108.8944</v>
      </c>
      <c r="CB72">
        <v>296.98489999999998</v>
      </c>
      <c r="CC72">
        <v>196.57570000000001</v>
      </c>
      <c r="CD72">
        <v>95.459419999999994</v>
      </c>
      <c r="CE72">
        <v>249.6087</v>
      </c>
      <c r="CF72">
        <v>147.78530000000001</v>
      </c>
      <c r="CG72">
        <v>214.9605</v>
      </c>
      <c r="CH72">
        <v>259.50819999999999</v>
      </c>
      <c r="CI72">
        <v>33.234020000000001</v>
      </c>
      <c r="CJ72">
        <v>95.459419999999994</v>
      </c>
      <c r="CK72">
        <v>164.0488</v>
      </c>
      <c r="CL72">
        <v>200.81829999999999</v>
      </c>
      <c r="CM72">
        <v>178.1909</v>
      </c>
      <c r="CN72">
        <v>251.02289999999999</v>
      </c>
      <c r="CO72">
        <v>226.9813</v>
      </c>
      <c r="CP72">
        <v>175.36250000000001</v>
      </c>
      <c r="CQ72">
        <v>267.28640000000001</v>
      </c>
      <c r="CR72">
        <v>190.21170000000001</v>
      </c>
      <c r="CS72">
        <v>252.43709999999999</v>
      </c>
      <c r="CT72">
        <v>134.3503</v>
      </c>
    </row>
    <row r="73" spans="1:98" x14ac:dyDescent="0.2">
      <c r="A73" s="1">
        <v>44600.719444444447</v>
      </c>
      <c r="B73">
        <v>91.5</v>
      </c>
      <c r="C73">
        <v>1285.3333333333301</v>
      </c>
      <c r="D73">
        <v>429.16666666666703</v>
      </c>
      <c r="E73">
        <v>526.66666666666697</v>
      </c>
      <c r="F73">
        <v>810.83333333333303</v>
      </c>
      <c r="G73">
        <v>1263.5</v>
      </c>
      <c r="H73">
        <v>1279.3333333333301</v>
      </c>
      <c r="I73">
        <v>1211.8333333333301</v>
      </c>
      <c r="J73">
        <v>1271.8333333333301</v>
      </c>
      <c r="K73">
        <v>1282.8333333333301</v>
      </c>
      <c r="L73">
        <v>1443.3333333333301</v>
      </c>
      <c r="M73">
        <v>1341.5</v>
      </c>
      <c r="N73">
        <v>1380.8333333333301</v>
      </c>
      <c r="O73">
        <v>1272.3333333333301</v>
      </c>
      <c r="P73">
        <v>678.16666666666697</v>
      </c>
      <c r="Q73">
        <v>1010.16666666667</v>
      </c>
      <c r="R73">
        <v>1270.3333333333301</v>
      </c>
      <c r="S73">
        <v>1413.3333333333301</v>
      </c>
      <c r="T73">
        <v>1264.3333333333301</v>
      </c>
      <c r="U73">
        <v>1126.6666666666699</v>
      </c>
      <c r="V73">
        <v>788.16666666666697</v>
      </c>
      <c r="W73">
        <v>1120.3333333333301</v>
      </c>
      <c r="X73">
        <v>1134.3333333333301</v>
      </c>
      <c r="Y73">
        <v>1156</v>
      </c>
      <c r="Z73">
        <v>987.16666666666697</v>
      </c>
      <c r="AA73">
        <v>1360.1666666666699</v>
      </c>
      <c r="AB73">
        <v>5804.3333333333303</v>
      </c>
      <c r="AC73">
        <v>2361.8333333333298</v>
      </c>
      <c r="AD73">
        <v>1131.8333333333301</v>
      </c>
      <c r="AE73">
        <v>439.83333333333297</v>
      </c>
      <c r="AF73">
        <v>611.33333333333303</v>
      </c>
      <c r="AG73">
        <v>1199.3333333333301</v>
      </c>
      <c r="AH73">
        <v>623.33333333333303</v>
      </c>
      <c r="AI73">
        <v>652</v>
      </c>
      <c r="AJ73">
        <v>664.83333333333303</v>
      </c>
      <c r="AK73">
        <v>742.33333333333303</v>
      </c>
      <c r="AL73">
        <v>734.16666666666697</v>
      </c>
      <c r="AM73">
        <v>1110.6666666666699</v>
      </c>
      <c r="AN73">
        <v>488.16666666666703</v>
      </c>
      <c r="AO73">
        <v>508.83333333333297</v>
      </c>
      <c r="AP73">
        <v>528.5</v>
      </c>
      <c r="AQ73">
        <v>726.66666666666697</v>
      </c>
      <c r="AR73">
        <v>1026.5</v>
      </c>
      <c r="AS73">
        <v>1078.3333333333301</v>
      </c>
      <c r="AT73">
        <v>1056.3333333333301</v>
      </c>
      <c r="AU73">
        <v>880.5</v>
      </c>
      <c r="AV73">
        <v>918.5</v>
      </c>
      <c r="AW73">
        <v>939.66666666666697</v>
      </c>
      <c r="AX73">
        <v>949.5</v>
      </c>
      <c r="AY73">
        <v>459.61943333333301</v>
      </c>
      <c r="AZ73">
        <v>86.031313333333301</v>
      </c>
      <c r="BA73">
        <v>163.10599999999999</v>
      </c>
      <c r="BB73">
        <v>241.59483333333301</v>
      </c>
      <c r="BC73">
        <v>386.78736666666703</v>
      </c>
      <c r="BD73">
        <v>431.33516666666702</v>
      </c>
      <c r="BE73">
        <v>552.72173333333296</v>
      </c>
      <c r="BF73">
        <v>214.253266666667</v>
      </c>
      <c r="BG73">
        <v>117.144033333333</v>
      </c>
      <c r="BH73">
        <v>448.30563333333299</v>
      </c>
      <c r="BI73">
        <v>562.14986666666698</v>
      </c>
      <c r="BJ73">
        <v>653.13096666666695</v>
      </c>
      <c r="BK73">
        <v>320.55503333333297</v>
      </c>
      <c r="BL73">
        <v>36.062406666666703</v>
      </c>
      <c r="BM73">
        <v>268.46483333333299</v>
      </c>
      <c r="BN73">
        <v>477.53283333333297</v>
      </c>
      <c r="BO73">
        <v>606.22626666666702</v>
      </c>
      <c r="BP73">
        <v>482.24686666666702</v>
      </c>
      <c r="BQ73">
        <v>305.94159999999999</v>
      </c>
      <c r="BR73">
        <v>115.258433333333</v>
      </c>
      <c r="BS73">
        <v>405.87926666666698</v>
      </c>
      <c r="BT73">
        <v>370.99533333333301</v>
      </c>
      <c r="BU73">
        <v>565.68536666666705</v>
      </c>
      <c r="BV73">
        <v>443.35596666666697</v>
      </c>
      <c r="BW73">
        <v>52.090173333333297</v>
      </c>
      <c r="BX73">
        <v>118.322466666667</v>
      </c>
      <c r="BY73">
        <v>250.5515</v>
      </c>
      <c r="BZ73">
        <v>284.96393333333299</v>
      </c>
      <c r="CA73">
        <v>102.05906666666699</v>
      </c>
      <c r="CB73">
        <v>258.32973333333302</v>
      </c>
      <c r="CC73">
        <v>221.560133333333</v>
      </c>
      <c r="CD73">
        <v>75.896146666666695</v>
      </c>
      <c r="CE73">
        <v>232.873866666667</v>
      </c>
      <c r="CF73">
        <v>144.01406666666699</v>
      </c>
      <c r="CG73">
        <v>220.14593333333301</v>
      </c>
      <c r="CH73">
        <v>274.12176666666699</v>
      </c>
      <c r="CI73">
        <v>37.240956666666698</v>
      </c>
      <c r="CJ73">
        <v>102.530486666667</v>
      </c>
      <c r="CK73">
        <v>169.94139999999999</v>
      </c>
      <c r="CL73">
        <v>205.76806666666701</v>
      </c>
      <c r="CM73">
        <v>148.96379999999999</v>
      </c>
      <c r="CN73">
        <v>260.92239999999998</v>
      </c>
      <c r="CO73">
        <v>237.58789999999999</v>
      </c>
      <c r="CP73">
        <v>148.02103333333301</v>
      </c>
      <c r="CQ73">
        <v>222.738666666667</v>
      </c>
      <c r="CR73">
        <v>138.35720000000001</v>
      </c>
      <c r="CS73">
        <v>226.27416666666701</v>
      </c>
      <c r="CT73">
        <v>123.7437</v>
      </c>
    </row>
    <row r="74" spans="1:98" x14ac:dyDescent="0.2">
      <c r="A74" s="1">
        <v>44600.781944444447</v>
      </c>
      <c r="B74">
        <v>93</v>
      </c>
      <c r="C74">
        <v>1301</v>
      </c>
      <c r="D74">
        <v>399.5</v>
      </c>
      <c r="E74">
        <v>533</v>
      </c>
      <c r="F74">
        <v>866</v>
      </c>
      <c r="G74">
        <v>1318</v>
      </c>
      <c r="H74">
        <v>1292</v>
      </c>
      <c r="I74">
        <v>1221</v>
      </c>
      <c r="J74">
        <v>1323.5</v>
      </c>
      <c r="K74">
        <v>1311</v>
      </c>
      <c r="L74">
        <v>1526</v>
      </c>
      <c r="M74">
        <v>1324</v>
      </c>
      <c r="N74">
        <v>1378.5</v>
      </c>
      <c r="O74">
        <v>1307</v>
      </c>
      <c r="P74">
        <v>674.5</v>
      </c>
      <c r="Q74">
        <v>971</v>
      </c>
      <c r="R74">
        <v>1334.5</v>
      </c>
      <c r="S74">
        <v>1373</v>
      </c>
      <c r="T74">
        <v>1239.5</v>
      </c>
      <c r="U74">
        <v>1143</v>
      </c>
      <c r="V74">
        <v>789</v>
      </c>
      <c r="W74">
        <v>1115.5</v>
      </c>
      <c r="X74">
        <v>1106</v>
      </c>
      <c r="Y74">
        <v>1118</v>
      </c>
      <c r="Z74">
        <v>1033.5</v>
      </c>
      <c r="AA74">
        <v>1345.5</v>
      </c>
      <c r="AB74">
        <v>5749</v>
      </c>
      <c r="AC74">
        <v>2300</v>
      </c>
      <c r="AD74">
        <v>1177</v>
      </c>
      <c r="AE74">
        <v>428.5</v>
      </c>
      <c r="AF74">
        <v>607.5</v>
      </c>
      <c r="AG74">
        <v>1286.5</v>
      </c>
      <c r="AH74">
        <v>639.5</v>
      </c>
      <c r="AI74">
        <v>647.5</v>
      </c>
      <c r="AJ74">
        <v>677</v>
      </c>
      <c r="AK74">
        <v>743.5</v>
      </c>
      <c r="AL74">
        <v>744.5</v>
      </c>
      <c r="AM74">
        <v>1184</v>
      </c>
      <c r="AN74">
        <v>541</v>
      </c>
      <c r="AO74">
        <v>519</v>
      </c>
      <c r="AP74">
        <v>548.5</v>
      </c>
      <c r="AQ74">
        <v>754.5</v>
      </c>
      <c r="AR74">
        <v>1097.5</v>
      </c>
      <c r="AS74">
        <v>1090</v>
      </c>
      <c r="AT74">
        <v>1041.5</v>
      </c>
      <c r="AU74">
        <v>887</v>
      </c>
      <c r="AV74">
        <v>914.5</v>
      </c>
      <c r="AW74">
        <v>986.5</v>
      </c>
      <c r="AX74">
        <v>1005</v>
      </c>
      <c r="AY74">
        <v>468.10469999999998</v>
      </c>
      <c r="AZ74">
        <v>40.30509</v>
      </c>
      <c r="BA74">
        <v>207.88939999999999</v>
      </c>
      <c r="BB74">
        <v>342.23970000000003</v>
      </c>
      <c r="BC74">
        <v>599.62649999999996</v>
      </c>
      <c r="BD74">
        <v>569.928</v>
      </c>
      <c r="BE74">
        <v>465.27629999999999</v>
      </c>
      <c r="BF74">
        <v>328.80470000000003</v>
      </c>
      <c r="BG74">
        <v>183.84780000000001</v>
      </c>
      <c r="BH74">
        <v>551.54330000000004</v>
      </c>
      <c r="BI74">
        <v>618.01139999999998</v>
      </c>
      <c r="BJ74">
        <v>828.02200000000005</v>
      </c>
      <c r="BK74">
        <v>258.80110000000002</v>
      </c>
      <c r="BL74">
        <v>111.0158</v>
      </c>
      <c r="BM74">
        <v>427.09249999999997</v>
      </c>
      <c r="BN74">
        <v>589.02</v>
      </c>
      <c r="BO74">
        <v>698.62149999999997</v>
      </c>
      <c r="BP74">
        <v>618.71839999999997</v>
      </c>
      <c r="BQ74">
        <v>197.98990000000001</v>
      </c>
      <c r="BR74">
        <v>137.17869999999999</v>
      </c>
      <c r="BS74">
        <v>335.87569999999999</v>
      </c>
      <c r="BT74">
        <v>398.8082</v>
      </c>
      <c r="BU74">
        <v>579.82759999999996</v>
      </c>
      <c r="BV74">
        <v>482.95389999999998</v>
      </c>
      <c r="BW74">
        <v>71.417789999999997</v>
      </c>
      <c r="BX74">
        <v>185.262</v>
      </c>
      <c r="BY74">
        <v>421.43560000000002</v>
      </c>
      <c r="BZ74">
        <v>350.72500000000002</v>
      </c>
      <c r="CA74">
        <v>130.81479999999999</v>
      </c>
      <c r="CB74">
        <v>330.21890000000002</v>
      </c>
      <c r="CC74">
        <v>160.51320000000001</v>
      </c>
      <c r="CD74">
        <v>109.6016</v>
      </c>
      <c r="CE74">
        <v>283.5498</v>
      </c>
      <c r="CF74">
        <v>121.6224</v>
      </c>
      <c r="CG74">
        <v>235.4666</v>
      </c>
      <c r="CH74">
        <v>286.37819999999999</v>
      </c>
      <c r="CI74">
        <v>32.526910000000001</v>
      </c>
      <c r="CJ74">
        <v>66.468040000000002</v>
      </c>
      <c r="CK74">
        <v>97.580730000000003</v>
      </c>
      <c r="CL74">
        <v>228.3955</v>
      </c>
      <c r="CM74">
        <v>267.99349999999998</v>
      </c>
      <c r="CN74">
        <v>362.74579999999997</v>
      </c>
      <c r="CO74">
        <v>156.9777</v>
      </c>
      <c r="CP74">
        <v>200.1112</v>
      </c>
      <c r="CQ74">
        <v>319.6123</v>
      </c>
      <c r="CR74">
        <v>277.89299999999997</v>
      </c>
      <c r="CS74">
        <v>321.73360000000002</v>
      </c>
      <c r="CT74">
        <v>210.71780000000001</v>
      </c>
    </row>
    <row r="75" spans="1:98" x14ac:dyDescent="0.2">
      <c r="A75" s="1">
        <v>44600.844444444447</v>
      </c>
      <c r="B75">
        <v>94.5</v>
      </c>
      <c r="C75">
        <v>1275</v>
      </c>
      <c r="D75">
        <v>416.5</v>
      </c>
      <c r="E75">
        <v>511.5</v>
      </c>
      <c r="F75">
        <v>865.5</v>
      </c>
      <c r="G75">
        <v>1309</v>
      </c>
      <c r="H75">
        <v>1343</v>
      </c>
      <c r="I75">
        <v>1237.5</v>
      </c>
      <c r="J75">
        <v>1312.5</v>
      </c>
      <c r="K75">
        <v>1334.5</v>
      </c>
      <c r="L75">
        <v>1479.5</v>
      </c>
      <c r="M75">
        <v>1343.5</v>
      </c>
      <c r="N75">
        <v>1354.5</v>
      </c>
      <c r="O75">
        <v>1254.5</v>
      </c>
      <c r="P75">
        <v>695</v>
      </c>
      <c r="Q75">
        <v>996</v>
      </c>
      <c r="R75">
        <v>1339</v>
      </c>
      <c r="S75">
        <v>1362</v>
      </c>
      <c r="T75">
        <v>1267</v>
      </c>
      <c r="U75">
        <v>1134</v>
      </c>
      <c r="V75">
        <v>817.5</v>
      </c>
      <c r="W75">
        <v>1117</v>
      </c>
      <c r="X75">
        <v>1118</v>
      </c>
      <c r="Y75">
        <v>1101</v>
      </c>
      <c r="Z75">
        <v>1031</v>
      </c>
      <c r="AA75">
        <v>1386.5</v>
      </c>
      <c r="AB75">
        <v>5710</v>
      </c>
      <c r="AC75">
        <v>2408.5</v>
      </c>
      <c r="AD75">
        <v>1202.5</v>
      </c>
      <c r="AE75">
        <v>444.5</v>
      </c>
      <c r="AF75">
        <v>592</v>
      </c>
      <c r="AG75">
        <v>1275</v>
      </c>
      <c r="AH75">
        <v>660</v>
      </c>
      <c r="AI75">
        <v>656</v>
      </c>
      <c r="AJ75">
        <v>665.5</v>
      </c>
      <c r="AK75">
        <v>730.5</v>
      </c>
      <c r="AL75">
        <v>759.5</v>
      </c>
      <c r="AM75">
        <v>1173</v>
      </c>
      <c r="AN75">
        <v>544.5</v>
      </c>
      <c r="AO75">
        <v>534.5</v>
      </c>
      <c r="AP75">
        <v>554.5</v>
      </c>
      <c r="AQ75">
        <v>771.5</v>
      </c>
      <c r="AR75">
        <v>1065</v>
      </c>
      <c r="AS75">
        <v>1068</v>
      </c>
      <c r="AT75">
        <v>1012.5</v>
      </c>
      <c r="AU75">
        <v>897.5</v>
      </c>
      <c r="AV75">
        <v>905.5</v>
      </c>
      <c r="AW75">
        <v>961.5</v>
      </c>
      <c r="AX75">
        <v>1001</v>
      </c>
      <c r="AY75">
        <v>458.20519999999999</v>
      </c>
      <c r="AZ75">
        <v>79.90307</v>
      </c>
      <c r="BA75">
        <v>157.6848</v>
      </c>
      <c r="BB75">
        <v>327.3904</v>
      </c>
      <c r="BC75">
        <v>475.17579999999998</v>
      </c>
      <c r="BD75">
        <v>545.88639999999998</v>
      </c>
      <c r="BE75">
        <v>502.75290000000001</v>
      </c>
      <c r="BF75">
        <v>433.45650000000001</v>
      </c>
      <c r="BG75">
        <v>292.0351</v>
      </c>
      <c r="BH75">
        <v>538.10829999999999</v>
      </c>
      <c r="BI75">
        <v>526.79459999999995</v>
      </c>
      <c r="BJ75">
        <v>700.74279999999999</v>
      </c>
      <c r="BK75">
        <v>272.23610000000002</v>
      </c>
      <c r="BL75">
        <v>141.42140000000001</v>
      </c>
      <c r="BM75">
        <v>438.40620000000001</v>
      </c>
      <c r="BN75">
        <v>531.74429999999995</v>
      </c>
      <c r="BO75">
        <v>637.81029999999998</v>
      </c>
      <c r="BP75">
        <v>574.17070000000001</v>
      </c>
      <c r="BQ75">
        <v>255.9727</v>
      </c>
      <c r="BR75">
        <v>170.4127</v>
      </c>
      <c r="BS75">
        <v>383.25189999999998</v>
      </c>
      <c r="BT75">
        <v>340.82549999999998</v>
      </c>
      <c r="BU75">
        <v>476.59</v>
      </c>
      <c r="BV75">
        <v>490.7321</v>
      </c>
      <c r="BW75">
        <v>135.0574</v>
      </c>
      <c r="BX75">
        <v>166.87719999999999</v>
      </c>
      <c r="BY75">
        <v>402.34379999999999</v>
      </c>
      <c r="BZ75">
        <v>325.97620000000001</v>
      </c>
      <c r="CA75">
        <v>122.3295</v>
      </c>
      <c r="CB75">
        <v>319.6123</v>
      </c>
      <c r="CC75">
        <v>193.7473</v>
      </c>
      <c r="CD75">
        <v>124.4508</v>
      </c>
      <c r="CE75">
        <v>282.84269999999998</v>
      </c>
      <c r="CF75">
        <v>109.6016</v>
      </c>
      <c r="CG75">
        <v>252.43709999999999</v>
      </c>
      <c r="CH75">
        <v>258.09399999999999</v>
      </c>
      <c r="CI75">
        <v>98.994950000000003</v>
      </c>
      <c r="CJ75">
        <v>74.246219999999994</v>
      </c>
      <c r="CK75">
        <v>168.99850000000001</v>
      </c>
      <c r="CL75">
        <v>188.79750000000001</v>
      </c>
      <c r="CM75">
        <v>229.80969999999999</v>
      </c>
      <c r="CN75">
        <v>260.21530000000001</v>
      </c>
      <c r="CO75">
        <v>182.43350000000001</v>
      </c>
      <c r="CP75">
        <v>214.2534</v>
      </c>
      <c r="CQ75">
        <v>327.3904</v>
      </c>
      <c r="CR75">
        <v>286.37819999999999</v>
      </c>
      <c r="CS75">
        <v>316.07670000000002</v>
      </c>
      <c r="CT75">
        <v>140.00710000000001</v>
      </c>
    </row>
    <row r="76" spans="1:98" x14ac:dyDescent="0.2">
      <c r="A76" s="1">
        <v>44600.906944444447</v>
      </c>
      <c r="B76">
        <v>96</v>
      </c>
      <c r="C76">
        <v>1326.5</v>
      </c>
      <c r="D76">
        <v>435.5</v>
      </c>
      <c r="E76">
        <v>531</v>
      </c>
      <c r="F76">
        <v>873</v>
      </c>
      <c r="G76">
        <v>1337.5</v>
      </c>
      <c r="H76">
        <v>1337</v>
      </c>
      <c r="I76">
        <v>1253.5</v>
      </c>
      <c r="J76">
        <v>1288.5</v>
      </c>
      <c r="K76">
        <v>1300.5</v>
      </c>
      <c r="L76">
        <v>1507</v>
      </c>
      <c r="M76">
        <v>1381</v>
      </c>
      <c r="N76">
        <v>1403.5</v>
      </c>
      <c r="O76">
        <v>1293</v>
      </c>
      <c r="P76">
        <v>679.5</v>
      </c>
      <c r="Q76">
        <v>959</v>
      </c>
      <c r="R76">
        <v>1337</v>
      </c>
      <c r="S76">
        <v>1357</v>
      </c>
      <c r="T76">
        <v>1307</v>
      </c>
      <c r="U76">
        <v>1128.5</v>
      </c>
      <c r="V76">
        <v>823.5</v>
      </c>
      <c r="W76">
        <v>1106.5</v>
      </c>
      <c r="X76">
        <v>1128</v>
      </c>
      <c r="Y76">
        <v>1127</v>
      </c>
      <c r="Z76">
        <v>1047</v>
      </c>
      <c r="AA76">
        <v>1379</v>
      </c>
      <c r="AB76">
        <v>5632.5</v>
      </c>
      <c r="AC76">
        <v>2349</v>
      </c>
      <c r="AD76">
        <v>1273.5</v>
      </c>
      <c r="AE76">
        <v>450</v>
      </c>
      <c r="AF76">
        <v>605.5</v>
      </c>
      <c r="AG76">
        <v>1283.5</v>
      </c>
      <c r="AH76">
        <v>642.5</v>
      </c>
      <c r="AI76">
        <v>660.5</v>
      </c>
      <c r="AJ76">
        <v>666.5</v>
      </c>
      <c r="AK76">
        <v>736.5</v>
      </c>
      <c r="AL76">
        <v>741.5</v>
      </c>
      <c r="AM76">
        <v>1221.5</v>
      </c>
      <c r="AN76">
        <v>552.5</v>
      </c>
      <c r="AO76">
        <v>536.5</v>
      </c>
      <c r="AP76">
        <v>550.5</v>
      </c>
      <c r="AQ76">
        <v>769</v>
      </c>
      <c r="AR76">
        <v>1088</v>
      </c>
      <c r="AS76">
        <v>1132</v>
      </c>
      <c r="AT76">
        <v>1008</v>
      </c>
      <c r="AU76">
        <v>893</v>
      </c>
      <c r="AV76">
        <v>926</v>
      </c>
      <c r="AW76">
        <v>977.5</v>
      </c>
      <c r="AX76">
        <v>993</v>
      </c>
      <c r="AY76">
        <v>594.67679999999996</v>
      </c>
      <c r="AZ76">
        <v>106.7731</v>
      </c>
      <c r="BA76">
        <v>162.63460000000001</v>
      </c>
      <c r="BB76">
        <v>370.524</v>
      </c>
      <c r="BC76">
        <v>533.86559999999997</v>
      </c>
      <c r="BD76">
        <v>519.01639999999998</v>
      </c>
      <c r="BE76">
        <v>604.57629999999995</v>
      </c>
      <c r="BF76">
        <v>426.3854</v>
      </c>
      <c r="BG76">
        <v>200.1112</v>
      </c>
      <c r="BH76">
        <v>538.81539999999995</v>
      </c>
      <c r="BI76">
        <v>581.24180000000001</v>
      </c>
      <c r="BJ76">
        <v>751.65449999999998</v>
      </c>
      <c r="BK76">
        <v>374.76659999999998</v>
      </c>
      <c r="BL76">
        <v>156.2706</v>
      </c>
      <c r="BM76">
        <v>448.3057</v>
      </c>
      <c r="BN76">
        <v>565.68539999999996</v>
      </c>
      <c r="BO76">
        <v>609.52610000000004</v>
      </c>
      <c r="BP76">
        <v>613.76869999999997</v>
      </c>
      <c r="BQ76">
        <v>311.83409999999998</v>
      </c>
      <c r="BR76">
        <v>139.30000000000001</v>
      </c>
      <c r="BS76">
        <v>375.47370000000001</v>
      </c>
      <c r="BT76">
        <v>373.35239999999999</v>
      </c>
      <c r="BU76">
        <v>528.91589999999997</v>
      </c>
      <c r="BV76">
        <v>458.20519999999999</v>
      </c>
      <c r="BW76">
        <v>165.46299999999999</v>
      </c>
      <c r="BX76">
        <v>267.99349999999998</v>
      </c>
      <c r="BY76">
        <v>329.51170000000002</v>
      </c>
      <c r="BZ76">
        <v>307.5915</v>
      </c>
      <c r="CA76">
        <v>118.79389999999999</v>
      </c>
      <c r="CB76">
        <v>290.62090000000001</v>
      </c>
      <c r="CC76">
        <v>210.01070000000001</v>
      </c>
      <c r="CD76">
        <v>142.1285</v>
      </c>
      <c r="CE76">
        <v>304.76299999999998</v>
      </c>
      <c r="CF76">
        <v>147.78530000000001</v>
      </c>
      <c r="CG76">
        <v>229.80969999999999</v>
      </c>
      <c r="CH76">
        <v>283.5498</v>
      </c>
      <c r="CI76">
        <v>174.65539999999999</v>
      </c>
      <c r="CJ76">
        <v>98.287840000000003</v>
      </c>
      <c r="CK76">
        <v>149.1995</v>
      </c>
      <c r="CL76">
        <v>226.9813</v>
      </c>
      <c r="CM76">
        <v>196.57570000000001</v>
      </c>
      <c r="CN76">
        <v>305.4701</v>
      </c>
      <c r="CO76">
        <v>301.22750000000002</v>
      </c>
      <c r="CP76">
        <v>298.399</v>
      </c>
      <c r="CQ76">
        <v>311.12700000000001</v>
      </c>
      <c r="CR76">
        <v>280.01429999999999</v>
      </c>
      <c r="CS76">
        <v>296.27769999999998</v>
      </c>
      <c r="CT76">
        <v>138.59289999999999</v>
      </c>
    </row>
    <row r="77" spans="1:98" x14ac:dyDescent="0.2">
      <c r="A77" s="1">
        <v>44600.969444444447</v>
      </c>
      <c r="B77">
        <v>97.5</v>
      </c>
      <c r="C77">
        <v>1303</v>
      </c>
      <c r="D77">
        <v>420</v>
      </c>
      <c r="E77">
        <v>529.5</v>
      </c>
      <c r="F77">
        <v>911.5</v>
      </c>
      <c r="G77">
        <v>1344.5</v>
      </c>
      <c r="H77">
        <v>1348.5</v>
      </c>
      <c r="I77">
        <v>1236</v>
      </c>
      <c r="J77">
        <v>1301</v>
      </c>
      <c r="K77">
        <v>1331</v>
      </c>
      <c r="L77">
        <v>1562.5</v>
      </c>
      <c r="M77">
        <v>1407</v>
      </c>
      <c r="N77">
        <v>1446</v>
      </c>
      <c r="O77">
        <v>1287.5</v>
      </c>
      <c r="P77">
        <v>688</v>
      </c>
      <c r="Q77">
        <v>958</v>
      </c>
      <c r="R77">
        <v>1285.5</v>
      </c>
      <c r="S77">
        <v>1377</v>
      </c>
      <c r="T77">
        <v>1292</v>
      </c>
      <c r="U77">
        <v>1148</v>
      </c>
      <c r="V77">
        <v>827</v>
      </c>
      <c r="W77">
        <v>1128.5</v>
      </c>
      <c r="X77">
        <v>1130.5</v>
      </c>
      <c r="Y77">
        <v>1122</v>
      </c>
      <c r="Z77">
        <v>1076</v>
      </c>
      <c r="AA77">
        <v>1408</v>
      </c>
      <c r="AB77">
        <v>5771.5</v>
      </c>
      <c r="AC77">
        <v>2393</v>
      </c>
      <c r="AD77">
        <v>1252</v>
      </c>
      <c r="AE77">
        <v>450</v>
      </c>
      <c r="AF77">
        <v>606</v>
      </c>
      <c r="AG77">
        <v>1305.5</v>
      </c>
      <c r="AH77">
        <v>643.5</v>
      </c>
      <c r="AI77">
        <v>680</v>
      </c>
      <c r="AJ77">
        <v>713.5</v>
      </c>
      <c r="AK77">
        <v>742.5</v>
      </c>
      <c r="AL77">
        <v>769</v>
      </c>
      <c r="AM77">
        <v>1233.5</v>
      </c>
      <c r="AN77">
        <v>551.5</v>
      </c>
      <c r="AO77">
        <v>540</v>
      </c>
      <c r="AP77">
        <v>525</v>
      </c>
      <c r="AQ77">
        <v>796.5</v>
      </c>
      <c r="AR77">
        <v>1076</v>
      </c>
      <c r="AS77">
        <v>1119.5</v>
      </c>
      <c r="AT77">
        <v>1009.5</v>
      </c>
      <c r="AU77">
        <v>899.5</v>
      </c>
      <c r="AV77">
        <v>938</v>
      </c>
      <c r="AW77">
        <v>977</v>
      </c>
      <c r="AX77">
        <v>999.5</v>
      </c>
      <c r="AY77">
        <v>609.52610000000004</v>
      </c>
      <c r="AZ77">
        <v>98.994950000000003</v>
      </c>
      <c r="BA77">
        <v>143.5427</v>
      </c>
      <c r="BB77">
        <v>325.97620000000001</v>
      </c>
      <c r="BC77">
        <v>480.12549999999999</v>
      </c>
      <c r="BD77">
        <v>471.64019999999999</v>
      </c>
      <c r="BE77">
        <v>588.31290000000001</v>
      </c>
      <c r="BF77">
        <v>347.8965</v>
      </c>
      <c r="BG77">
        <v>212.13200000000001</v>
      </c>
      <c r="BH77">
        <v>487.19659999999999</v>
      </c>
      <c r="BI77">
        <v>555.78589999999997</v>
      </c>
      <c r="BJ77">
        <v>722.66309999999999</v>
      </c>
      <c r="BK77">
        <v>350.0179</v>
      </c>
      <c r="BL77">
        <v>115.96550000000001</v>
      </c>
      <c r="BM77">
        <v>404.46510000000001</v>
      </c>
      <c r="BN77">
        <v>505.58139999999997</v>
      </c>
      <c r="BO77">
        <v>591.1413</v>
      </c>
      <c r="BP77">
        <v>550.12909999999999</v>
      </c>
      <c r="BQ77">
        <v>292.74220000000003</v>
      </c>
      <c r="BR77">
        <v>132.93610000000001</v>
      </c>
      <c r="BS77">
        <v>382.54480000000001</v>
      </c>
      <c r="BT77">
        <v>334.4615</v>
      </c>
      <c r="BU77">
        <v>519.01639999999998</v>
      </c>
      <c r="BV77">
        <v>469.51889999999997</v>
      </c>
      <c r="BW77">
        <v>171.1198</v>
      </c>
      <c r="BX77">
        <v>204.35390000000001</v>
      </c>
      <c r="BY77">
        <v>321.0265</v>
      </c>
      <c r="BZ77">
        <v>312.5412</v>
      </c>
      <c r="CA77">
        <v>132.93610000000001</v>
      </c>
      <c r="CB77">
        <v>275.77159999999998</v>
      </c>
      <c r="CC77">
        <v>266.57929999999999</v>
      </c>
      <c r="CD77">
        <v>89.80256</v>
      </c>
      <c r="CE77">
        <v>298.399</v>
      </c>
      <c r="CF77">
        <v>135.0574</v>
      </c>
      <c r="CG77">
        <v>215.66759999999999</v>
      </c>
      <c r="CH77">
        <v>257.38690000000003</v>
      </c>
      <c r="CI77">
        <v>123.7437</v>
      </c>
      <c r="CJ77">
        <v>102.5305</v>
      </c>
      <c r="CK77">
        <v>120.20820000000001</v>
      </c>
      <c r="CL77">
        <v>200.81829999999999</v>
      </c>
      <c r="CM77">
        <v>210.01070000000001</v>
      </c>
      <c r="CN77">
        <v>287.08539999999999</v>
      </c>
      <c r="CO77">
        <v>259.50819999999999</v>
      </c>
      <c r="CP77">
        <v>217.08179999999999</v>
      </c>
      <c r="CQ77">
        <v>284.964</v>
      </c>
      <c r="CR77">
        <v>222.03149999999999</v>
      </c>
      <c r="CS77">
        <v>289.91379999999998</v>
      </c>
      <c r="CT77">
        <v>147.78530000000001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AD82-1D9F-8F4D-A291-C55E7D9500D3}">
  <dimension ref="A1:CT76"/>
  <sheetViews>
    <sheetView workbookViewId="0">
      <selection activeCell="A11" sqref="A11:XFD11"/>
    </sheetView>
  </sheetViews>
  <sheetFormatPr baseColWidth="10" defaultRowHeight="16" x14ac:dyDescent="0.2"/>
  <sheetData>
    <row r="1" spans="1:98" x14ac:dyDescent="0.2">
      <c r="A1" t="s">
        <v>107</v>
      </c>
    </row>
    <row r="2" spans="1:98" x14ac:dyDescent="0.2">
      <c r="A2" t="s">
        <v>205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108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t="s">
        <v>9</v>
      </c>
      <c r="B11" t="s">
        <v>10</v>
      </c>
      <c r="C11" t="s">
        <v>109</v>
      </c>
      <c r="D11" t="s">
        <v>110</v>
      </c>
      <c r="E11" t="s">
        <v>111</v>
      </c>
      <c r="F11" t="s">
        <v>112</v>
      </c>
      <c r="G11" t="s">
        <v>113</v>
      </c>
      <c r="H11" t="s">
        <v>114</v>
      </c>
      <c r="I11" t="s">
        <v>115</v>
      </c>
      <c r="J11" t="s">
        <v>116</v>
      </c>
      <c r="K11" t="s">
        <v>117</v>
      </c>
      <c r="L11" t="s">
        <v>118</v>
      </c>
      <c r="M11" t="s">
        <v>119</v>
      </c>
      <c r="N11" t="s">
        <v>120</v>
      </c>
      <c r="O11" t="s">
        <v>121</v>
      </c>
      <c r="P11" t="s">
        <v>122</v>
      </c>
      <c r="Q11" t="s">
        <v>123</v>
      </c>
      <c r="R11" t="s">
        <v>124</v>
      </c>
      <c r="S11" t="s">
        <v>125</v>
      </c>
      <c r="T11" t="s">
        <v>126</v>
      </c>
      <c r="U11" t="s">
        <v>127</v>
      </c>
      <c r="V11" t="s">
        <v>128</v>
      </c>
      <c r="W11" t="s">
        <v>129</v>
      </c>
      <c r="X11" t="s">
        <v>130</v>
      </c>
      <c r="Y11" t="s">
        <v>131</v>
      </c>
      <c r="Z11" t="s">
        <v>132</v>
      </c>
      <c r="AA11" t="s">
        <v>133</v>
      </c>
      <c r="AB11" t="s">
        <v>134</v>
      </c>
      <c r="AC11" t="s">
        <v>135</v>
      </c>
      <c r="AD11" t="s">
        <v>136</v>
      </c>
      <c r="AE11" t="s">
        <v>137</v>
      </c>
      <c r="AF11" t="s">
        <v>138</v>
      </c>
      <c r="AG11" t="s">
        <v>139</v>
      </c>
      <c r="AH11" t="s">
        <v>140</v>
      </c>
      <c r="AI11" t="s">
        <v>141</v>
      </c>
      <c r="AJ11" t="s">
        <v>142</v>
      </c>
      <c r="AK11" t="s">
        <v>143</v>
      </c>
      <c r="AL11" t="s">
        <v>144</v>
      </c>
      <c r="AM11" t="s">
        <v>145</v>
      </c>
      <c r="AN11" t="s">
        <v>146</v>
      </c>
      <c r="AO11" t="s">
        <v>147</v>
      </c>
      <c r="AP11" t="s">
        <v>148</v>
      </c>
      <c r="AQ11" t="s">
        <v>149</v>
      </c>
      <c r="AR11" t="s">
        <v>150</v>
      </c>
      <c r="AS11" t="s">
        <v>151</v>
      </c>
      <c r="AT11" t="s">
        <v>152</v>
      </c>
      <c r="AU11" t="s">
        <v>153</v>
      </c>
      <c r="AV11" t="s">
        <v>154</v>
      </c>
      <c r="AW11" t="s">
        <v>155</v>
      </c>
      <c r="AX11" t="s">
        <v>156</v>
      </c>
      <c r="AY11" t="s">
        <v>157</v>
      </c>
      <c r="AZ11" t="s">
        <v>158</v>
      </c>
      <c r="BA11" t="s">
        <v>159</v>
      </c>
      <c r="BB11" t="s">
        <v>160</v>
      </c>
      <c r="BC11" t="s">
        <v>161</v>
      </c>
      <c r="BD11" t="s">
        <v>162</v>
      </c>
      <c r="BE11" t="s">
        <v>163</v>
      </c>
      <c r="BF11" t="s">
        <v>164</v>
      </c>
      <c r="BG11" t="s">
        <v>165</v>
      </c>
      <c r="BH11" t="s">
        <v>166</v>
      </c>
      <c r="BI11" t="s">
        <v>167</v>
      </c>
      <c r="BJ11" t="s">
        <v>168</v>
      </c>
      <c r="BK11" t="s">
        <v>169</v>
      </c>
      <c r="BL11" t="s">
        <v>170</v>
      </c>
      <c r="BM11" t="s">
        <v>171</v>
      </c>
      <c r="BN11" t="s">
        <v>172</v>
      </c>
      <c r="BO11" t="s">
        <v>173</v>
      </c>
      <c r="BP11" t="s">
        <v>174</v>
      </c>
      <c r="BQ11" t="s">
        <v>175</v>
      </c>
      <c r="BR11" t="s">
        <v>176</v>
      </c>
      <c r="BS11" t="s">
        <v>177</v>
      </c>
      <c r="BT11" t="s">
        <v>178</v>
      </c>
      <c r="BU11" t="s">
        <v>179</v>
      </c>
      <c r="BV11" t="s">
        <v>180</v>
      </c>
      <c r="BW11" t="s">
        <v>181</v>
      </c>
      <c r="BX11" t="s">
        <v>182</v>
      </c>
      <c r="BY11" t="s">
        <v>183</v>
      </c>
      <c r="BZ11" t="s">
        <v>184</v>
      </c>
      <c r="CA11" t="s">
        <v>185</v>
      </c>
      <c r="CB11" t="s">
        <v>186</v>
      </c>
      <c r="CC11" t="s">
        <v>187</v>
      </c>
      <c r="CD11" t="s">
        <v>188</v>
      </c>
      <c r="CE11" t="s">
        <v>189</v>
      </c>
      <c r="CF11" t="s">
        <v>190</v>
      </c>
      <c r="CG11" t="s">
        <v>191</v>
      </c>
      <c r="CH11" t="s">
        <v>192</v>
      </c>
      <c r="CI11" t="s">
        <v>193</v>
      </c>
      <c r="CJ11" t="s">
        <v>194</v>
      </c>
      <c r="CK11" t="s">
        <v>195</v>
      </c>
      <c r="CL11" t="s">
        <v>196</v>
      </c>
      <c r="CM11" t="s">
        <v>197</v>
      </c>
      <c r="CN11" t="s">
        <v>198</v>
      </c>
      <c r="CO11" t="s">
        <v>199</v>
      </c>
      <c r="CP11" t="s">
        <v>200</v>
      </c>
      <c r="CQ11" t="s">
        <v>201</v>
      </c>
      <c r="CR11" t="s">
        <v>202</v>
      </c>
      <c r="CS11" t="s">
        <v>203</v>
      </c>
      <c r="CT11" t="s">
        <v>204</v>
      </c>
    </row>
    <row r="12" spans="1:98" x14ac:dyDescent="0.2">
      <c r="A12" s="1">
        <v>44596.899305555555</v>
      </c>
      <c r="B12">
        <v>0</v>
      </c>
      <c r="C12">
        <v>33.042749999999998</v>
      </c>
      <c r="D12">
        <v>32.14893</v>
      </c>
      <c r="E12">
        <v>32.523290000000003</v>
      </c>
      <c r="F12">
        <v>35.107480000000002</v>
      </c>
      <c r="G12">
        <v>33.828510000000001</v>
      </c>
      <c r="H12">
        <v>37.810380000000002</v>
      </c>
      <c r="I12">
        <v>28.720469999999999</v>
      </c>
      <c r="J12">
        <v>34.758899999999997</v>
      </c>
      <c r="K12">
        <v>32.155110000000001</v>
      </c>
      <c r="L12">
        <v>32.992150000000002</v>
      </c>
      <c r="M12">
        <v>31.226479999999999</v>
      </c>
      <c r="N12">
        <v>32.770600000000002</v>
      </c>
      <c r="O12">
        <v>29.73368</v>
      </c>
      <c r="P12">
        <v>25.927890000000001</v>
      </c>
      <c r="Q12">
        <v>27.622820000000001</v>
      </c>
      <c r="R12">
        <v>32.121270000000003</v>
      </c>
      <c r="S12">
        <v>29.452960000000001</v>
      </c>
      <c r="T12">
        <v>32.870359999999998</v>
      </c>
      <c r="U12">
        <v>27.515270000000001</v>
      </c>
      <c r="V12">
        <v>28.36422</v>
      </c>
      <c r="W12">
        <v>28.735040000000001</v>
      </c>
      <c r="X12">
        <v>31.568739999999998</v>
      </c>
      <c r="Y12">
        <v>32.101520000000001</v>
      </c>
      <c r="Z12">
        <v>31.043749999999999</v>
      </c>
      <c r="AA12">
        <v>31.25365</v>
      </c>
      <c r="AB12">
        <v>30.881920000000001</v>
      </c>
      <c r="AC12">
        <v>31.011199999999999</v>
      </c>
      <c r="AD12">
        <v>33.061390000000003</v>
      </c>
      <c r="AE12">
        <v>31.701609999999999</v>
      </c>
      <c r="AF12">
        <v>32.169370000000001</v>
      </c>
      <c r="AG12">
        <v>30.175560000000001</v>
      </c>
      <c r="AH12">
        <v>30.057469999999999</v>
      </c>
      <c r="AI12">
        <v>31.81175</v>
      </c>
      <c r="AJ12">
        <v>32.491900000000001</v>
      </c>
      <c r="AK12">
        <v>33.106999999999999</v>
      </c>
      <c r="AL12">
        <v>33.50488</v>
      </c>
      <c r="AM12">
        <v>29.624949999999998</v>
      </c>
      <c r="AN12">
        <v>29.76304</v>
      </c>
      <c r="AO12">
        <v>31.668119999999998</v>
      </c>
      <c r="AP12">
        <v>34.013829999999999</v>
      </c>
      <c r="AQ12">
        <v>32.302460000000004</v>
      </c>
      <c r="AR12">
        <v>31.954509999999999</v>
      </c>
      <c r="AS12">
        <v>34.190260000000002</v>
      </c>
      <c r="AT12">
        <v>34.391669999999998</v>
      </c>
      <c r="AU12">
        <v>32.458840000000002</v>
      </c>
      <c r="AV12">
        <v>34.193980000000003</v>
      </c>
      <c r="AW12">
        <v>33.909559999999999</v>
      </c>
      <c r="AX12">
        <v>33.407389999999999</v>
      </c>
      <c r="AY12">
        <v>10.8744</v>
      </c>
      <c r="AZ12">
        <v>5.8180319999999996</v>
      </c>
      <c r="BA12">
        <v>12.0505</v>
      </c>
      <c r="BB12">
        <v>9.8831830000000007</v>
      </c>
      <c r="BC12">
        <v>5.7889809999999997</v>
      </c>
      <c r="BD12">
        <v>5.0760019999999999</v>
      </c>
      <c r="BE12">
        <v>7.9499149999999998</v>
      </c>
      <c r="BF12">
        <v>6.2716399999999997</v>
      </c>
      <c r="BG12">
        <v>2.8865449999999999</v>
      </c>
      <c r="BH12">
        <v>12.4018</v>
      </c>
      <c r="BI12">
        <v>9.1200659999999996</v>
      </c>
      <c r="BJ12">
        <v>6.3929210000000003</v>
      </c>
      <c r="BK12">
        <v>10.44857</v>
      </c>
      <c r="BL12">
        <v>1.134066</v>
      </c>
      <c r="BM12">
        <v>3.7539720000000001</v>
      </c>
      <c r="BN12">
        <v>11.289669999999999</v>
      </c>
      <c r="BO12">
        <v>11.6876</v>
      </c>
      <c r="BP12">
        <v>8.2228560000000002</v>
      </c>
      <c r="BQ12">
        <v>0.56058010000000003</v>
      </c>
      <c r="BR12">
        <v>2.4274179999999999</v>
      </c>
      <c r="BS12">
        <v>4.7533070000000004</v>
      </c>
      <c r="BT12">
        <v>11.260669999999999</v>
      </c>
      <c r="BU12">
        <v>10.38977</v>
      </c>
      <c r="BV12">
        <v>8.2296209999999999</v>
      </c>
      <c r="BW12">
        <v>4.9353590000000001</v>
      </c>
      <c r="BX12">
        <v>5.2781000000000002</v>
      </c>
      <c r="BY12">
        <v>4.4719699999999998</v>
      </c>
      <c r="BZ12">
        <v>7.0719070000000004</v>
      </c>
      <c r="CA12">
        <v>9.1523800000000008</v>
      </c>
      <c r="CB12">
        <v>8.6738769999999992</v>
      </c>
      <c r="CC12">
        <v>7.1308870000000004</v>
      </c>
      <c r="CD12">
        <v>2.2970259999999998</v>
      </c>
      <c r="CE12">
        <v>9.5949089999999995</v>
      </c>
      <c r="CF12">
        <v>12.22636</v>
      </c>
      <c r="CG12">
        <v>16.49953</v>
      </c>
      <c r="CH12">
        <v>7.2206789999999996</v>
      </c>
      <c r="CI12">
        <v>8.5238060000000004</v>
      </c>
      <c r="CJ12">
        <v>0.86168389999999995</v>
      </c>
      <c r="CK12">
        <v>10.48089</v>
      </c>
      <c r="CL12">
        <v>13.81405</v>
      </c>
      <c r="CM12">
        <v>8.8133359999999996</v>
      </c>
      <c r="CN12">
        <v>6.477284</v>
      </c>
      <c r="CO12">
        <v>0.9814754</v>
      </c>
      <c r="CP12">
        <v>10.958399999999999</v>
      </c>
      <c r="CQ12">
        <v>8.3000819999999997</v>
      </c>
      <c r="CR12">
        <v>10.40131</v>
      </c>
      <c r="CS12">
        <v>8.7355850000000004</v>
      </c>
      <c r="CT12">
        <v>7.0211730000000001</v>
      </c>
    </row>
    <row r="13" spans="1:98" x14ac:dyDescent="0.2">
      <c r="A13" s="1">
        <v>44596.961805555555</v>
      </c>
      <c r="B13">
        <v>1.5</v>
      </c>
      <c r="C13">
        <v>32.8782</v>
      </c>
      <c r="D13">
        <v>30.850560000000002</v>
      </c>
      <c r="E13">
        <v>31.777729999999998</v>
      </c>
      <c r="F13">
        <v>33.153649999999999</v>
      </c>
      <c r="G13">
        <v>31.900559999999999</v>
      </c>
      <c r="H13">
        <v>36.965710000000001</v>
      </c>
      <c r="I13">
        <v>28.222480000000001</v>
      </c>
      <c r="J13">
        <v>34.722430000000003</v>
      </c>
      <c r="K13">
        <v>31.791319999999999</v>
      </c>
      <c r="L13">
        <v>33.096200000000003</v>
      </c>
      <c r="M13">
        <v>30.450099999999999</v>
      </c>
      <c r="N13">
        <v>31.73255</v>
      </c>
      <c r="O13">
        <v>29.269210000000001</v>
      </c>
      <c r="P13">
        <v>26.1219</v>
      </c>
      <c r="Q13">
        <v>25.107199999999999</v>
      </c>
      <c r="R13">
        <v>30.312580000000001</v>
      </c>
      <c r="S13">
        <v>27.747409999999999</v>
      </c>
      <c r="T13">
        <v>30.718599999999999</v>
      </c>
      <c r="U13">
        <v>27.09037</v>
      </c>
      <c r="V13">
        <v>28.303239999999999</v>
      </c>
      <c r="W13">
        <v>27.276129999999998</v>
      </c>
      <c r="X13">
        <v>30.24963</v>
      </c>
      <c r="Y13">
        <v>30.3751</v>
      </c>
      <c r="Z13">
        <v>30.20495</v>
      </c>
      <c r="AA13">
        <v>31.16413</v>
      </c>
      <c r="AB13">
        <v>30.55256</v>
      </c>
      <c r="AC13">
        <v>31.886489999999998</v>
      </c>
      <c r="AD13">
        <v>32.703679999999999</v>
      </c>
      <c r="AE13">
        <v>32.521880000000003</v>
      </c>
      <c r="AF13">
        <v>30.856439999999999</v>
      </c>
      <c r="AG13">
        <v>28.922270000000001</v>
      </c>
      <c r="AH13">
        <v>27.836950000000002</v>
      </c>
      <c r="AI13">
        <v>31.04346</v>
      </c>
      <c r="AJ13">
        <v>31.838840000000001</v>
      </c>
      <c r="AK13">
        <v>31.386310000000002</v>
      </c>
      <c r="AL13">
        <v>31.4618</v>
      </c>
      <c r="AM13">
        <v>28.4039</v>
      </c>
      <c r="AN13">
        <v>29.115269999999999</v>
      </c>
      <c r="AO13">
        <v>31.021809999999999</v>
      </c>
      <c r="AP13">
        <v>33.439779999999999</v>
      </c>
      <c r="AQ13">
        <v>32.007719999999999</v>
      </c>
      <c r="AR13">
        <v>30.066220000000001</v>
      </c>
      <c r="AS13">
        <v>33.53839</v>
      </c>
      <c r="AT13">
        <v>33.288809999999998</v>
      </c>
      <c r="AU13">
        <v>30.586110000000001</v>
      </c>
      <c r="AV13">
        <v>31.931999999999999</v>
      </c>
      <c r="AW13">
        <v>31.556899999999999</v>
      </c>
      <c r="AX13">
        <v>33.13767</v>
      </c>
      <c r="AY13">
        <v>13.112360000000001</v>
      </c>
      <c r="AZ13">
        <v>6.9141349999999999</v>
      </c>
      <c r="BA13">
        <v>15.56188</v>
      </c>
      <c r="BB13">
        <v>13.443009999999999</v>
      </c>
      <c r="BC13">
        <v>8.6198890000000006</v>
      </c>
      <c r="BD13">
        <v>5.6038560000000004</v>
      </c>
      <c r="BE13">
        <v>10.62382</v>
      </c>
      <c r="BF13">
        <v>8.5669149999999998</v>
      </c>
      <c r="BG13">
        <v>8.2085220000000003</v>
      </c>
      <c r="BH13">
        <v>15.094799999999999</v>
      </c>
      <c r="BI13">
        <v>12.675700000000001</v>
      </c>
      <c r="BJ13">
        <v>6.3562349999999999</v>
      </c>
      <c r="BK13">
        <v>12.950900000000001</v>
      </c>
      <c r="BL13">
        <v>3.3600789999999998</v>
      </c>
      <c r="BM13">
        <v>6.382403</v>
      </c>
      <c r="BN13">
        <v>14.932359999999999</v>
      </c>
      <c r="BO13">
        <v>15.5433</v>
      </c>
      <c r="BP13">
        <v>7.8720939999999997</v>
      </c>
      <c r="BQ13">
        <v>3.5341529999999999</v>
      </c>
      <c r="BR13">
        <v>1.8132950000000001</v>
      </c>
      <c r="BS13">
        <v>6.8084369999999996</v>
      </c>
      <c r="BT13">
        <v>14.40128</v>
      </c>
      <c r="BU13">
        <v>12.919140000000001</v>
      </c>
      <c r="BV13">
        <v>8.6490349999999996</v>
      </c>
      <c r="BW13">
        <v>8.1328329999999998</v>
      </c>
      <c r="BX13">
        <v>7.3145499999999997</v>
      </c>
      <c r="BY13">
        <v>8.217943</v>
      </c>
      <c r="BZ13">
        <v>10.460100000000001</v>
      </c>
      <c r="CA13">
        <v>11.95636</v>
      </c>
      <c r="CB13">
        <v>10.91132</v>
      </c>
      <c r="CC13">
        <v>8.9050499999999992</v>
      </c>
      <c r="CD13">
        <v>3.0541830000000001</v>
      </c>
      <c r="CE13">
        <v>12.186920000000001</v>
      </c>
      <c r="CF13">
        <v>14.88456</v>
      </c>
      <c r="CG13">
        <v>18.359000000000002</v>
      </c>
      <c r="CH13">
        <v>7.6494879999999998</v>
      </c>
      <c r="CI13">
        <v>9.9540009999999999</v>
      </c>
      <c r="CJ13">
        <v>0.72557450000000001</v>
      </c>
      <c r="CK13">
        <v>13.043850000000001</v>
      </c>
      <c r="CL13">
        <v>16.007719999999999</v>
      </c>
      <c r="CM13">
        <v>10.59198</v>
      </c>
      <c r="CN13">
        <v>7.5792799999999998</v>
      </c>
      <c r="CO13">
        <v>2.2403499999999998</v>
      </c>
      <c r="CP13">
        <v>11.42914</v>
      </c>
      <c r="CQ13">
        <v>11.444290000000001</v>
      </c>
      <c r="CR13">
        <v>12.513999999999999</v>
      </c>
      <c r="CS13">
        <v>10.34348</v>
      </c>
      <c r="CT13">
        <v>5.9655889999999996</v>
      </c>
    </row>
    <row r="14" spans="1:98" x14ac:dyDescent="0.2">
      <c r="A14" s="1">
        <v>44597.024305555555</v>
      </c>
      <c r="B14">
        <v>3</v>
      </c>
      <c r="C14">
        <v>33.471339999999998</v>
      </c>
      <c r="D14">
        <v>31.227959999999999</v>
      </c>
      <c r="E14">
        <v>31.41066</v>
      </c>
      <c r="F14">
        <v>33.728279999999998</v>
      </c>
      <c r="G14">
        <v>33.292529999999999</v>
      </c>
      <c r="H14">
        <v>37.018940000000001</v>
      </c>
      <c r="I14">
        <v>28.70599</v>
      </c>
      <c r="J14">
        <v>34.534289999999999</v>
      </c>
      <c r="K14">
        <v>30.03473</v>
      </c>
      <c r="L14">
        <v>32.518839999999997</v>
      </c>
      <c r="M14">
        <v>32.066220000000001</v>
      </c>
      <c r="N14">
        <v>32.310600000000001</v>
      </c>
      <c r="O14">
        <v>30.196549999999998</v>
      </c>
      <c r="P14">
        <v>26.553979999999999</v>
      </c>
      <c r="Q14">
        <v>24.371369999999999</v>
      </c>
      <c r="R14">
        <v>31.29731</v>
      </c>
      <c r="S14">
        <v>29.22871</v>
      </c>
      <c r="T14">
        <v>31.020630000000001</v>
      </c>
      <c r="U14">
        <v>26.77674</v>
      </c>
      <c r="V14">
        <v>27.957239999999999</v>
      </c>
      <c r="W14">
        <v>26.603870000000001</v>
      </c>
      <c r="X14">
        <v>30.282520000000002</v>
      </c>
      <c r="Y14">
        <v>30.621929999999999</v>
      </c>
      <c r="Z14">
        <v>29.10088</v>
      </c>
      <c r="AA14">
        <v>30.730250000000002</v>
      </c>
      <c r="AB14">
        <v>30.72064</v>
      </c>
      <c r="AC14">
        <v>30.055070000000001</v>
      </c>
      <c r="AD14">
        <v>33.049140000000001</v>
      </c>
      <c r="AE14">
        <v>32.378880000000002</v>
      </c>
      <c r="AF14">
        <v>31.27552</v>
      </c>
      <c r="AG14">
        <v>29.431429999999999</v>
      </c>
      <c r="AH14">
        <v>28.952000000000002</v>
      </c>
      <c r="AI14">
        <v>30.781880000000001</v>
      </c>
      <c r="AJ14">
        <v>32.309620000000002</v>
      </c>
      <c r="AK14">
        <v>31.889720000000001</v>
      </c>
      <c r="AL14">
        <v>32.483910000000002</v>
      </c>
      <c r="AM14">
        <v>29.22692</v>
      </c>
      <c r="AN14">
        <v>28.3325</v>
      </c>
      <c r="AO14">
        <v>31.28182</v>
      </c>
      <c r="AP14">
        <v>34.566389999999998</v>
      </c>
      <c r="AQ14">
        <v>33.029530000000001</v>
      </c>
      <c r="AR14">
        <v>31.236319999999999</v>
      </c>
      <c r="AS14">
        <v>34.137070000000001</v>
      </c>
      <c r="AT14">
        <v>34.185490000000001</v>
      </c>
      <c r="AU14">
        <v>31.07302</v>
      </c>
      <c r="AV14">
        <v>32.102739999999997</v>
      </c>
      <c r="AW14">
        <v>30.178419999999999</v>
      </c>
      <c r="AX14">
        <v>33.025750000000002</v>
      </c>
      <c r="AY14">
        <v>13.284560000000001</v>
      </c>
      <c r="AZ14">
        <v>7.9864540000000002</v>
      </c>
      <c r="BA14">
        <v>16.328320000000001</v>
      </c>
      <c r="BB14">
        <v>12.63808</v>
      </c>
      <c r="BC14">
        <v>6.5739049999999999</v>
      </c>
      <c r="BD14">
        <v>6.3058779999999999</v>
      </c>
      <c r="BE14">
        <v>10.683479999999999</v>
      </c>
      <c r="BF14">
        <v>8.9128779999999992</v>
      </c>
      <c r="BG14">
        <v>9.1429600000000004</v>
      </c>
      <c r="BH14">
        <v>13.911759999999999</v>
      </c>
      <c r="BI14">
        <v>12.55363</v>
      </c>
      <c r="BJ14">
        <v>8.0906079999999996</v>
      </c>
      <c r="BK14">
        <v>12.05768</v>
      </c>
      <c r="BL14">
        <v>3.2115480000000001</v>
      </c>
      <c r="BM14">
        <v>8.5609830000000002</v>
      </c>
      <c r="BN14">
        <v>13.12471</v>
      </c>
      <c r="BO14">
        <v>13.724679999999999</v>
      </c>
      <c r="BP14">
        <v>7.5967130000000003</v>
      </c>
      <c r="BQ14">
        <v>4.4609019999999999</v>
      </c>
      <c r="BR14">
        <v>4.5294210000000001</v>
      </c>
      <c r="BS14">
        <v>8.6959359999999997</v>
      </c>
      <c r="BT14">
        <v>12.989039999999999</v>
      </c>
      <c r="BU14">
        <v>10.540520000000001</v>
      </c>
      <c r="BV14">
        <v>9.2710589999999993</v>
      </c>
      <c r="BW14">
        <v>6.8147070000000003</v>
      </c>
      <c r="BX14">
        <v>8.5294679999999996</v>
      </c>
      <c r="BY14">
        <v>9.0113160000000008</v>
      </c>
      <c r="BZ14">
        <v>9.7133769999999995</v>
      </c>
      <c r="CA14">
        <v>10.73175</v>
      </c>
      <c r="CB14">
        <v>9.0557850000000002</v>
      </c>
      <c r="CC14">
        <v>8.6881830000000004</v>
      </c>
      <c r="CD14">
        <v>6.1788869999999996</v>
      </c>
      <c r="CE14">
        <v>12.63499</v>
      </c>
      <c r="CF14">
        <v>13.523580000000001</v>
      </c>
      <c r="CG14">
        <v>15.866099999999999</v>
      </c>
      <c r="CH14">
        <v>7.9293610000000001</v>
      </c>
      <c r="CI14">
        <v>9.9335439999999995</v>
      </c>
      <c r="CJ14">
        <v>2.7659470000000002</v>
      </c>
      <c r="CK14">
        <v>13.081060000000001</v>
      </c>
      <c r="CL14">
        <v>13.743169999999999</v>
      </c>
      <c r="CM14">
        <v>9.8679349999999992</v>
      </c>
      <c r="CN14">
        <v>6.5778920000000003</v>
      </c>
      <c r="CO14">
        <v>3.127033</v>
      </c>
      <c r="CP14">
        <v>14.224159999999999</v>
      </c>
      <c r="CQ14">
        <v>12.72841</v>
      </c>
      <c r="CR14">
        <v>10.98715</v>
      </c>
      <c r="CS14">
        <v>9.5929520000000004</v>
      </c>
      <c r="CT14">
        <v>7.3488819999999997</v>
      </c>
    </row>
    <row r="15" spans="1:98" x14ac:dyDescent="0.2">
      <c r="A15" s="1">
        <v>44597.086805555555</v>
      </c>
      <c r="B15">
        <v>4.5</v>
      </c>
      <c r="C15">
        <v>34.756599999999999</v>
      </c>
      <c r="D15">
        <v>31.558060000000001</v>
      </c>
      <c r="E15">
        <v>32.35322</v>
      </c>
      <c r="F15">
        <v>35.184019999999997</v>
      </c>
      <c r="G15">
        <v>34.649630000000002</v>
      </c>
      <c r="H15">
        <v>38.264899999999997</v>
      </c>
      <c r="I15">
        <v>29.69577</v>
      </c>
      <c r="J15">
        <v>35.968319999999999</v>
      </c>
      <c r="K15">
        <v>33.033230000000003</v>
      </c>
      <c r="L15">
        <v>33.395020000000002</v>
      </c>
      <c r="M15">
        <v>31.86504</v>
      </c>
      <c r="N15">
        <v>32.464709999999997</v>
      </c>
      <c r="O15">
        <v>29.911719999999999</v>
      </c>
      <c r="P15">
        <v>26.15455</v>
      </c>
      <c r="Q15">
        <v>26.84526</v>
      </c>
      <c r="R15">
        <v>32.291670000000003</v>
      </c>
      <c r="S15">
        <v>29.363720000000001</v>
      </c>
      <c r="T15">
        <v>31.857530000000001</v>
      </c>
      <c r="U15">
        <v>27.076799999999999</v>
      </c>
      <c r="V15">
        <v>28.85277</v>
      </c>
      <c r="W15">
        <v>27.852740000000001</v>
      </c>
      <c r="X15">
        <v>30.781690000000001</v>
      </c>
      <c r="Y15">
        <v>31.95748</v>
      </c>
      <c r="Z15">
        <v>30.002939999999999</v>
      </c>
      <c r="AA15">
        <v>30.754729999999999</v>
      </c>
      <c r="AB15">
        <v>30.874220000000001</v>
      </c>
      <c r="AC15">
        <v>29.827349999999999</v>
      </c>
      <c r="AD15">
        <v>33.331829999999997</v>
      </c>
      <c r="AE15">
        <v>33.519509999999997</v>
      </c>
      <c r="AF15">
        <v>32.458109999999998</v>
      </c>
      <c r="AG15">
        <v>29.59835</v>
      </c>
      <c r="AH15">
        <v>27.652850000000001</v>
      </c>
      <c r="AI15">
        <v>31.162320000000001</v>
      </c>
      <c r="AJ15">
        <v>31.839230000000001</v>
      </c>
      <c r="AK15">
        <v>30.998629999999999</v>
      </c>
      <c r="AL15">
        <v>31.895009999999999</v>
      </c>
      <c r="AM15">
        <v>29.47597</v>
      </c>
      <c r="AN15">
        <v>27.258559999999999</v>
      </c>
      <c r="AO15">
        <v>31.52459</v>
      </c>
      <c r="AP15">
        <v>34.371609999999997</v>
      </c>
      <c r="AQ15">
        <v>32.890740000000001</v>
      </c>
      <c r="AR15">
        <v>31.94369</v>
      </c>
      <c r="AS15">
        <v>33.672249999999998</v>
      </c>
      <c r="AT15">
        <v>35.318550000000002</v>
      </c>
      <c r="AU15">
        <v>31.40578</v>
      </c>
      <c r="AV15">
        <v>32.706829999999997</v>
      </c>
      <c r="AW15">
        <v>32.442059999999998</v>
      </c>
      <c r="AX15">
        <v>32.745620000000002</v>
      </c>
      <c r="AY15">
        <v>15.164110000000001</v>
      </c>
      <c r="AZ15">
        <v>9.5865179999999999</v>
      </c>
      <c r="BA15">
        <v>15.5809</v>
      </c>
      <c r="BB15">
        <v>11.143129999999999</v>
      </c>
      <c r="BC15">
        <v>7.6173419999999998</v>
      </c>
      <c r="BD15">
        <v>5.3403390000000002</v>
      </c>
      <c r="BE15">
        <v>12.26005</v>
      </c>
      <c r="BF15">
        <v>11.239739999999999</v>
      </c>
      <c r="BG15">
        <v>5.3818349999999997</v>
      </c>
      <c r="BH15">
        <v>13.02548</v>
      </c>
      <c r="BI15">
        <v>11.17371</v>
      </c>
      <c r="BJ15">
        <v>6.6483889999999999</v>
      </c>
      <c r="BK15">
        <v>14.46472</v>
      </c>
      <c r="BL15">
        <v>5.2608860000000002</v>
      </c>
      <c r="BM15">
        <v>4.8592719999999998</v>
      </c>
      <c r="BN15">
        <v>12.035349999999999</v>
      </c>
      <c r="BO15">
        <v>14.651389999999999</v>
      </c>
      <c r="BP15">
        <v>7.8250950000000001</v>
      </c>
      <c r="BQ15">
        <v>5.6558669999999998</v>
      </c>
      <c r="BR15">
        <v>6.1374890000000004</v>
      </c>
      <c r="BS15">
        <v>7.9441430000000004</v>
      </c>
      <c r="BT15">
        <v>14.71288</v>
      </c>
      <c r="BU15">
        <v>11.734170000000001</v>
      </c>
      <c r="BV15">
        <v>9.432302</v>
      </c>
      <c r="BW15">
        <v>8.3925619999999999</v>
      </c>
      <c r="BX15">
        <v>10.284689999999999</v>
      </c>
      <c r="BY15">
        <v>8.7126929999999998</v>
      </c>
      <c r="BZ15">
        <v>10.463710000000001</v>
      </c>
      <c r="CA15">
        <v>10.13025</v>
      </c>
      <c r="CB15">
        <v>10.06461</v>
      </c>
      <c r="CC15">
        <v>9.3338359999999998</v>
      </c>
      <c r="CD15">
        <v>6.286689</v>
      </c>
      <c r="CE15">
        <v>10.1943</v>
      </c>
      <c r="CF15">
        <v>12.827400000000001</v>
      </c>
      <c r="CG15">
        <v>16.329529999999998</v>
      </c>
      <c r="CH15">
        <v>8.3531659999999999</v>
      </c>
      <c r="CI15">
        <v>11.07755</v>
      </c>
      <c r="CJ15">
        <v>2.6679560000000002</v>
      </c>
      <c r="CK15">
        <v>11.85488</v>
      </c>
      <c r="CL15">
        <v>14.098000000000001</v>
      </c>
      <c r="CM15">
        <v>10.80298</v>
      </c>
      <c r="CN15">
        <v>7.0705840000000002</v>
      </c>
      <c r="CO15">
        <v>2.794816</v>
      </c>
      <c r="CP15">
        <v>14.206759999999999</v>
      </c>
      <c r="CQ15">
        <v>10.59182</v>
      </c>
      <c r="CR15">
        <v>10.35323</v>
      </c>
      <c r="CS15">
        <v>8.0414639999999995</v>
      </c>
      <c r="CT15">
        <v>7.1899899999999999</v>
      </c>
    </row>
    <row r="16" spans="1:98" x14ac:dyDescent="0.2">
      <c r="A16" s="1">
        <v>44597.149305555555</v>
      </c>
      <c r="B16">
        <v>6</v>
      </c>
      <c r="C16">
        <v>34.306930000000001</v>
      </c>
      <c r="D16">
        <v>32.738460000000003</v>
      </c>
      <c r="E16">
        <v>33.013579999999997</v>
      </c>
      <c r="F16">
        <v>36.309539999999998</v>
      </c>
      <c r="G16">
        <v>34.430070000000001</v>
      </c>
      <c r="H16">
        <v>37.49991</v>
      </c>
      <c r="I16">
        <v>30.03856</v>
      </c>
      <c r="J16">
        <v>36.043819999999997</v>
      </c>
      <c r="K16">
        <v>32.076590000000003</v>
      </c>
      <c r="L16">
        <v>34.287709999999997</v>
      </c>
      <c r="M16">
        <v>32.675289999999997</v>
      </c>
      <c r="N16">
        <v>33.234990000000003</v>
      </c>
      <c r="O16">
        <v>30.196919999999999</v>
      </c>
      <c r="P16">
        <v>27.923729999999999</v>
      </c>
      <c r="Q16">
        <v>27.651070000000001</v>
      </c>
      <c r="R16">
        <v>32.302750000000003</v>
      </c>
      <c r="S16">
        <v>29.080780000000001</v>
      </c>
      <c r="T16">
        <v>30.87556</v>
      </c>
      <c r="U16">
        <v>27.431349999999998</v>
      </c>
      <c r="V16">
        <v>29.400099999999998</v>
      </c>
      <c r="W16">
        <v>27.782440000000001</v>
      </c>
      <c r="X16">
        <v>31.786290000000001</v>
      </c>
      <c r="Y16">
        <v>33.276760000000003</v>
      </c>
      <c r="Z16">
        <v>30.20777</v>
      </c>
      <c r="AA16">
        <v>31.117979999999999</v>
      </c>
      <c r="AB16">
        <v>30.285080000000001</v>
      </c>
      <c r="AC16">
        <v>30.78501</v>
      </c>
      <c r="AD16">
        <v>34.843400000000003</v>
      </c>
      <c r="AE16">
        <v>33.17427</v>
      </c>
      <c r="AF16">
        <v>32.747669999999999</v>
      </c>
      <c r="AG16">
        <v>29.57741</v>
      </c>
      <c r="AH16">
        <v>28.49661</v>
      </c>
      <c r="AI16">
        <v>30.175930000000001</v>
      </c>
      <c r="AJ16">
        <v>32.339759999999998</v>
      </c>
      <c r="AK16">
        <v>31.239879999999999</v>
      </c>
      <c r="AL16">
        <v>32.409550000000003</v>
      </c>
      <c r="AM16">
        <v>29.967079999999999</v>
      </c>
      <c r="AN16">
        <v>26.19369</v>
      </c>
      <c r="AO16">
        <v>30.456679999999999</v>
      </c>
      <c r="AP16">
        <v>35.029679999999999</v>
      </c>
      <c r="AQ16">
        <v>35.058729999999997</v>
      </c>
      <c r="AR16">
        <v>31.61215</v>
      </c>
      <c r="AS16">
        <v>33.74091</v>
      </c>
      <c r="AT16">
        <v>35.923940000000002</v>
      </c>
      <c r="AU16">
        <v>32.005049999999997</v>
      </c>
      <c r="AV16">
        <v>33.688780000000001</v>
      </c>
      <c r="AW16">
        <v>32.084400000000002</v>
      </c>
      <c r="AX16">
        <v>32.700530000000001</v>
      </c>
      <c r="AY16">
        <v>16.603860000000001</v>
      </c>
      <c r="AZ16">
        <v>9.2497939999999996</v>
      </c>
      <c r="BA16">
        <v>13.82179</v>
      </c>
      <c r="BB16">
        <v>11.63311</v>
      </c>
      <c r="BC16">
        <v>8.4274330000000006</v>
      </c>
      <c r="BD16">
        <v>6.5533159999999997</v>
      </c>
      <c r="BE16">
        <v>15.22508</v>
      </c>
      <c r="BF16">
        <v>9.1679110000000001</v>
      </c>
      <c r="BG16">
        <v>6.8595499999999996</v>
      </c>
      <c r="BH16">
        <v>12.41822</v>
      </c>
      <c r="BI16">
        <v>13.22118</v>
      </c>
      <c r="BJ16">
        <v>8.7589120000000005</v>
      </c>
      <c r="BK16">
        <v>15.147399999999999</v>
      </c>
      <c r="BL16">
        <v>3.61008</v>
      </c>
      <c r="BM16">
        <v>4.4892019999999997</v>
      </c>
      <c r="BN16">
        <v>14.700620000000001</v>
      </c>
      <c r="BO16">
        <v>14.865930000000001</v>
      </c>
      <c r="BP16">
        <v>9.1659009999999999</v>
      </c>
      <c r="BQ16">
        <v>6.8578760000000001</v>
      </c>
      <c r="BR16">
        <v>4.8954810000000002</v>
      </c>
      <c r="BS16">
        <v>6.5596300000000003</v>
      </c>
      <c r="BT16">
        <v>12.22114</v>
      </c>
      <c r="BU16">
        <v>12.480919999999999</v>
      </c>
      <c r="BV16">
        <v>9.9989930000000005</v>
      </c>
      <c r="BW16">
        <v>10.26688</v>
      </c>
      <c r="BX16">
        <v>6.0770169999999997</v>
      </c>
      <c r="BY16">
        <v>9.2892840000000003</v>
      </c>
      <c r="BZ16">
        <v>10.121449999999999</v>
      </c>
      <c r="CA16">
        <v>9.8620409999999996</v>
      </c>
      <c r="CB16">
        <v>11.504670000000001</v>
      </c>
      <c r="CC16">
        <v>11.424580000000001</v>
      </c>
      <c r="CD16">
        <v>4.8340180000000004</v>
      </c>
      <c r="CE16">
        <v>9.9044190000000008</v>
      </c>
      <c r="CF16">
        <v>13.645239999999999</v>
      </c>
      <c r="CG16">
        <v>17.279730000000001</v>
      </c>
      <c r="CH16">
        <v>8.4652779999999996</v>
      </c>
      <c r="CI16">
        <v>12.641159999999999</v>
      </c>
      <c r="CJ16">
        <v>1.76014</v>
      </c>
      <c r="CK16">
        <v>11.59206</v>
      </c>
      <c r="CL16">
        <v>14.13583</v>
      </c>
      <c r="CM16">
        <v>10.86923</v>
      </c>
      <c r="CN16">
        <v>9.4215669999999996</v>
      </c>
      <c r="CO16">
        <v>4.872109</v>
      </c>
      <c r="CP16">
        <v>14.70574</v>
      </c>
      <c r="CQ16">
        <v>11.081899999999999</v>
      </c>
      <c r="CR16">
        <v>12.17118</v>
      </c>
      <c r="CS16">
        <v>10.639139999999999</v>
      </c>
      <c r="CT16">
        <v>8.027355</v>
      </c>
    </row>
    <row r="17" spans="1:98" x14ac:dyDescent="0.2">
      <c r="A17" s="1">
        <v>44597.211805555555</v>
      </c>
      <c r="B17">
        <v>7.5</v>
      </c>
      <c r="C17">
        <v>35.995829999999998</v>
      </c>
      <c r="D17">
        <v>32.732950000000002</v>
      </c>
      <c r="E17">
        <v>35.206380000000003</v>
      </c>
      <c r="F17">
        <v>35.293399999999998</v>
      </c>
      <c r="G17">
        <v>34.909880000000001</v>
      </c>
      <c r="H17">
        <v>39.569690000000001</v>
      </c>
      <c r="I17">
        <v>30.551570000000002</v>
      </c>
      <c r="J17">
        <v>35.871079999999999</v>
      </c>
      <c r="K17">
        <v>33.733829999999998</v>
      </c>
      <c r="L17">
        <v>35.42989</v>
      </c>
      <c r="M17">
        <v>33.15728</v>
      </c>
      <c r="N17">
        <v>34.685519999999997</v>
      </c>
      <c r="O17">
        <v>31.004239999999999</v>
      </c>
      <c r="P17">
        <v>28.599519999999998</v>
      </c>
      <c r="Q17">
        <v>29.36692</v>
      </c>
      <c r="R17">
        <v>32.82291</v>
      </c>
      <c r="S17">
        <v>30.852989999999998</v>
      </c>
      <c r="T17">
        <v>31.82433</v>
      </c>
      <c r="U17">
        <v>28.074259999999999</v>
      </c>
      <c r="V17">
        <v>30.224409999999999</v>
      </c>
      <c r="W17">
        <v>29.734950000000001</v>
      </c>
      <c r="X17">
        <v>32.482799999999997</v>
      </c>
      <c r="Y17">
        <v>34.022489999999998</v>
      </c>
      <c r="Z17">
        <v>32.414020000000001</v>
      </c>
      <c r="AA17">
        <v>31.821000000000002</v>
      </c>
      <c r="AB17">
        <v>30.445489999999999</v>
      </c>
      <c r="AC17">
        <v>30.962199999999999</v>
      </c>
      <c r="AD17">
        <v>35.259509999999999</v>
      </c>
      <c r="AE17">
        <v>33.62444</v>
      </c>
      <c r="AF17">
        <v>34.354520000000001</v>
      </c>
      <c r="AG17">
        <v>30.59787</v>
      </c>
      <c r="AH17">
        <v>27.444800000000001</v>
      </c>
      <c r="AI17">
        <v>30.675740000000001</v>
      </c>
      <c r="AJ17">
        <v>31.712</v>
      </c>
      <c r="AK17">
        <v>31.06859</v>
      </c>
      <c r="AL17">
        <v>31.414829999999998</v>
      </c>
      <c r="AM17">
        <v>30.60744</v>
      </c>
      <c r="AN17">
        <v>25.111650000000001</v>
      </c>
      <c r="AO17">
        <v>29.794339999999998</v>
      </c>
      <c r="AP17">
        <v>35.389119999999998</v>
      </c>
      <c r="AQ17">
        <v>33.830159999999999</v>
      </c>
      <c r="AR17">
        <v>32.286230000000003</v>
      </c>
      <c r="AS17">
        <v>34.710709999999999</v>
      </c>
      <c r="AT17">
        <v>37.247750000000003</v>
      </c>
      <c r="AU17">
        <v>33.02666</v>
      </c>
      <c r="AV17">
        <v>34.09252</v>
      </c>
      <c r="AW17">
        <v>33.041840000000001</v>
      </c>
      <c r="AX17">
        <v>32.848210000000002</v>
      </c>
      <c r="AY17">
        <v>14.52177</v>
      </c>
      <c r="AZ17">
        <v>7.3028170000000001</v>
      </c>
      <c r="BA17">
        <v>13.861190000000001</v>
      </c>
      <c r="BB17">
        <v>10.1892</v>
      </c>
      <c r="BC17">
        <v>7.7930859999999997</v>
      </c>
      <c r="BD17">
        <v>4.6113559999999998</v>
      </c>
      <c r="BE17">
        <v>9.8301649999999992</v>
      </c>
      <c r="BF17">
        <v>7.4277009999999999</v>
      </c>
      <c r="BG17">
        <v>4.2441259999999996</v>
      </c>
      <c r="BH17">
        <v>12.4062</v>
      </c>
      <c r="BI17">
        <v>10.64532</v>
      </c>
      <c r="BJ17">
        <v>4.7485759999999999</v>
      </c>
      <c r="BK17">
        <v>13.15311</v>
      </c>
      <c r="BL17">
        <v>0.71287239999999996</v>
      </c>
      <c r="BM17">
        <v>4.5756880000000004</v>
      </c>
      <c r="BN17">
        <v>12.28497</v>
      </c>
      <c r="BO17">
        <v>15.569699999999999</v>
      </c>
      <c r="BP17">
        <v>6.8798890000000004</v>
      </c>
      <c r="BQ17">
        <v>3.3346279999999999</v>
      </c>
      <c r="BR17">
        <v>2.438974</v>
      </c>
      <c r="BS17">
        <v>5.9049139999999998</v>
      </c>
      <c r="BT17">
        <v>13.335470000000001</v>
      </c>
      <c r="BU17">
        <v>12.48368</v>
      </c>
      <c r="BV17">
        <v>8.0647819999999992</v>
      </c>
      <c r="BW17">
        <v>6.4953060000000002</v>
      </c>
      <c r="BX17">
        <v>6.7888469999999996</v>
      </c>
      <c r="BY17">
        <v>7.4656289999999998</v>
      </c>
      <c r="BZ17">
        <v>7.3462810000000003</v>
      </c>
      <c r="CA17">
        <v>9.5237739999999995</v>
      </c>
      <c r="CB17">
        <v>8.1989269999999994</v>
      </c>
      <c r="CC17">
        <v>8.5218260000000008</v>
      </c>
      <c r="CD17">
        <v>2.6188509999999998</v>
      </c>
      <c r="CE17">
        <v>9.1913350000000005</v>
      </c>
      <c r="CF17">
        <v>12.274240000000001</v>
      </c>
      <c r="CG17">
        <v>15.200519999999999</v>
      </c>
      <c r="CH17">
        <v>5.9753949999999998</v>
      </c>
      <c r="CI17">
        <v>8.9361739999999994</v>
      </c>
      <c r="CJ17">
        <v>0.21583369999999999</v>
      </c>
      <c r="CK17">
        <v>9.2699049999999996</v>
      </c>
      <c r="CL17">
        <v>13.601570000000001</v>
      </c>
      <c r="CM17">
        <v>10.32518</v>
      </c>
      <c r="CN17">
        <v>6.6511769999999997</v>
      </c>
      <c r="CO17">
        <v>1.329294</v>
      </c>
      <c r="CP17">
        <v>12.301539999999999</v>
      </c>
      <c r="CQ17">
        <v>9.6272339999999996</v>
      </c>
      <c r="CR17">
        <v>10.43782</v>
      </c>
      <c r="CS17">
        <v>8.0543910000000007</v>
      </c>
      <c r="CT17">
        <v>6.0873309999999998</v>
      </c>
    </row>
    <row r="18" spans="1:98" x14ac:dyDescent="0.2">
      <c r="A18" s="1">
        <v>44597.274305555555</v>
      </c>
      <c r="B18">
        <v>9</v>
      </c>
      <c r="C18">
        <v>36.680979999999998</v>
      </c>
      <c r="D18">
        <v>33.087020000000003</v>
      </c>
      <c r="E18">
        <v>34.075420000000001</v>
      </c>
      <c r="F18">
        <v>36.447760000000002</v>
      </c>
      <c r="G18">
        <v>34.76726</v>
      </c>
      <c r="H18">
        <v>39.509059999999998</v>
      </c>
      <c r="I18">
        <v>31.10595</v>
      </c>
      <c r="J18">
        <v>35.811860000000003</v>
      </c>
      <c r="K18">
        <v>34.832050000000002</v>
      </c>
      <c r="L18">
        <v>36.166530000000002</v>
      </c>
      <c r="M18">
        <v>33.621839999999999</v>
      </c>
      <c r="N18">
        <v>35.468179999999997</v>
      </c>
      <c r="O18">
        <v>31.730830000000001</v>
      </c>
      <c r="P18">
        <v>31.223690000000001</v>
      </c>
      <c r="Q18">
        <v>29.183050000000001</v>
      </c>
      <c r="R18">
        <v>33.411769999999997</v>
      </c>
      <c r="S18">
        <v>30.72204</v>
      </c>
      <c r="T18">
        <v>31.453340000000001</v>
      </c>
      <c r="U18">
        <v>29.549489999999999</v>
      </c>
      <c r="V18">
        <v>30.847190000000001</v>
      </c>
      <c r="W18">
        <v>30.093499999999999</v>
      </c>
      <c r="X18">
        <v>32.984639999999999</v>
      </c>
      <c r="Y18">
        <v>33.69209</v>
      </c>
      <c r="Z18">
        <v>32.728999999999999</v>
      </c>
      <c r="AA18">
        <v>32.343760000000003</v>
      </c>
      <c r="AB18">
        <v>32.255659999999999</v>
      </c>
      <c r="AC18">
        <v>30.257110000000001</v>
      </c>
      <c r="AD18">
        <v>35.863970000000002</v>
      </c>
      <c r="AE18">
        <v>33.857570000000003</v>
      </c>
      <c r="AF18">
        <v>34.305419999999998</v>
      </c>
      <c r="AG18">
        <v>30.933209999999999</v>
      </c>
      <c r="AH18">
        <v>27.866949999999999</v>
      </c>
      <c r="AI18">
        <v>30.37463</v>
      </c>
      <c r="AJ18">
        <v>31.268049999999999</v>
      </c>
      <c r="AK18">
        <v>30.912240000000001</v>
      </c>
      <c r="AL18">
        <v>32.229759999999999</v>
      </c>
      <c r="AM18">
        <v>30.84149</v>
      </c>
      <c r="AN18">
        <v>25.128309999999999</v>
      </c>
      <c r="AO18">
        <v>29.62556</v>
      </c>
      <c r="AP18">
        <v>35.980200000000004</v>
      </c>
      <c r="AQ18">
        <v>34.716709999999999</v>
      </c>
      <c r="AR18">
        <v>33.393380000000001</v>
      </c>
      <c r="AS18">
        <v>36.65314</v>
      </c>
      <c r="AT18">
        <v>37.761879999999998</v>
      </c>
      <c r="AU18">
        <v>33.884529999999998</v>
      </c>
      <c r="AV18">
        <v>35.514150000000001</v>
      </c>
      <c r="AW18">
        <v>34.249569999999999</v>
      </c>
      <c r="AX18">
        <v>32.886060000000001</v>
      </c>
      <c r="AY18">
        <v>10.27942</v>
      </c>
      <c r="AZ18">
        <v>3.1767270000000001</v>
      </c>
      <c r="BA18">
        <v>10.072279999999999</v>
      </c>
      <c r="BB18">
        <v>8.2624270000000006</v>
      </c>
      <c r="BC18">
        <v>3.9360330000000001</v>
      </c>
      <c r="BD18">
        <v>2.9133659999999999</v>
      </c>
      <c r="BE18">
        <v>7.6396829999999998</v>
      </c>
      <c r="BF18">
        <v>3.2833000000000001</v>
      </c>
      <c r="BG18">
        <v>2.504502</v>
      </c>
      <c r="BH18">
        <v>11.31114</v>
      </c>
      <c r="BI18">
        <v>7.5886769999999997</v>
      </c>
      <c r="BJ18">
        <v>3.4114779999999998</v>
      </c>
      <c r="BK18">
        <v>8.9182170000000003</v>
      </c>
      <c r="BL18">
        <v>2.6367699999999998</v>
      </c>
      <c r="BM18">
        <v>1.214825</v>
      </c>
      <c r="BN18">
        <v>10.632770000000001</v>
      </c>
      <c r="BO18">
        <v>10.87679</v>
      </c>
      <c r="BP18">
        <v>6.2414949999999996</v>
      </c>
      <c r="BQ18">
        <v>0.59422609999999998</v>
      </c>
      <c r="BR18">
        <v>1.467741</v>
      </c>
      <c r="BS18">
        <v>3.0132539999999999</v>
      </c>
      <c r="BT18">
        <v>11.51402</v>
      </c>
      <c r="BU18">
        <v>6.836684</v>
      </c>
      <c r="BV18">
        <v>7.8637410000000001</v>
      </c>
      <c r="BW18">
        <v>2.970939</v>
      </c>
      <c r="BX18">
        <v>1.768221</v>
      </c>
      <c r="BY18">
        <v>4.9161429999999999</v>
      </c>
      <c r="BZ18">
        <v>6.2758440000000002</v>
      </c>
      <c r="CA18">
        <v>6.0242839999999998</v>
      </c>
      <c r="CB18">
        <v>8.0787420000000001</v>
      </c>
      <c r="CC18">
        <v>4.915133</v>
      </c>
      <c r="CD18">
        <v>0.22801920000000001</v>
      </c>
      <c r="CE18">
        <v>7.5449869999999999</v>
      </c>
      <c r="CF18">
        <v>10.833819999999999</v>
      </c>
      <c r="CG18">
        <v>11.85101</v>
      </c>
      <c r="CH18">
        <v>6.2317169999999997</v>
      </c>
      <c r="CI18">
        <v>5.8746119999999999</v>
      </c>
      <c r="CJ18">
        <v>2.8612150000000001</v>
      </c>
      <c r="CK18">
        <v>8.4512180000000008</v>
      </c>
      <c r="CL18">
        <v>11.98807</v>
      </c>
      <c r="CM18">
        <v>7.2183539999999997</v>
      </c>
      <c r="CN18">
        <v>5.5252540000000003</v>
      </c>
      <c r="CO18">
        <v>1.6229169999999999</v>
      </c>
      <c r="CP18">
        <v>9.4011010000000006</v>
      </c>
      <c r="CQ18">
        <v>6.5458569999999998</v>
      </c>
      <c r="CR18">
        <v>9.6467700000000001</v>
      </c>
      <c r="CS18">
        <v>3.8821469999999998</v>
      </c>
      <c r="CT18">
        <v>5.4803740000000003</v>
      </c>
    </row>
    <row r="19" spans="1:98" x14ac:dyDescent="0.2">
      <c r="A19" s="1">
        <v>44597.336805555555</v>
      </c>
      <c r="B19">
        <v>10.5</v>
      </c>
      <c r="C19">
        <v>37.24344</v>
      </c>
      <c r="D19">
        <v>33.2654</v>
      </c>
      <c r="E19">
        <v>34.862290000000002</v>
      </c>
      <c r="F19">
        <v>38.238460000000003</v>
      </c>
      <c r="G19">
        <v>36.620489999999997</v>
      </c>
      <c r="H19">
        <v>40.066839999999999</v>
      </c>
      <c r="I19">
        <v>31.561019999999999</v>
      </c>
      <c r="J19">
        <v>37.933</v>
      </c>
      <c r="K19">
        <v>34.802250000000001</v>
      </c>
      <c r="L19">
        <v>35.680280000000003</v>
      </c>
      <c r="M19">
        <v>35.814439999999998</v>
      </c>
      <c r="N19">
        <v>35.741329999999998</v>
      </c>
      <c r="O19">
        <v>32.647060000000003</v>
      </c>
      <c r="P19">
        <v>30.715009999999999</v>
      </c>
      <c r="Q19">
        <v>29.304870000000001</v>
      </c>
      <c r="R19">
        <v>34.394759999999998</v>
      </c>
      <c r="S19">
        <v>32.290349999999997</v>
      </c>
      <c r="T19">
        <v>33.000300000000003</v>
      </c>
      <c r="U19">
        <v>29.700780000000002</v>
      </c>
      <c r="V19">
        <v>31.783750000000001</v>
      </c>
      <c r="W19">
        <v>29.217639999999999</v>
      </c>
      <c r="X19">
        <v>34.703589999999998</v>
      </c>
      <c r="Y19">
        <v>35.473529999999997</v>
      </c>
      <c r="Z19">
        <v>33.34637</v>
      </c>
      <c r="AA19">
        <v>32.608260000000001</v>
      </c>
      <c r="AB19">
        <v>30.802240000000001</v>
      </c>
      <c r="AC19">
        <v>32.304639999999999</v>
      </c>
      <c r="AD19">
        <v>37.119480000000003</v>
      </c>
      <c r="AE19">
        <v>34.395740000000004</v>
      </c>
      <c r="AF19">
        <v>34.487560000000002</v>
      </c>
      <c r="AG19">
        <v>31.851120000000002</v>
      </c>
      <c r="AH19">
        <v>27.172339999999998</v>
      </c>
      <c r="AI19">
        <v>29.921230000000001</v>
      </c>
      <c r="AJ19">
        <v>31.739049999999999</v>
      </c>
      <c r="AK19">
        <v>31.38561</v>
      </c>
      <c r="AL19">
        <v>31.912880000000001</v>
      </c>
      <c r="AM19">
        <v>31.36243</v>
      </c>
      <c r="AN19">
        <v>24.43619</v>
      </c>
      <c r="AO19">
        <v>29.236630000000002</v>
      </c>
      <c r="AP19">
        <v>36.981999999999999</v>
      </c>
      <c r="AQ19">
        <v>37.470460000000003</v>
      </c>
      <c r="AR19">
        <v>34.32723</v>
      </c>
      <c r="AS19">
        <v>37.034239999999997</v>
      </c>
      <c r="AT19">
        <v>38.305549999999997</v>
      </c>
      <c r="AU19">
        <v>32.6693</v>
      </c>
      <c r="AV19">
        <v>35.307839999999999</v>
      </c>
      <c r="AW19">
        <v>34.21255</v>
      </c>
      <c r="AX19">
        <v>34.842979999999997</v>
      </c>
      <c r="AY19">
        <v>14.839460000000001</v>
      </c>
      <c r="AZ19">
        <v>9.2668929999999996</v>
      </c>
      <c r="BA19">
        <v>14.40286</v>
      </c>
      <c r="BB19">
        <v>13.36431</v>
      </c>
      <c r="BC19">
        <v>10.947789999999999</v>
      </c>
      <c r="BD19">
        <v>8.5872589999999995</v>
      </c>
      <c r="BE19">
        <v>12.28387</v>
      </c>
      <c r="BF19">
        <v>9.8081879999999995</v>
      </c>
      <c r="BG19">
        <v>6.4703879999999998</v>
      </c>
      <c r="BH19">
        <v>16.000679999999999</v>
      </c>
      <c r="BI19">
        <v>16.506270000000001</v>
      </c>
      <c r="BJ19">
        <v>9.3616039999999998</v>
      </c>
      <c r="BK19">
        <v>13.70139</v>
      </c>
      <c r="BL19">
        <v>1.8245199999999999</v>
      </c>
      <c r="BM19">
        <v>4.7612079999999999</v>
      </c>
      <c r="BN19">
        <v>13.026529999999999</v>
      </c>
      <c r="BO19">
        <v>16.852119999999999</v>
      </c>
      <c r="BP19">
        <v>11.70312</v>
      </c>
      <c r="BQ19">
        <v>5.2854609999999997</v>
      </c>
      <c r="BR19">
        <v>3.6900849999999998</v>
      </c>
      <c r="BS19">
        <v>5.4048550000000004</v>
      </c>
      <c r="BT19">
        <v>14.543049999999999</v>
      </c>
      <c r="BU19">
        <v>14.350720000000001</v>
      </c>
      <c r="BV19">
        <v>12.75414</v>
      </c>
      <c r="BW19">
        <v>7.5290489999999997</v>
      </c>
      <c r="BX19">
        <v>6.4052689999999997</v>
      </c>
      <c r="BY19">
        <v>8.2765409999999999</v>
      </c>
      <c r="BZ19">
        <v>8.9820480000000007</v>
      </c>
      <c r="CA19">
        <v>12.48612</v>
      </c>
      <c r="CB19">
        <v>11.89091</v>
      </c>
      <c r="CC19">
        <v>9.9175140000000006</v>
      </c>
      <c r="CD19">
        <v>2.499752</v>
      </c>
      <c r="CE19">
        <v>9.1748290000000008</v>
      </c>
      <c r="CF19">
        <v>12.877219999999999</v>
      </c>
      <c r="CG19">
        <v>16.978950000000001</v>
      </c>
      <c r="CH19">
        <v>9.2443200000000001</v>
      </c>
      <c r="CI19">
        <v>10.79562</v>
      </c>
      <c r="CJ19">
        <v>0.36079990000000001</v>
      </c>
      <c r="CK19">
        <v>11.60737</v>
      </c>
      <c r="CL19">
        <v>14.38926</v>
      </c>
      <c r="CM19">
        <v>12.03233</v>
      </c>
      <c r="CN19">
        <v>9.2668700000000008</v>
      </c>
      <c r="CO19">
        <v>5.0666739999999999</v>
      </c>
      <c r="CP19">
        <v>12.84169</v>
      </c>
      <c r="CQ19">
        <v>11.198650000000001</v>
      </c>
      <c r="CR19">
        <v>12.05057</v>
      </c>
      <c r="CS19">
        <v>10.53021</v>
      </c>
      <c r="CT19">
        <v>7.4318280000000003</v>
      </c>
    </row>
    <row r="20" spans="1:98" x14ac:dyDescent="0.2">
      <c r="A20" s="1">
        <v>44597.399305555555</v>
      </c>
      <c r="B20">
        <v>12</v>
      </c>
      <c r="C20">
        <v>38.792079999999999</v>
      </c>
      <c r="D20">
        <v>34.566580000000002</v>
      </c>
      <c r="E20">
        <v>36.027189999999997</v>
      </c>
      <c r="F20">
        <v>38.134619999999998</v>
      </c>
      <c r="G20">
        <v>37.441369999999999</v>
      </c>
      <c r="H20">
        <v>40.895090000000003</v>
      </c>
      <c r="I20">
        <v>32.794939999999997</v>
      </c>
      <c r="J20">
        <v>38.295380000000002</v>
      </c>
      <c r="K20">
        <v>35.414239999999999</v>
      </c>
      <c r="L20">
        <v>38.546460000000003</v>
      </c>
      <c r="M20">
        <v>35.985669999999999</v>
      </c>
      <c r="N20">
        <v>35.84299</v>
      </c>
      <c r="O20">
        <v>33.935200000000002</v>
      </c>
      <c r="P20">
        <v>31.68665</v>
      </c>
      <c r="Q20">
        <v>30.323090000000001</v>
      </c>
      <c r="R20">
        <v>36.323749999999997</v>
      </c>
      <c r="S20">
        <v>32.167729999999999</v>
      </c>
      <c r="T20">
        <v>32.842950000000002</v>
      </c>
      <c r="U20">
        <v>31.198149999999998</v>
      </c>
      <c r="V20">
        <v>32.770130000000002</v>
      </c>
      <c r="W20">
        <v>29.12115</v>
      </c>
      <c r="X20">
        <v>33.500529999999998</v>
      </c>
      <c r="Y20">
        <v>36.061149999999998</v>
      </c>
      <c r="Z20">
        <v>34.652610000000003</v>
      </c>
      <c r="AA20">
        <v>34.058410000000002</v>
      </c>
      <c r="AB20">
        <v>30.749459999999999</v>
      </c>
      <c r="AC20">
        <v>31.595770000000002</v>
      </c>
      <c r="AD20">
        <v>35.139209999999999</v>
      </c>
      <c r="AE20">
        <v>35.108759999999997</v>
      </c>
      <c r="AF20">
        <v>35.95852</v>
      </c>
      <c r="AG20">
        <v>33.171239999999997</v>
      </c>
      <c r="AH20">
        <v>26.397480000000002</v>
      </c>
      <c r="AI20">
        <v>30.319870000000002</v>
      </c>
      <c r="AJ20">
        <v>30.804189999999998</v>
      </c>
      <c r="AK20">
        <v>30.800689999999999</v>
      </c>
      <c r="AL20">
        <v>32.558100000000003</v>
      </c>
      <c r="AM20">
        <v>33.301569999999998</v>
      </c>
      <c r="AN20">
        <v>24.884180000000001</v>
      </c>
      <c r="AO20">
        <v>29.067869999999999</v>
      </c>
      <c r="AP20">
        <v>37.272689999999997</v>
      </c>
      <c r="AQ20">
        <v>36.854340000000001</v>
      </c>
      <c r="AR20">
        <v>34.81485</v>
      </c>
      <c r="AS20">
        <v>39.565649999999998</v>
      </c>
      <c r="AT20">
        <v>39.08146</v>
      </c>
      <c r="AU20">
        <v>33.10033</v>
      </c>
      <c r="AV20">
        <v>34.694110000000002</v>
      </c>
      <c r="AW20">
        <v>34.004739999999998</v>
      </c>
      <c r="AX20">
        <v>33.46942</v>
      </c>
      <c r="AY20">
        <v>14.190390000000001</v>
      </c>
      <c r="AZ20">
        <v>8.7032790000000002</v>
      </c>
      <c r="BA20">
        <v>16.514469999999999</v>
      </c>
      <c r="BB20">
        <v>14.24119</v>
      </c>
      <c r="BC20">
        <v>8.5139200000000006</v>
      </c>
      <c r="BD20">
        <v>6.3598990000000004</v>
      </c>
      <c r="BE20">
        <v>11.353300000000001</v>
      </c>
      <c r="BF20">
        <v>10.057650000000001</v>
      </c>
      <c r="BG20">
        <v>7.0883669999999999</v>
      </c>
      <c r="BH20">
        <v>17.138739999999999</v>
      </c>
      <c r="BI20">
        <v>13.835889999999999</v>
      </c>
      <c r="BJ20">
        <v>6.9756260000000001</v>
      </c>
      <c r="BK20">
        <v>13.55884</v>
      </c>
      <c r="BL20">
        <v>2.7891849999999998</v>
      </c>
      <c r="BM20">
        <v>7.3211370000000002</v>
      </c>
      <c r="BN20">
        <v>13.14935</v>
      </c>
      <c r="BO20">
        <v>14.42313</v>
      </c>
      <c r="BP20">
        <v>10.16154</v>
      </c>
      <c r="BQ20">
        <v>3.409872</v>
      </c>
      <c r="BR20">
        <v>2.767989</v>
      </c>
      <c r="BS20">
        <v>7.1848739999999998</v>
      </c>
      <c r="BT20">
        <v>14.24821</v>
      </c>
      <c r="BU20">
        <v>13.01568</v>
      </c>
      <c r="BV20">
        <v>10.26628</v>
      </c>
      <c r="BW20">
        <v>7.2711420000000002</v>
      </c>
      <c r="BX20">
        <v>6.1279310000000002</v>
      </c>
      <c r="BY20">
        <v>9.8487570000000009</v>
      </c>
      <c r="BZ20">
        <v>10.186769999999999</v>
      </c>
      <c r="CA20">
        <v>10.87819</v>
      </c>
      <c r="CB20">
        <v>10.5352</v>
      </c>
      <c r="CC20">
        <v>8.6883339999999993</v>
      </c>
      <c r="CD20">
        <v>2.9217409999999999</v>
      </c>
      <c r="CE20">
        <v>10.883150000000001</v>
      </c>
      <c r="CF20">
        <v>12.20556</v>
      </c>
      <c r="CG20">
        <v>16.15006</v>
      </c>
      <c r="CH20">
        <v>7.5823229999999997</v>
      </c>
      <c r="CI20">
        <v>9.8911789999999993</v>
      </c>
      <c r="CJ20">
        <v>0.83147979999999999</v>
      </c>
      <c r="CK20">
        <v>12.60751</v>
      </c>
      <c r="CL20">
        <v>14.730169999999999</v>
      </c>
      <c r="CM20">
        <v>10.547739999999999</v>
      </c>
      <c r="CN20">
        <v>7.3922239999999997</v>
      </c>
      <c r="CO20">
        <v>4.5070670000000002</v>
      </c>
      <c r="CP20">
        <v>13.18244</v>
      </c>
      <c r="CQ20">
        <v>12.597770000000001</v>
      </c>
      <c r="CR20">
        <v>12.655749999999999</v>
      </c>
      <c r="CS20">
        <v>9.2775599999999994</v>
      </c>
      <c r="CT20">
        <v>7.3344399999999998</v>
      </c>
    </row>
    <row r="21" spans="1:98" x14ac:dyDescent="0.2">
      <c r="A21" s="1">
        <v>44597.461805555555</v>
      </c>
      <c r="B21">
        <v>13.5</v>
      </c>
      <c r="C21">
        <v>38.503889999999998</v>
      </c>
      <c r="D21">
        <v>35.684759999999997</v>
      </c>
      <c r="E21">
        <v>36.726579999999998</v>
      </c>
      <c r="F21">
        <v>39.456180000000003</v>
      </c>
      <c r="G21">
        <v>37.82667</v>
      </c>
      <c r="H21">
        <v>41.286490000000001</v>
      </c>
      <c r="I21">
        <v>33.607930000000003</v>
      </c>
      <c r="J21">
        <v>38.220019999999998</v>
      </c>
      <c r="K21">
        <v>37.084220000000002</v>
      </c>
      <c r="L21">
        <v>38.177309999999999</v>
      </c>
      <c r="M21">
        <v>36.861550000000001</v>
      </c>
      <c r="N21">
        <v>36.459420000000001</v>
      </c>
      <c r="O21">
        <v>34.522820000000003</v>
      </c>
      <c r="P21">
        <v>30.825220000000002</v>
      </c>
      <c r="Q21">
        <v>31.816870000000002</v>
      </c>
      <c r="R21">
        <v>36.976869999999998</v>
      </c>
      <c r="S21">
        <v>32.135260000000002</v>
      </c>
      <c r="T21">
        <v>33.468679999999999</v>
      </c>
      <c r="U21">
        <v>32.080829999999999</v>
      </c>
      <c r="V21">
        <v>32.289490000000001</v>
      </c>
      <c r="W21">
        <v>30.37237</v>
      </c>
      <c r="X21">
        <v>35.393300000000004</v>
      </c>
      <c r="Y21">
        <v>36.891460000000002</v>
      </c>
      <c r="Z21">
        <v>34.57161</v>
      </c>
      <c r="AA21">
        <v>34.761090000000003</v>
      </c>
      <c r="AB21">
        <v>29.778680000000001</v>
      </c>
      <c r="AC21">
        <v>32.004800000000003</v>
      </c>
      <c r="AD21">
        <v>37.516950000000001</v>
      </c>
      <c r="AE21">
        <v>33.766159999999999</v>
      </c>
      <c r="AF21">
        <v>34.150709999999997</v>
      </c>
      <c r="AG21">
        <v>33.746000000000002</v>
      </c>
      <c r="AH21">
        <v>26.163309999999999</v>
      </c>
      <c r="AI21">
        <v>29.313939999999999</v>
      </c>
      <c r="AJ21">
        <v>30.594270000000002</v>
      </c>
      <c r="AK21">
        <v>30.018080000000001</v>
      </c>
      <c r="AL21">
        <v>31.686260000000001</v>
      </c>
      <c r="AM21">
        <v>33.859349999999999</v>
      </c>
      <c r="AN21">
        <v>24.69079</v>
      </c>
      <c r="AO21">
        <v>29.638739999999999</v>
      </c>
      <c r="AP21">
        <v>38.2515</v>
      </c>
      <c r="AQ21">
        <v>37.833559999999999</v>
      </c>
      <c r="AR21">
        <v>35.291150000000002</v>
      </c>
      <c r="AS21">
        <v>39.140790000000003</v>
      </c>
      <c r="AT21">
        <v>38.742150000000002</v>
      </c>
      <c r="AU21">
        <v>34.211440000000003</v>
      </c>
      <c r="AV21">
        <v>36.141039999999997</v>
      </c>
      <c r="AW21">
        <v>34.205660000000002</v>
      </c>
      <c r="AX21">
        <v>33.823569999999997</v>
      </c>
      <c r="AY21">
        <v>16.569500000000001</v>
      </c>
      <c r="AZ21">
        <v>10.10688</v>
      </c>
      <c r="BA21">
        <v>15.53098</v>
      </c>
      <c r="BB21">
        <v>10.580209999999999</v>
      </c>
      <c r="BC21">
        <v>8.5505150000000008</v>
      </c>
      <c r="BD21">
        <v>5.8480299999999996</v>
      </c>
      <c r="BE21">
        <v>14.183590000000001</v>
      </c>
      <c r="BF21">
        <v>11.621689999999999</v>
      </c>
      <c r="BG21">
        <v>6.1471299999999998</v>
      </c>
      <c r="BH21">
        <v>12.868359999999999</v>
      </c>
      <c r="BI21">
        <v>12.36894</v>
      </c>
      <c r="BJ21">
        <v>8.1030069999999998</v>
      </c>
      <c r="BK21">
        <v>16.128889999999998</v>
      </c>
      <c r="BL21">
        <v>4.8630409999999999</v>
      </c>
      <c r="BM21">
        <v>8.0955150000000007</v>
      </c>
      <c r="BN21">
        <v>14.49174</v>
      </c>
      <c r="BO21">
        <v>14.51341</v>
      </c>
      <c r="BP21">
        <v>8.911327</v>
      </c>
      <c r="BQ21">
        <v>6.0981420000000002</v>
      </c>
      <c r="BR21">
        <v>5.3289099999999996</v>
      </c>
      <c r="BS21">
        <v>6.7312250000000002</v>
      </c>
      <c r="BT21">
        <v>13.26924</v>
      </c>
      <c r="BU21">
        <v>11.86336</v>
      </c>
      <c r="BV21">
        <v>9.5807509999999994</v>
      </c>
      <c r="BW21">
        <v>9.3659079999999992</v>
      </c>
      <c r="BX21">
        <v>8.1996490000000009</v>
      </c>
      <c r="BY21">
        <v>7.9894080000000001</v>
      </c>
      <c r="BZ21">
        <v>8.0797170000000005</v>
      </c>
      <c r="CA21">
        <v>8.5438989999999997</v>
      </c>
      <c r="CB21">
        <v>9.7338260000000005</v>
      </c>
      <c r="CC21">
        <v>10.3361</v>
      </c>
      <c r="CD21">
        <v>5.106706</v>
      </c>
      <c r="CE21">
        <v>11.17657</v>
      </c>
      <c r="CF21">
        <v>10.968159999999999</v>
      </c>
      <c r="CG21">
        <v>14.65582</v>
      </c>
      <c r="CH21">
        <v>7.2456990000000001</v>
      </c>
      <c r="CI21">
        <v>11.68918</v>
      </c>
      <c r="CJ21">
        <v>2.6148009999999999</v>
      </c>
      <c r="CK21">
        <v>11.797980000000001</v>
      </c>
      <c r="CL21">
        <v>15.23551</v>
      </c>
      <c r="CM21">
        <v>10.09459</v>
      </c>
      <c r="CN21">
        <v>8.2365250000000003</v>
      </c>
      <c r="CO21">
        <v>4.4757069999999999</v>
      </c>
      <c r="CP21">
        <v>14.35013</v>
      </c>
      <c r="CQ21">
        <v>11.801170000000001</v>
      </c>
      <c r="CR21">
        <v>10.026439999999999</v>
      </c>
      <c r="CS21">
        <v>9.5188559999999995</v>
      </c>
      <c r="CT21">
        <v>7.799887</v>
      </c>
    </row>
    <row r="22" spans="1:98" x14ac:dyDescent="0.2">
      <c r="A22" s="1">
        <v>44597.524305555555</v>
      </c>
      <c r="B22">
        <v>15</v>
      </c>
      <c r="C22">
        <v>39.586979999999997</v>
      </c>
      <c r="D22">
        <v>35.472529999999999</v>
      </c>
      <c r="E22">
        <v>37.388730000000002</v>
      </c>
      <c r="F22">
        <v>38.717120000000001</v>
      </c>
      <c r="G22">
        <v>39.142490000000002</v>
      </c>
      <c r="H22">
        <v>43.235190000000003</v>
      </c>
      <c r="I22">
        <v>34.036200000000001</v>
      </c>
      <c r="J22">
        <v>38.886760000000002</v>
      </c>
      <c r="K22">
        <v>37.77684</v>
      </c>
      <c r="L22">
        <v>40.361240000000002</v>
      </c>
      <c r="M22">
        <v>37.969920000000002</v>
      </c>
      <c r="N22">
        <v>37.606119999999997</v>
      </c>
      <c r="O22">
        <v>34.88185</v>
      </c>
      <c r="P22">
        <v>31.625450000000001</v>
      </c>
      <c r="Q22">
        <v>30.399090000000001</v>
      </c>
      <c r="R22">
        <v>35.038110000000003</v>
      </c>
      <c r="S22">
        <v>33.022730000000003</v>
      </c>
      <c r="T22">
        <v>34.079720000000002</v>
      </c>
      <c r="U22">
        <v>31.807829999999999</v>
      </c>
      <c r="V22">
        <v>32.369370000000004</v>
      </c>
      <c r="W22">
        <v>30.904730000000001</v>
      </c>
      <c r="X22">
        <v>33.839269999999999</v>
      </c>
      <c r="Y22">
        <v>38.513849999999998</v>
      </c>
      <c r="Z22">
        <v>35.595590000000001</v>
      </c>
      <c r="AA22">
        <v>35.186889999999998</v>
      </c>
      <c r="AB22">
        <v>30.95748</v>
      </c>
      <c r="AC22">
        <v>32.27055</v>
      </c>
      <c r="AD22">
        <v>36.912550000000003</v>
      </c>
      <c r="AE22">
        <v>35.30715</v>
      </c>
      <c r="AF22">
        <v>35.462359999999997</v>
      </c>
      <c r="AG22">
        <v>34.151330000000002</v>
      </c>
      <c r="AH22">
        <v>25.55265</v>
      </c>
      <c r="AI22">
        <v>29.37424</v>
      </c>
      <c r="AJ22">
        <v>30.931380000000001</v>
      </c>
      <c r="AK22">
        <v>30.658740000000002</v>
      </c>
      <c r="AL22">
        <v>32.440249999999999</v>
      </c>
      <c r="AM22">
        <v>34.31767</v>
      </c>
      <c r="AN22">
        <v>24.809940000000001</v>
      </c>
      <c r="AO22">
        <v>29.751290000000001</v>
      </c>
      <c r="AP22">
        <v>38.559620000000002</v>
      </c>
      <c r="AQ22">
        <v>38.605870000000003</v>
      </c>
      <c r="AR22">
        <v>36.963729999999998</v>
      </c>
      <c r="AS22">
        <v>38.933819999999997</v>
      </c>
      <c r="AT22">
        <v>39.22775</v>
      </c>
      <c r="AU22">
        <v>34.31606</v>
      </c>
      <c r="AV22">
        <v>36.34552</v>
      </c>
      <c r="AW22">
        <v>35.610610000000001</v>
      </c>
      <c r="AX22">
        <v>33.983069999999998</v>
      </c>
      <c r="AY22">
        <v>16.456489999999999</v>
      </c>
      <c r="AZ22">
        <v>9.7767780000000002</v>
      </c>
      <c r="BA22">
        <v>16.638829999999999</v>
      </c>
      <c r="BB22">
        <v>13.6966</v>
      </c>
      <c r="BC22">
        <v>10.26709</v>
      </c>
      <c r="BD22">
        <v>5.6976599999999999</v>
      </c>
      <c r="BE22">
        <v>13.422330000000001</v>
      </c>
      <c r="BF22">
        <v>10.90381</v>
      </c>
      <c r="BG22">
        <v>4.4328909999999997</v>
      </c>
      <c r="BH22">
        <v>14.670859999999999</v>
      </c>
      <c r="BI22">
        <v>13.734170000000001</v>
      </c>
      <c r="BJ22">
        <v>8.2961229999999997</v>
      </c>
      <c r="BK22">
        <v>16.796330000000001</v>
      </c>
      <c r="BL22">
        <v>3.6319780000000002</v>
      </c>
      <c r="BM22">
        <v>5.3374490000000003</v>
      </c>
      <c r="BN22">
        <v>14.538500000000001</v>
      </c>
      <c r="BO22">
        <v>14.777670000000001</v>
      </c>
      <c r="BP22">
        <v>9.2931260000000009</v>
      </c>
      <c r="BQ22">
        <v>6.3150690000000003</v>
      </c>
      <c r="BR22">
        <v>4.1954599999999997</v>
      </c>
      <c r="BS22">
        <v>5.6646660000000004</v>
      </c>
      <c r="BT22">
        <v>14.245329999999999</v>
      </c>
      <c r="BU22">
        <v>12.759840000000001</v>
      </c>
      <c r="BV22">
        <v>10.13655</v>
      </c>
      <c r="BW22">
        <v>9.5567049999999991</v>
      </c>
      <c r="BX22">
        <v>7.4250850000000002</v>
      </c>
      <c r="BY22">
        <v>7.1038870000000003</v>
      </c>
      <c r="BZ22">
        <v>9.4842259999999996</v>
      </c>
      <c r="CA22">
        <v>10.93657</v>
      </c>
      <c r="CB22">
        <v>8.318505</v>
      </c>
      <c r="CC22">
        <v>10.37585</v>
      </c>
      <c r="CD22">
        <v>4.0433029999999999</v>
      </c>
      <c r="CE22">
        <v>9.4520009999999992</v>
      </c>
      <c r="CF22">
        <v>11.12439</v>
      </c>
      <c r="CG22">
        <v>14.62018</v>
      </c>
      <c r="CH22">
        <v>6.6655189999999997</v>
      </c>
      <c r="CI22">
        <v>12.31593</v>
      </c>
      <c r="CJ22">
        <v>1.111402</v>
      </c>
      <c r="CK22">
        <v>11.513120000000001</v>
      </c>
      <c r="CL22">
        <v>14.21705</v>
      </c>
      <c r="CM22">
        <v>9.6358339999999991</v>
      </c>
      <c r="CN22">
        <v>8.3247590000000002</v>
      </c>
      <c r="CO22">
        <v>5.0985060000000004</v>
      </c>
      <c r="CP22">
        <v>13.556749999999999</v>
      </c>
      <c r="CQ22">
        <v>10.30982</v>
      </c>
      <c r="CR22">
        <v>11.41865</v>
      </c>
      <c r="CS22">
        <v>9.4170660000000002</v>
      </c>
      <c r="CT22">
        <v>7.6397529999999998</v>
      </c>
    </row>
    <row r="23" spans="1:98" x14ac:dyDescent="0.2">
      <c r="A23" s="1">
        <v>44597.586805555555</v>
      </c>
      <c r="B23">
        <v>16.5</v>
      </c>
      <c r="C23">
        <v>40.202359999999999</v>
      </c>
      <c r="D23">
        <v>36.551439999999999</v>
      </c>
      <c r="E23">
        <v>38.348480000000002</v>
      </c>
      <c r="F23">
        <v>40.630540000000003</v>
      </c>
      <c r="G23">
        <v>40.361199999999997</v>
      </c>
      <c r="H23">
        <v>43.647910000000003</v>
      </c>
      <c r="I23">
        <v>34.094740000000002</v>
      </c>
      <c r="J23">
        <v>38.599879999999999</v>
      </c>
      <c r="K23">
        <v>38.779040000000002</v>
      </c>
      <c r="L23">
        <v>40.52299</v>
      </c>
      <c r="M23">
        <v>38.597529999999999</v>
      </c>
      <c r="N23">
        <v>38.735599999999998</v>
      </c>
      <c r="O23">
        <v>36.055050000000001</v>
      </c>
      <c r="P23">
        <v>32.668469999999999</v>
      </c>
      <c r="Q23">
        <v>31.576889999999999</v>
      </c>
      <c r="R23">
        <v>36.09357</v>
      </c>
      <c r="S23">
        <v>32.992789999999999</v>
      </c>
      <c r="T23">
        <v>33.985720000000001</v>
      </c>
      <c r="U23">
        <v>33.014319999999998</v>
      </c>
      <c r="V23">
        <v>32.240319999999997</v>
      </c>
      <c r="W23">
        <v>30.63194</v>
      </c>
      <c r="X23">
        <v>35.625680000000003</v>
      </c>
      <c r="Y23">
        <v>38.22231</v>
      </c>
      <c r="Z23">
        <v>36.625700000000002</v>
      </c>
      <c r="AA23">
        <v>35.097839999999998</v>
      </c>
      <c r="AB23">
        <v>29.656089999999999</v>
      </c>
      <c r="AC23">
        <v>33.471069999999997</v>
      </c>
      <c r="AD23">
        <v>38.43421</v>
      </c>
      <c r="AE23">
        <v>35.605719999999998</v>
      </c>
      <c r="AF23">
        <v>35.931570000000001</v>
      </c>
      <c r="AG23">
        <v>35.017560000000003</v>
      </c>
      <c r="AH23">
        <v>26.037790000000001</v>
      </c>
      <c r="AI23">
        <v>30.2926</v>
      </c>
      <c r="AJ23">
        <v>31.23659</v>
      </c>
      <c r="AK23">
        <v>30.57376</v>
      </c>
      <c r="AL23">
        <v>32.52702</v>
      </c>
      <c r="AM23">
        <v>35.121020000000001</v>
      </c>
      <c r="AN23">
        <v>25.327169999999999</v>
      </c>
      <c r="AO23">
        <v>30.363140000000001</v>
      </c>
      <c r="AP23">
        <v>38.99568</v>
      </c>
      <c r="AQ23">
        <v>38.967770000000002</v>
      </c>
      <c r="AR23">
        <v>36.506180000000001</v>
      </c>
      <c r="AS23">
        <v>40.69717</v>
      </c>
      <c r="AT23">
        <v>39.314480000000003</v>
      </c>
      <c r="AU23">
        <v>34.752510000000001</v>
      </c>
      <c r="AV23">
        <v>35.783839999999998</v>
      </c>
      <c r="AW23">
        <v>36.230629999999998</v>
      </c>
      <c r="AX23">
        <v>34.387659999999997</v>
      </c>
      <c r="AY23">
        <v>13.33662</v>
      </c>
      <c r="AZ23">
        <v>8.9377340000000007</v>
      </c>
      <c r="BA23">
        <v>14.39864</v>
      </c>
      <c r="BB23">
        <v>10.58906</v>
      </c>
      <c r="BC23">
        <v>6.9667050000000001</v>
      </c>
      <c r="BD23">
        <v>4.8664709999999998</v>
      </c>
      <c r="BE23">
        <v>10.71205</v>
      </c>
      <c r="BF23">
        <v>6.8007080000000002</v>
      </c>
      <c r="BG23">
        <v>4.3722669999999999</v>
      </c>
      <c r="BH23">
        <v>11.63165</v>
      </c>
      <c r="BI23">
        <v>13.343959999999999</v>
      </c>
      <c r="BJ23">
        <v>5.4512559999999999</v>
      </c>
      <c r="BK23">
        <v>12.51632</v>
      </c>
      <c r="BL23">
        <v>1.5235190000000001</v>
      </c>
      <c r="BM23">
        <v>5.1802159999999997</v>
      </c>
      <c r="BN23">
        <v>12.031319999999999</v>
      </c>
      <c r="BO23">
        <v>13.59395</v>
      </c>
      <c r="BP23">
        <v>7.2928750000000004</v>
      </c>
      <c r="BQ23">
        <v>3.483136</v>
      </c>
      <c r="BR23">
        <v>2.134763</v>
      </c>
      <c r="BS23">
        <v>4.7870189999999999</v>
      </c>
      <c r="BT23">
        <v>11.73926</v>
      </c>
      <c r="BU23">
        <v>10.057259999999999</v>
      </c>
      <c r="BV23">
        <v>8.2417049999999996</v>
      </c>
      <c r="BW23">
        <v>4.8836380000000004</v>
      </c>
      <c r="BX23">
        <v>5.0997940000000002</v>
      </c>
      <c r="BY23">
        <v>6.7725109999999997</v>
      </c>
      <c r="BZ23">
        <v>8.0288629999999994</v>
      </c>
      <c r="CA23">
        <v>8.3785690000000006</v>
      </c>
      <c r="CB23">
        <v>7.0619069999999997</v>
      </c>
      <c r="CC23">
        <v>7.2685789999999999</v>
      </c>
      <c r="CD23">
        <v>2.124387</v>
      </c>
      <c r="CE23">
        <v>7.9413130000000001</v>
      </c>
      <c r="CF23">
        <v>10.27901</v>
      </c>
      <c r="CG23">
        <v>13.7828</v>
      </c>
      <c r="CH23">
        <v>6.3013950000000003</v>
      </c>
      <c r="CI23">
        <v>9.8444680000000009</v>
      </c>
      <c r="CJ23">
        <v>0.60740689999999997</v>
      </c>
      <c r="CK23">
        <v>9.8669879999999992</v>
      </c>
      <c r="CL23">
        <v>14.127940000000001</v>
      </c>
      <c r="CM23">
        <v>8.8950139999999998</v>
      </c>
      <c r="CN23">
        <v>6.114052</v>
      </c>
      <c r="CO23">
        <v>1.270939</v>
      </c>
      <c r="CP23">
        <v>12.06673</v>
      </c>
      <c r="CQ23">
        <v>8.7684230000000003</v>
      </c>
      <c r="CR23">
        <v>9.9408209999999997</v>
      </c>
      <c r="CS23">
        <v>7.0355319999999999</v>
      </c>
      <c r="CT23">
        <v>4.6206620000000003</v>
      </c>
    </row>
    <row r="24" spans="1:98" x14ac:dyDescent="0.2">
      <c r="A24" s="1">
        <v>44597.649305555555</v>
      </c>
      <c r="B24">
        <v>18</v>
      </c>
      <c r="C24">
        <v>40.769910000000003</v>
      </c>
      <c r="D24">
        <v>38.036059999999999</v>
      </c>
      <c r="E24">
        <v>39.182850000000002</v>
      </c>
      <c r="F24">
        <v>40.773650000000004</v>
      </c>
      <c r="G24">
        <v>40.332030000000003</v>
      </c>
      <c r="H24">
        <v>44.010339999999999</v>
      </c>
      <c r="I24">
        <v>34.248699999999999</v>
      </c>
      <c r="J24">
        <v>39.825949999999999</v>
      </c>
      <c r="K24">
        <v>38.977670000000003</v>
      </c>
      <c r="L24">
        <v>40.384030000000003</v>
      </c>
      <c r="M24">
        <v>38.509010000000004</v>
      </c>
      <c r="N24">
        <v>38.130949999999999</v>
      </c>
      <c r="O24">
        <v>36.478499999999997</v>
      </c>
      <c r="P24">
        <v>33.5458</v>
      </c>
      <c r="Q24">
        <v>31.705469999999998</v>
      </c>
      <c r="R24">
        <v>37.213619999999999</v>
      </c>
      <c r="S24">
        <v>32.539709999999999</v>
      </c>
      <c r="T24">
        <v>32.611800000000002</v>
      </c>
      <c r="U24">
        <v>32.381439999999998</v>
      </c>
      <c r="V24">
        <v>33.078690000000002</v>
      </c>
      <c r="W24">
        <v>30.70261</v>
      </c>
      <c r="X24">
        <v>35.965139999999998</v>
      </c>
      <c r="Y24">
        <v>38.499870000000001</v>
      </c>
      <c r="Z24">
        <v>36.62482</v>
      </c>
      <c r="AA24">
        <v>36.624180000000003</v>
      </c>
      <c r="AB24">
        <v>30.121400000000001</v>
      </c>
      <c r="AC24">
        <v>31.77468</v>
      </c>
      <c r="AD24">
        <v>38.82884</v>
      </c>
      <c r="AE24">
        <v>34.537010000000002</v>
      </c>
      <c r="AF24">
        <v>37.18121</v>
      </c>
      <c r="AG24">
        <v>36.556060000000002</v>
      </c>
      <c r="AH24">
        <v>25.631599999999999</v>
      </c>
      <c r="AI24">
        <v>28.861039999999999</v>
      </c>
      <c r="AJ24">
        <v>31.060700000000001</v>
      </c>
      <c r="AK24">
        <v>30.917860000000001</v>
      </c>
      <c r="AL24">
        <v>31.876390000000001</v>
      </c>
      <c r="AM24">
        <v>36.217669999999998</v>
      </c>
      <c r="AN24">
        <v>25.256599999999999</v>
      </c>
      <c r="AO24">
        <v>30.802070000000001</v>
      </c>
      <c r="AP24">
        <v>39.21687</v>
      </c>
      <c r="AQ24">
        <v>39.297519999999999</v>
      </c>
      <c r="AR24">
        <v>37.452979999999997</v>
      </c>
      <c r="AS24">
        <v>39.989939999999997</v>
      </c>
      <c r="AT24">
        <v>38.849469999999997</v>
      </c>
      <c r="AU24">
        <v>34.846420000000002</v>
      </c>
      <c r="AV24">
        <v>37.260689999999997</v>
      </c>
      <c r="AW24">
        <v>36.648110000000003</v>
      </c>
      <c r="AX24">
        <v>34.426990000000004</v>
      </c>
      <c r="AY24">
        <v>11.547750000000001</v>
      </c>
      <c r="AZ24">
        <v>6.4276710000000001</v>
      </c>
      <c r="BA24">
        <v>13.50478</v>
      </c>
      <c r="BB24">
        <v>9.9685369999999995</v>
      </c>
      <c r="BC24">
        <v>5.8057670000000003</v>
      </c>
      <c r="BD24">
        <v>4.2002300000000004</v>
      </c>
      <c r="BE24">
        <v>8.0584799999999994</v>
      </c>
      <c r="BF24">
        <v>7.8509960000000003</v>
      </c>
      <c r="BG24">
        <v>5.322641</v>
      </c>
      <c r="BH24">
        <v>12.226459999999999</v>
      </c>
      <c r="BI24">
        <v>11.19721</v>
      </c>
      <c r="BJ24">
        <v>5.9873989999999999</v>
      </c>
      <c r="BK24">
        <v>11.765779999999999</v>
      </c>
      <c r="BL24">
        <v>1.0211490000000001</v>
      </c>
      <c r="BM24">
        <v>1.9631069999999999</v>
      </c>
      <c r="BN24">
        <v>13.4521</v>
      </c>
      <c r="BO24">
        <v>13.25792</v>
      </c>
      <c r="BP24">
        <v>9.8379980000000007</v>
      </c>
      <c r="BQ24">
        <v>0.47820560000000001</v>
      </c>
      <c r="BR24">
        <v>0.89402570000000003</v>
      </c>
      <c r="BS24">
        <v>3.244713</v>
      </c>
      <c r="BT24">
        <v>12.61599</v>
      </c>
      <c r="BU24">
        <v>10.27238</v>
      </c>
      <c r="BV24">
        <v>9.1351099999999992</v>
      </c>
      <c r="BW24">
        <v>4.8531129999999996</v>
      </c>
      <c r="BX24">
        <v>5.2475519999999998</v>
      </c>
      <c r="BY24">
        <v>4.9606519999999996</v>
      </c>
      <c r="BZ24">
        <v>9.7981010000000008</v>
      </c>
      <c r="CA24">
        <v>8.170261</v>
      </c>
      <c r="CB24">
        <v>9.6432500000000001</v>
      </c>
      <c r="CC24">
        <v>6.1552280000000001</v>
      </c>
      <c r="CD24">
        <v>1.1874899999999999</v>
      </c>
      <c r="CE24">
        <v>6.6856299999999997</v>
      </c>
      <c r="CF24">
        <v>10.20955</v>
      </c>
      <c r="CG24">
        <v>12.89259</v>
      </c>
      <c r="CH24">
        <v>6.1195849999999998</v>
      </c>
      <c r="CI24">
        <v>7.133089</v>
      </c>
      <c r="CJ24">
        <v>0.50810750000000005</v>
      </c>
      <c r="CK24">
        <v>9.8637720000000009</v>
      </c>
      <c r="CL24">
        <v>15.958740000000001</v>
      </c>
      <c r="CM24">
        <v>8.4315739999999995</v>
      </c>
      <c r="CN24">
        <v>7.6997689999999999</v>
      </c>
      <c r="CO24">
        <v>0.62199570000000004</v>
      </c>
      <c r="CP24">
        <v>11.37668</v>
      </c>
      <c r="CQ24">
        <v>7.1828799999999999</v>
      </c>
      <c r="CR24">
        <v>11.099</v>
      </c>
      <c r="CS24">
        <v>5.8056989999999997</v>
      </c>
      <c r="CT24">
        <v>6.1764530000000004</v>
      </c>
    </row>
    <row r="25" spans="1:98" x14ac:dyDescent="0.2">
      <c r="A25" s="1">
        <v>44597.711805555555</v>
      </c>
      <c r="B25">
        <v>19.5</v>
      </c>
      <c r="C25">
        <v>42.752949999999998</v>
      </c>
      <c r="D25">
        <v>38.341940000000001</v>
      </c>
      <c r="E25">
        <v>38.736789999999999</v>
      </c>
      <c r="F25">
        <v>41.355780000000003</v>
      </c>
      <c r="G25">
        <v>39.642189999999999</v>
      </c>
      <c r="H25">
        <v>43.482799999999997</v>
      </c>
      <c r="I25">
        <v>35.556280000000001</v>
      </c>
      <c r="J25">
        <v>39.430230000000002</v>
      </c>
      <c r="K25">
        <v>40.452680000000001</v>
      </c>
      <c r="L25">
        <v>41.378450000000001</v>
      </c>
      <c r="M25">
        <v>39.017130000000002</v>
      </c>
      <c r="N25">
        <v>39.214320000000001</v>
      </c>
      <c r="O25">
        <v>38.431690000000003</v>
      </c>
      <c r="P25">
        <v>32.740110000000001</v>
      </c>
      <c r="Q25">
        <v>31.629480000000001</v>
      </c>
      <c r="R25">
        <v>37.055399999999999</v>
      </c>
      <c r="S25">
        <v>33.507260000000002</v>
      </c>
      <c r="T25">
        <v>33.47589</v>
      </c>
      <c r="U25">
        <v>33.97242</v>
      </c>
      <c r="V25">
        <v>32.48198</v>
      </c>
      <c r="W25">
        <v>31.381250000000001</v>
      </c>
      <c r="X25">
        <v>37.109789999999997</v>
      </c>
      <c r="Y25">
        <v>39.672519999999999</v>
      </c>
      <c r="Z25">
        <v>37.44453</v>
      </c>
      <c r="AA25">
        <v>36.564129999999999</v>
      </c>
      <c r="AB25">
        <v>30.00881</v>
      </c>
      <c r="AC25">
        <v>33.056109999999997</v>
      </c>
      <c r="AD25">
        <v>39.766509999999997</v>
      </c>
      <c r="AE25">
        <v>34.10313</v>
      </c>
      <c r="AF25">
        <v>36.91431</v>
      </c>
      <c r="AG25">
        <v>37.37576</v>
      </c>
      <c r="AH25">
        <v>25.993210000000001</v>
      </c>
      <c r="AI25">
        <v>29.259350000000001</v>
      </c>
      <c r="AJ25">
        <v>30.62238</v>
      </c>
      <c r="AK25">
        <v>30.892749999999999</v>
      </c>
      <c r="AL25">
        <v>32.03501</v>
      </c>
      <c r="AM25">
        <v>37.158340000000003</v>
      </c>
      <c r="AN25">
        <v>25.473369999999999</v>
      </c>
      <c r="AO25">
        <v>31.368310000000001</v>
      </c>
      <c r="AP25">
        <v>39.737630000000003</v>
      </c>
      <c r="AQ25">
        <v>41.773820000000001</v>
      </c>
      <c r="AR25">
        <v>38.245139999999999</v>
      </c>
      <c r="AS25">
        <v>41.41413</v>
      </c>
      <c r="AT25">
        <v>38.84563</v>
      </c>
      <c r="AU25">
        <v>35.157600000000002</v>
      </c>
      <c r="AV25">
        <v>36.975639999999999</v>
      </c>
      <c r="AW25">
        <v>36.47484</v>
      </c>
      <c r="AX25">
        <v>34.970239999999997</v>
      </c>
      <c r="AY25">
        <v>15.363630000000001</v>
      </c>
      <c r="AZ25">
        <v>8.5279349999999994</v>
      </c>
      <c r="BA25">
        <v>16.10379</v>
      </c>
      <c r="BB25">
        <v>14.3102</v>
      </c>
      <c r="BC25">
        <v>11.382580000000001</v>
      </c>
      <c r="BD25">
        <v>7.2854460000000003</v>
      </c>
      <c r="BE25">
        <v>11.45539</v>
      </c>
      <c r="BF25">
        <v>8.4789919999999999</v>
      </c>
      <c r="BG25">
        <v>6.6319100000000004</v>
      </c>
      <c r="BH25">
        <v>16.925460000000001</v>
      </c>
      <c r="BI25">
        <v>14.18041</v>
      </c>
      <c r="BJ25">
        <v>7.649457</v>
      </c>
      <c r="BK25">
        <v>15.98546</v>
      </c>
      <c r="BL25">
        <v>2.8594930000000001</v>
      </c>
      <c r="BM25">
        <v>6.6046469999999999</v>
      </c>
      <c r="BN25">
        <v>13.350020000000001</v>
      </c>
      <c r="BO25">
        <v>16.615459999999999</v>
      </c>
      <c r="BP25">
        <v>10.335279999999999</v>
      </c>
      <c r="BQ25">
        <v>5.8752529999999998</v>
      </c>
      <c r="BR25">
        <v>3.7479460000000002</v>
      </c>
      <c r="BS25">
        <v>7.1276549999999999</v>
      </c>
      <c r="BT25">
        <v>14.557919999999999</v>
      </c>
      <c r="BU25">
        <v>14.898680000000001</v>
      </c>
      <c r="BV25">
        <v>9.0415559999999999</v>
      </c>
      <c r="BW25">
        <v>6.0326719999999998</v>
      </c>
      <c r="BX25">
        <v>5.5193560000000002</v>
      </c>
      <c r="BY25">
        <v>9.0314910000000008</v>
      </c>
      <c r="BZ25">
        <v>10.40063</v>
      </c>
      <c r="CA25">
        <v>12.987259999999999</v>
      </c>
      <c r="CB25">
        <v>11.96231</v>
      </c>
      <c r="CC25">
        <v>9.2414609999999993</v>
      </c>
      <c r="CD25">
        <v>2.4313850000000001</v>
      </c>
      <c r="CE25">
        <v>9.4442509999999995</v>
      </c>
      <c r="CF25">
        <v>13.02492</v>
      </c>
      <c r="CG25">
        <v>15.25637</v>
      </c>
      <c r="CH25">
        <v>7.0547469999999999</v>
      </c>
      <c r="CI25">
        <v>10.59845</v>
      </c>
      <c r="CJ25">
        <v>0.85501190000000005</v>
      </c>
      <c r="CK25">
        <v>13.664849999999999</v>
      </c>
      <c r="CL25">
        <v>17.967949999999998</v>
      </c>
      <c r="CM25">
        <v>10.8422</v>
      </c>
      <c r="CN25">
        <v>7.971686</v>
      </c>
      <c r="CO25">
        <v>3.2223009999999999</v>
      </c>
      <c r="CP25">
        <v>12.66886</v>
      </c>
      <c r="CQ25">
        <v>11.95086</v>
      </c>
      <c r="CR25">
        <v>14.38242</v>
      </c>
      <c r="CS25">
        <v>10.76314</v>
      </c>
      <c r="CT25">
        <v>5.8686199999999999</v>
      </c>
    </row>
    <row r="26" spans="1:98" x14ac:dyDescent="0.2">
      <c r="A26" s="1">
        <v>44597.774305555555</v>
      </c>
      <c r="B26">
        <v>21</v>
      </c>
      <c r="C26">
        <v>42.569420000000001</v>
      </c>
      <c r="D26">
        <v>38.633699999999997</v>
      </c>
      <c r="E26">
        <v>38.595190000000002</v>
      </c>
      <c r="F26">
        <v>42.152410000000003</v>
      </c>
      <c r="G26">
        <v>41.112580000000001</v>
      </c>
      <c r="H26">
        <v>44.666939999999997</v>
      </c>
      <c r="I26">
        <v>36.221989999999998</v>
      </c>
      <c r="J26">
        <v>42.36468</v>
      </c>
      <c r="K26">
        <v>40.484859999999998</v>
      </c>
      <c r="L26">
        <v>42.881210000000003</v>
      </c>
      <c r="M26">
        <v>39.363280000000003</v>
      </c>
      <c r="N26">
        <v>39.058239999999998</v>
      </c>
      <c r="O26">
        <v>38.364249999999998</v>
      </c>
      <c r="P26">
        <v>33.147950000000002</v>
      </c>
      <c r="Q26">
        <v>31.328040000000001</v>
      </c>
      <c r="R26">
        <v>37.636220000000002</v>
      </c>
      <c r="S26">
        <v>33.018680000000003</v>
      </c>
      <c r="T26">
        <v>33.910980000000002</v>
      </c>
      <c r="U26">
        <v>35.292920000000002</v>
      </c>
      <c r="V26">
        <v>32.652209999999997</v>
      </c>
      <c r="W26">
        <v>31.146129999999999</v>
      </c>
      <c r="X26">
        <v>38.414430000000003</v>
      </c>
      <c r="Y26">
        <v>39.982599999999998</v>
      </c>
      <c r="Z26">
        <v>37.359229999999997</v>
      </c>
      <c r="AA26">
        <v>37.351089999999999</v>
      </c>
      <c r="AB26">
        <v>29.282299999999999</v>
      </c>
      <c r="AC26">
        <v>32.364420000000003</v>
      </c>
      <c r="AD26">
        <v>40.326900000000002</v>
      </c>
      <c r="AE26">
        <v>35.188290000000002</v>
      </c>
      <c r="AF26">
        <v>37.115969999999997</v>
      </c>
      <c r="AG26">
        <v>37.348170000000003</v>
      </c>
      <c r="AH26">
        <v>25.565249999999999</v>
      </c>
      <c r="AI26">
        <v>28.462610000000002</v>
      </c>
      <c r="AJ26">
        <v>31.231780000000001</v>
      </c>
      <c r="AK26">
        <v>30.865300000000001</v>
      </c>
      <c r="AL26">
        <v>33.04777</v>
      </c>
      <c r="AM26">
        <v>37.102519999999998</v>
      </c>
      <c r="AN26">
        <v>26.20262</v>
      </c>
      <c r="AO26">
        <v>31.498699999999999</v>
      </c>
      <c r="AP26">
        <v>41.631929999999997</v>
      </c>
      <c r="AQ26">
        <v>40.856259999999999</v>
      </c>
      <c r="AR26">
        <v>39.751660000000001</v>
      </c>
      <c r="AS26">
        <v>42.71602</v>
      </c>
      <c r="AT26">
        <v>39.528289999999998</v>
      </c>
      <c r="AU26">
        <v>34.624229999999997</v>
      </c>
      <c r="AV26">
        <v>38.338470000000001</v>
      </c>
      <c r="AW26">
        <v>37.779589999999999</v>
      </c>
      <c r="AX26">
        <v>34.452500000000001</v>
      </c>
      <c r="AY26">
        <v>15.544269999999999</v>
      </c>
      <c r="AZ26">
        <v>11.140969999999999</v>
      </c>
      <c r="BA26">
        <v>17.559950000000001</v>
      </c>
      <c r="BB26">
        <v>14.33802</v>
      </c>
      <c r="BC26">
        <v>9.6820660000000007</v>
      </c>
      <c r="BD26">
        <v>6.5705359999999997</v>
      </c>
      <c r="BE26">
        <v>12.209350000000001</v>
      </c>
      <c r="BF26">
        <v>9.9293929999999992</v>
      </c>
      <c r="BG26">
        <v>10.125679999999999</v>
      </c>
      <c r="BH26">
        <v>16.853470000000002</v>
      </c>
      <c r="BI26">
        <v>14.07971</v>
      </c>
      <c r="BJ26">
        <v>8.351191</v>
      </c>
      <c r="BK26">
        <v>15.85148</v>
      </c>
      <c r="BL26">
        <v>4.3171790000000003</v>
      </c>
      <c r="BM26">
        <v>7.9833280000000002</v>
      </c>
      <c r="BN26">
        <v>14.28059</v>
      </c>
      <c r="BO26">
        <v>14.61688</v>
      </c>
      <c r="BP26">
        <v>9.9337979999999995</v>
      </c>
      <c r="BQ26">
        <v>6.5426840000000004</v>
      </c>
      <c r="BR26">
        <v>5.1277330000000001</v>
      </c>
      <c r="BS26">
        <v>8.7672279999999994</v>
      </c>
      <c r="BT26">
        <v>16.410620000000002</v>
      </c>
      <c r="BU26">
        <v>13.686719999999999</v>
      </c>
      <c r="BV26">
        <v>9.5428119999999996</v>
      </c>
      <c r="BW26">
        <v>7.709435</v>
      </c>
      <c r="BX26">
        <v>7.9214859999999998</v>
      </c>
      <c r="BY26">
        <v>9.2570160000000001</v>
      </c>
      <c r="BZ26">
        <v>9.4511059999999993</v>
      </c>
      <c r="CA26">
        <v>10.08506</v>
      </c>
      <c r="CB26">
        <v>8.8518299999999996</v>
      </c>
      <c r="CC26">
        <v>10.92102</v>
      </c>
      <c r="CD26">
        <v>3.9903040000000001</v>
      </c>
      <c r="CE26">
        <v>10.886369999999999</v>
      </c>
      <c r="CF26">
        <v>13.059060000000001</v>
      </c>
      <c r="CG26">
        <v>14.60948</v>
      </c>
      <c r="CH26">
        <v>7.5109079999999997</v>
      </c>
      <c r="CI26">
        <v>11.85919</v>
      </c>
      <c r="CJ26">
        <v>2.2717260000000001</v>
      </c>
      <c r="CK26">
        <v>13.5481</v>
      </c>
      <c r="CL26">
        <v>17.223500000000001</v>
      </c>
      <c r="CM26">
        <v>9.6711580000000001</v>
      </c>
      <c r="CN26">
        <v>8.1068470000000001</v>
      </c>
      <c r="CO26">
        <v>4.5587270000000002</v>
      </c>
      <c r="CP26">
        <v>13.788460000000001</v>
      </c>
      <c r="CQ26">
        <v>12.92338</v>
      </c>
      <c r="CR26">
        <v>12.852370000000001</v>
      </c>
      <c r="CS26">
        <v>7.966011</v>
      </c>
      <c r="CT26">
        <v>7.1874909999999996</v>
      </c>
    </row>
    <row r="27" spans="1:98" x14ac:dyDescent="0.2">
      <c r="A27" s="1">
        <v>44597.836805555555</v>
      </c>
      <c r="B27">
        <v>22.5</v>
      </c>
      <c r="C27">
        <v>43.322209999999998</v>
      </c>
      <c r="D27">
        <v>38.935540000000003</v>
      </c>
      <c r="E27">
        <v>39.588700000000003</v>
      </c>
      <c r="F27">
        <v>43.567189999999997</v>
      </c>
      <c r="G27">
        <v>42.834249999999997</v>
      </c>
      <c r="H27">
        <v>45.945590000000003</v>
      </c>
      <c r="I27">
        <v>36.935749999999999</v>
      </c>
      <c r="J27">
        <v>41.003309999999999</v>
      </c>
      <c r="K27">
        <v>41.908250000000002</v>
      </c>
      <c r="L27">
        <v>44.314239999999998</v>
      </c>
      <c r="M27">
        <v>39.897629999999999</v>
      </c>
      <c r="N27">
        <v>40.116909999999997</v>
      </c>
      <c r="O27">
        <v>38.857349999999997</v>
      </c>
      <c r="P27">
        <v>33.493519999999997</v>
      </c>
      <c r="Q27">
        <v>30.844360000000002</v>
      </c>
      <c r="R27">
        <v>36.746699999999997</v>
      </c>
      <c r="S27">
        <v>32.32734</v>
      </c>
      <c r="T27">
        <v>33.735129999999998</v>
      </c>
      <c r="U27">
        <v>35.303130000000003</v>
      </c>
      <c r="V27">
        <v>32.561500000000002</v>
      </c>
      <c r="W27">
        <v>31.260850000000001</v>
      </c>
      <c r="X27">
        <v>37.968620000000001</v>
      </c>
      <c r="Y27">
        <v>40.719149999999999</v>
      </c>
      <c r="Z27">
        <v>38.044649999999997</v>
      </c>
      <c r="AA27">
        <v>37.742789999999999</v>
      </c>
      <c r="AB27">
        <v>29.277259999999998</v>
      </c>
      <c r="AC27">
        <v>32.431269999999998</v>
      </c>
      <c r="AD27">
        <v>40.22822</v>
      </c>
      <c r="AE27">
        <v>34.593420000000002</v>
      </c>
      <c r="AF27">
        <v>37.414619999999999</v>
      </c>
      <c r="AG27">
        <v>38.157649999999997</v>
      </c>
      <c r="AH27">
        <v>25.410740000000001</v>
      </c>
      <c r="AI27">
        <v>28.148289999999999</v>
      </c>
      <c r="AJ27">
        <v>30.72428</v>
      </c>
      <c r="AK27">
        <v>30.679169999999999</v>
      </c>
      <c r="AL27">
        <v>32.733490000000003</v>
      </c>
      <c r="AM27">
        <v>37.751429999999999</v>
      </c>
      <c r="AN27">
        <v>26.217289999999998</v>
      </c>
      <c r="AO27">
        <v>31.44998</v>
      </c>
      <c r="AP27">
        <v>41.639600000000002</v>
      </c>
      <c r="AQ27">
        <v>41.196019999999997</v>
      </c>
      <c r="AR27">
        <v>38.867220000000003</v>
      </c>
      <c r="AS27">
        <v>44.386090000000003</v>
      </c>
      <c r="AT27">
        <v>39.44511</v>
      </c>
      <c r="AU27">
        <v>35.600409999999997</v>
      </c>
      <c r="AV27">
        <v>38.729819999999997</v>
      </c>
      <c r="AW27">
        <v>38.361960000000003</v>
      </c>
      <c r="AX27">
        <v>34.989699999999999</v>
      </c>
      <c r="AY27">
        <v>17.920660000000002</v>
      </c>
      <c r="AZ27">
        <v>12.63841</v>
      </c>
      <c r="BA27">
        <v>16.557649999999999</v>
      </c>
      <c r="BB27">
        <v>13.269959999999999</v>
      </c>
      <c r="BC27">
        <v>8.6968219999999992</v>
      </c>
      <c r="BD27">
        <v>7.0549939999999998</v>
      </c>
      <c r="BE27">
        <v>14.8049</v>
      </c>
      <c r="BF27">
        <v>13.139900000000001</v>
      </c>
      <c r="BG27">
        <v>7.1635210000000002</v>
      </c>
      <c r="BH27">
        <v>12.02384</v>
      </c>
      <c r="BI27">
        <v>13.69707</v>
      </c>
      <c r="BJ27">
        <v>7.8165149999999999</v>
      </c>
      <c r="BK27">
        <v>18.72681</v>
      </c>
      <c r="BL27">
        <v>4.8767779999999998</v>
      </c>
      <c r="BM27">
        <v>7.5752699999999997</v>
      </c>
      <c r="BN27">
        <v>12.953950000000001</v>
      </c>
      <c r="BO27">
        <v>15.099209999999999</v>
      </c>
      <c r="BP27">
        <v>10.00906</v>
      </c>
      <c r="BQ27">
        <v>9.0066749999999995</v>
      </c>
      <c r="BR27">
        <v>6.6911100000000001</v>
      </c>
      <c r="BS27">
        <v>7.2959300000000002</v>
      </c>
      <c r="BT27">
        <v>14.302849999999999</v>
      </c>
      <c r="BU27">
        <v>13.599349999999999</v>
      </c>
      <c r="BV27">
        <v>11.260770000000001</v>
      </c>
      <c r="BW27">
        <v>11.016120000000001</v>
      </c>
      <c r="BX27">
        <v>8.8556179999999998</v>
      </c>
      <c r="BY27">
        <v>9.319089</v>
      </c>
      <c r="BZ27">
        <v>8.8340650000000007</v>
      </c>
      <c r="CA27">
        <v>11.4077</v>
      </c>
      <c r="CB27">
        <v>10.18962</v>
      </c>
      <c r="CC27">
        <v>12.956390000000001</v>
      </c>
      <c r="CD27">
        <v>4.6991360000000002</v>
      </c>
      <c r="CE27">
        <v>10.939209999999999</v>
      </c>
      <c r="CF27">
        <v>11.658799999999999</v>
      </c>
      <c r="CG27">
        <v>14.442500000000001</v>
      </c>
      <c r="CH27">
        <v>8.8505830000000003</v>
      </c>
      <c r="CI27">
        <v>14.334490000000001</v>
      </c>
      <c r="CJ27">
        <v>3.8554469999999998</v>
      </c>
      <c r="CK27">
        <v>13.22681</v>
      </c>
      <c r="CL27">
        <v>17.481629999999999</v>
      </c>
      <c r="CM27">
        <v>10.17792</v>
      </c>
      <c r="CN27">
        <v>9.7204979999999992</v>
      </c>
      <c r="CO27">
        <v>7.4323329999999999</v>
      </c>
      <c r="CP27">
        <v>14.905060000000001</v>
      </c>
      <c r="CQ27">
        <v>12.134230000000001</v>
      </c>
      <c r="CR27">
        <v>12.44754</v>
      </c>
      <c r="CS27">
        <v>9.3456290000000006</v>
      </c>
      <c r="CT27">
        <v>7.3566640000000003</v>
      </c>
    </row>
    <row r="28" spans="1:98" x14ac:dyDescent="0.2">
      <c r="A28" s="1">
        <v>44597.899305555555</v>
      </c>
      <c r="B28">
        <v>24</v>
      </c>
      <c r="C28">
        <v>43.498089999999998</v>
      </c>
      <c r="D28">
        <v>38.53201</v>
      </c>
      <c r="E28">
        <v>39.088880000000003</v>
      </c>
      <c r="F28">
        <v>44.527239999999999</v>
      </c>
      <c r="G28">
        <v>42.753100000000003</v>
      </c>
      <c r="H28">
        <v>47.233170000000001</v>
      </c>
      <c r="I28">
        <v>37.900599999999997</v>
      </c>
      <c r="J28">
        <v>42.750889999999998</v>
      </c>
      <c r="K28">
        <v>42.357419999999998</v>
      </c>
      <c r="L28">
        <v>45.30039</v>
      </c>
      <c r="M28">
        <v>41.1462</v>
      </c>
      <c r="N28">
        <v>41.59872</v>
      </c>
      <c r="O28">
        <v>38.896819999999998</v>
      </c>
      <c r="P28">
        <v>32.528309999999998</v>
      </c>
      <c r="Q28">
        <v>31.55264</v>
      </c>
      <c r="R28">
        <v>36.901730000000001</v>
      </c>
      <c r="S28">
        <v>33.322270000000003</v>
      </c>
      <c r="T28">
        <v>34.44276</v>
      </c>
      <c r="U28">
        <v>35.499519999999997</v>
      </c>
      <c r="V28">
        <v>31.81954</v>
      </c>
      <c r="W28">
        <v>32.156149999999997</v>
      </c>
      <c r="X28">
        <v>39.056060000000002</v>
      </c>
      <c r="Y28">
        <v>40.784089999999999</v>
      </c>
      <c r="Z28">
        <v>39.159199999999998</v>
      </c>
      <c r="AA28">
        <v>38.210239999999999</v>
      </c>
      <c r="AB28">
        <v>28.721710000000002</v>
      </c>
      <c r="AC28">
        <v>32.882440000000003</v>
      </c>
      <c r="AD28">
        <v>39.359740000000002</v>
      </c>
      <c r="AE28">
        <v>35.384210000000003</v>
      </c>
      <c r="AF28">
        <v>37.558149999999998</v>
      </c>
      <c r="AG28">
        <v>38.819580000000002</v>
      </c>
      <c r="AH28">
        <v>25.8064</v>
      </c>
      <c r="AI28">
        <v>28.87426</v>
      </c>
      <c r="AJ28">
        <v>30.66526</v>
      </c>
      <c r="AK28">
        <v>30.215599999999998</v>
      </c>
      <c r="AL28">
        <v>32.96566</v>
      </c>
      <c r="AM28">
        <v>38.86497</v>
      </c>
      <c r="AN28">
        <v>25.757059999999999</v>
      </c>
      <c r="AO28">
        <v>31.98188</v>
      </c>
      <c r="AP28">
        <v>42.743650000000002</v>
      </c>
      <c r="AQ28">
        <v>41.607430000000001</v>
      </c>
      <c r="AR28">
        <v>38.858289999999997</v>
      </c>
      <c r="AS28">
        <v>44.54965</v>
      </c>
      <c r="AT28">
        <v>39.421959999999999</v>
      </c>
      <c r="AU28">
        <v>36.164709999999999</v>
      </c>
      <c r="AV28">
        <v>38.918309999999998</v>
      </c>
      <c r="AW28">
        <v>37.78116</v>
      </c>
      <c r="AX28">
        <v>35.328510000000001</v>
      </c>
      <c r="AY28">
        <v>18.209430000000001</v>
      </c>
      <c r="AZ28">
        <v>10.58611</v>
      </c>
      <c r="BA28">
        <v>17.50806</v>
      </c>
      <c r="BB28">
        <v>12.35337</v>
      </c>
      <c r="BC28">
        <v>8.9136659999999992</v>
      </c>
      <c r="BD28">
        <v>7.0530030000000004</v>
      </c>
      <c r="BE28">
        <v>14.82447</v>
      </c>
      <c r="BF28">
        <v>10.451700000000001</v>
      </c>
      <c r="BG28">
        <v>7.3062779999999998</v>
      </c>
      <c r="BH28">
        <v>15.905609999999999</v>
      </c>
      <c r="BI28">
        <v>14.07119</v>
      </c>
      <c r="BJ28">
        <v>8.0100700000000007</v>
      </c>
      <c r="BK28">
        <v>17.869029999999999</v>
      </c>
      <c r="BL28">
        <v>3.9088250000000002</v>
      </c>
      <c r="BM28">
        <v>4.738308</v>
      </c>
      <c r="BN28">
        <v>12.728569999999999</v>
      </c>
      <c r="BO28">
        <v>14.714700000000001</v>
      </c>
      <c r="BP28">
        <v>9.9199520000000003</v>
      </c>
      <c r="BQ28">
        <v>6.276351</v>
      </c>
      <c r="BR28">
        <v>3.764265</v>
      </c>
      <c r="BS28">
        <v>5.9372369999999997</v>
      </c>
      <c r="BT28">
        <v>13.61007</v>
      </c>
      <c r="BU28">
        <v>13.25122</v>
      </c>
      <c r="BV28">
        <v>10.41357</v>
      </c>
      <c r="BW28">
        <v>9.1961270000000006</v>
      </c>
      <c r="BX28">
        <v>6.3791690000000001</v>
      </c>
      <c r="BY28">
        <v>6.7399469999999999</v>
      </c>
      <c r="BZ28">
        <v>11.516540000000001</v>
      </c>
      <c r="CA28">
        <v>11.145149999999999</v>
      </c>
      <c r="CB28">
        <v>9.6894749999999998</v>
      </c>
      <c r="CC28">
        <v>12.196680000000001</v>
      </c>
      <c r="CD28">
        <v>3.6229200000000001</v>
      </c>
      <c r="CE28">
        <v>9.0242609999999992</v>
      </c>
      <c r="CF28">
        <v>11.81357</v>
      </c>
      <c r="CG28">
        <v>14.46345</v>
      </c>
      <c r="CH28">
        <v>8.1124270000000003</v>
      </c>
      <c r="CI28">
        <v>13.19955</v>
      </c>
      <c r="CJ28">
        <v>2.4296570000000002</v>
      </c>
      <c r="CK28">
        <v>13.23007</v>
      </c>
      <c r="CL28">
        <v>17.758389999999999</v>
      </c>
      <c r="CM28">
        <v>10.528969999999999</v>
      </c>
      <c r="CN28">
        <v>8.6528240000000007</v>
      </c>
      <c r="CO28">
        <v>6.9243990000000002</v>
      </c>
      <c r="CP28">
        <v>13.356909999999999</v>
      </c>
      <c r="CQ28">
        <v>11.064719999999999</v>
      </c>
      <c r="CR28">
        <v>11.52605</v>
      </c>
      <c r="CS28">
        <v>8.8127820000000003</v>
      </c>
      <c r="CT28">
        <v>5.5982130000000003</v>
      </c>
    </row>
    <row r="29" spans="1:98" x14ac:dyDescent="0.2">
      <c r="A29" s="1">
        <v>44597.961805555555</v>
      </c>
      <c r="B29">
        <v>25.5</v>
      </c>
      <c r="C29">
        <v>44.022599999999997</v>
      </c>
      <c r="D29">
        <v>38.932540000000003</v>
      </c>
      <c r="E29">
        <v>40.863</v>
      </c>
      <c r="F29">
        <v>44.208419999999997</v>
      </c>
      <c r="G29">
        <v>44.137390000000003</v>
      </c>
      <c r="H29">
        <v>47.042299999999997</v>
      </c>
      <c r="I29">
        <v>38.016440000000003</v>
      </c>
      <c r="J29">
        <v>42.886800000000001</v>
      </c>
      <c r="K29">
        <v>43.38982</v>
      </c>
      <c r="L29">
        <v>45.210120000000003</v>
      </c>
      <c r="M29">
        <v>42.428060000000002</v>
      </c>
      <c r="N29">
        <v>41.853850000000001</v>
      </c>
      <c r="O29">
        <v>39.005270000000003</v>
      </c>
      <c r="P29">
        <v>32.541510000000002</v>
      </c>
      <c r="Q29">
        <v>31.701070000000001</v>
      </c>
      <c r="R29">
        <v>37.257820000000002</v>
      </c>
      <c r="S29">
        <v>34.063749999999999</v>
      </c>
      <c r="T29">
        <v>33.877949999999998</v>
      </c>
      <c r="U29">
        <v>36.727110000000003</v>
      </c>
      <c r="V29">
        <v>30.940560000000001</v>
      </c>
      <c r="W29">
        <v>32.920450000000002</v>
      </c>
      <c r="X29">
        <v>39.31859</v>
      </c>
      <c r="Y29">
        <v>41.381219999999999</v>
      </c>
      <c r="Z29">
        <v>40.256880000000002</v>
      </c>
      <c r="AA29">
        <v>37.701929999999997</v>
      </c>
      <c r="AB29">
        <v>28.236170000000001</v>
      </c>
      <c r="AC29">
        <v>32.893630000000002</v>
      </c>
      <c r="AD29">
        <v>42.386040000000001</v>
      </c>
      <c r="AE29">
        <v>35.553440000000002</v>
      </c>
      <c r="AF29">
        <v>36.818890000000003</v>
      </c>
      <c r="AG29">
        <v>39.588760000000001</v>
      </c>
      <c r="AH29">
        <v>25.25909</v>
      </c>
      <c r="AI29">
        <v>28.422160000000002</v>
      </c>
      <c r="AJ29">
        <v>30.35943</v>
      </c>
      <c r="AK29">
        <v>30.723369999999999</v>
      </c>
      <c r="AL29">
        <v>31.857320000000001</v>
      </c>
      <c r="AM29">
        <v>39.1569</v>
      </c>
      <c r="AN29">
        <v>25.861409999999999</v>
      </c>
      <c r="AO29">
        <v>32.046340000000001</v>
      </c>
      <c r="AP29">
        <v>42.898699999999998</v>
      </c>
      <c r="AQ29">
        <v>42.97466</v>
      </c>
      <c r="AR29">
        <v>39.361739999999998</v>
      </c>
      <c r="AS29">
        <v>45.731499999999997</v>
      </c>
      <c r="AT29">
        <v>39.513590000000001</v>
      </c>
      <c r="AU29">
        <v>36.317300000000003</v>
      </c>
      <c r="AV29">
        <v>39.811450000000001</v>
      </c>
      <c r="AW29">
        <v>38.56203</v>
      </c>
      <c r="AX29">
        <v>35.085830000000001</v>
      </c>
      <c r="AY29">
        <v>14.25366</v>
      </c>
      <c r="AZ29">
        <v>8.5443739999999995</v>
      </c>
      <c r="BA29">
        <v>13.332520000000001</v>
      </c>
      <c r="BB29">
        <v>10.798830000000001</v>
      </c>
      <c r="BC29">
        <v>6.7086969999999999</v>
      </c>
      <c r="BD29">
        <v>3.9718110000000002</v>
      </c>
      <c r="BE29">
        <v>11.078060000000001</v>
      </c>
      <c r="BF29">
        <v>7.910533</v>
      </c>
      <c r="BG29">
        <v>4.1475520000000001</v>
      </c>
      <c r="BH29">
        <v>12.46946</v>
      </c>
      <c r="BI29">
        <v>13.112579999999999</v>
      </c>
      <c r="BJ29">
        <v>5.2077210000000003</v>
      </c>
      <c r="BK29">
        <v>12.83483</v>
      </c>
      <c r="BL29">
        <v>0.77061029999999997</v>
      </c>
      <c r="BM29">
        <v>3.0201660000000001</v>
      </c>
      <c r="BN29">
        <v>10.846310000000001</v>
      </c>
      <c r="BO29">
        <v>13.24912</v>
      </c>
      <c r="BP29">
        <v>7.1494999999999997</v>
      </c>
      <c r="BQ29">
        <v>1.9987239999999999</v>
      </c>
      <c r="BR29">
        <v>1.765628</v>
      </c>
      <c r="BS29">
        <v>3.9582619999999999</v>
      </c>
      <c r="BT29">
        <v>13.54993</v>
      </c>
      <c r="BU29">
        <v>9.654852</v>
      </c>
      <c r="BV29">
        <v>8.1871430000000007</v>
      </c>
      <c r="BW29">
        <v>6.6841210000000002</v>
      </c>
      <c r="BX29">
        <v>5.0631199999999996</v>
      </c>
      <c r="BY29">
        <v>6.4810689999999997</v>
      </c>
      <c r="BZ29">
        <v>8.2081610000000005</v>
      </c>
      <c r="CA29">
        <v>9.6698109999999993</v>
      </c>
      <c r="CB29">
        <v>10.07644</v>
      </c>
      <c r="CC29">
        <v>8.3447469999999999</v>
      </c>
      <c r="CD29">
        <v>1.1363110000000001</v>
      </c>
      <c r="CE29">
        <v>7.0254019999999997</v>
      </c>
      <c r="CF29">
        <v>10.852209999999999</v>
      </c>
      <c r="CG29">
        <v>12.61042</v>
      </c>
      <c r="CH29">
        <v>5.6033330000000001</v>
      </c>
      <c r="CI29">
        <v>11.294510000000001</v>
      </c>
      <c r="CJ29">
        <v>0.90956409999999999</v>
      </c>
      <c r="CK29">
        <v>10.19769</v>
      </c>
      <c r="CL29">
        <v>17.073250000000002</v>
      </c>
      <c r="CM29">
        <v>8.8405529999999999</v>
      </c>
      <c r="CN29">
        <v>7.0711779999999997</v>
      </c>
      <c r="CO29">
        <v>2.7102780000000002</v>
      </c>
      <c r="CP29">
        <v>11.426170000000001</v>
      </c>
      <c r="CQ29">
        <v>8.2870819999999998</v>
      </c>
      <c r="CR29">
        <v>11.360620000000001</v>
      </c>
      <c r="CS29">
        <v>8.1813409999999998</v>
      </c>
      <c r="CT29">
        <v>5.6718869999999999</v>
      </c>
    </row>
    <row r="30" spans="1:98" x14ac:dyDescent="0.2">
      <c r="A30" s="1">
        <v>44598.024305555555</v>
      </c>
      <c r="B30">
        <v>27</v>
      </c>
      <c r="C30">
        <v>45.527949999999997</v>
      </c>
      <c r="D30">
        <v>40.304099999999998</v>
      </c>
      <c r="E30">
        <v>40.29898</v>
      </c>
      <c r="F30">
        <v>45.59592</v>
      </c>
      <c r="G30">
        <v>45.253860000000003</v>
      </c>
      <c r="H30">
        <v>48.688249999999996</v>
      </c>
      <c r="I30">
        <v>40.421579999999999</v>
      </c>
      <c r="J30">
        <v>44.024419999999999</v>
      </c>
      <c r="K30">
        <v>43.004159999999999</v>
      </c>
      <c r="L30">
        <v>46.539729999999999</v>
      </c>
      <c r="M30">
        <v>42.776960000000003</v>
      </c>
      <c r="N30">
        <v>41.686790000000002</v>
      </c>
      <c r="O30">
        <v>41.206829999999997</v>
      </c>
      <c r="P30">
        <v>33.152349999999998</v>
      </c>
      <c r="Q30">
        <v>31.880859999999998</v>
      </c>
      <c r="R30">
        <v>37.317210000000003</v>
      </c>
      <c r="S30">
        <v>32.84487</v>
      </c>
      <c r="T30">
        <v>34.426540000000003</v>
      </c>
      <c r="U30">
        <v>37.187019999999997</v>
      </c>
      <c r="V30">
        <v>31.168060000000001</v>
      </c>
      <c r="W30">
        <v>32.559040000000003</v>
      </c>
      <c r="X30">
        <v>39.025939999999999</v>
      </c>
      <c r="Y30">
        <v>42.733310000000003</v>
      </c>
      <c r="Z30">
        <v>39.439169999999997</v>
      </c>
      <c r="AA30">
        <v>41.011879999999998</v>
      </c>
      <c r="AB30">
        <v>27.755320000000001</v>
      </c>
      <c r="AC30">
        <v>32.757179999999998</v>
      </c>
      <c r="AD30">
        <v>40.938690000000001</v>
      </c>
      <c r="AE30">
        <v>35.326729999999998</v>
      </c>
      <c r="AF30">
        <v>37.064749999999997</v>
      </c>
      <c r="AG30">
        <v>40.678460000000001</v>
      </c>
      <c r="AH30">
        <v>25.22165</v>
      </c>
      <c r="AI30">
        <v>27.804469999999998</v>
      </c>
      <c r="AJ30">
        <v>30.460640000000001</v>
      </c>
      <c r="AK30">
        <v>30.746479999999998</v>
      </c>
      <c r="AL30">
        <v>33.18703</v>
      </c>
      <c r="AM30">
        <v>40.62106</v>
      </c>
      <c r="AN30">
        <v>26.16329</v>
      </c>
      <c r="AO30">
        <v>32.1736</v>
      </c>
      <c r="AP30">
        <v>42.960999999999999</v>
      </c>
      <c r="AQ30">
        <v>43.64725</v>
      </c>
      <c r="AR30">
        <v>41.850810000000003</v>
      </c>
      <c r="AS30">
        <v>47.20682</v>
      </c>
      <c r="AT30">
        <v>39.228319999999997</v>
      </c>
      <c r="AU30">
        <v>36.17718</v>
      </c>
      <c r="AV30">
        <v>40.152740000000001</v>
      </c>
      <c r="AW30">
        <v>37.589199999999998</v>
      </c>
      <c r="AX30">
        <v>36.120060000000002</v>
      </c>
      <c r="AY30">
        <v>16.204699999999999</v>
      </c>
      <c r="AZ30">
        <v>8.6216699999999999</v>
      </c>
      <c r="BA30">
        <v>14.616860000000001</v>
      </c>
      <c r="BB30">
        <v>12.30599</v>
      </c>
      <c r="BC30">
        <v>10.380509999999999</v>
      </c>
      <c r="BD30">
        <v>8.3400320000000008</v>
      </c>
      <c r="BE30">
        <v>12.393359999999999</v>
      </c>
      <c r="BF30">
        <v>9.5535429999999995</v>
      </c>
      <c r="BG30">
        <v>7.0872250000000001</v>
      </c>
      <c r="BH30">
        <v>12.74822</v>
      </c>
      <c r="BI30">
        <v>14.148999999999999</v>
      </c>
      <c r="BJ30">
        <v>11.65972</v>
      </c>
      <c r="BK30">
        <v>13.97247</v>
      </c>
      <c r="BL30">
        <v>2.3198020000000001</v>
      </c>
      <c r="BM30">
        <v>5.3648150000000001</v>
      </c>
      <c r="BN30">
        <v>13.00398</v>
      </c>
      <c r="BO30">
        <v>16.069199999999999</v>
      </c>
      <c r="BP30">
        <v>12.489459999999999</v>
      </c>
      <c r="BQ30">
        <v>4.7988090000000003</v>
      </c>
      <c r="BR30">
        <v>2.1812619999999998</v>
      </c>
      <c r="BS30">
        <v>5.9971040000000002</v>
      </c>
      <c r="BT30">
        <v>12.9794</v>
      </c>
      <c r="BU30">
        <v>13.79813</v>
      </c>
      <c r="BV30">
        <v>12.65643</v>
      </c>
      <c r="BW30">
        <v>8.5049720000000004</v>
      </c>
      <c r="BX30">
        <v>5.57395</v>
      </c>
      <c r="BY30">
        <v>8.7503620000000009</v>
      </c>
      <c r="BZ30">
        <v>9.7207740000000005</v>
      </c>
      <c r="CA30">
        <v>13.93988</v>
      </c>
      <c r="CB30">
        <v>11.59948</v>
      </c>
      <c r="CC30">
        <v>10.66611</v>
      </c>
      <c r="CD30">
        <v>2.3422130000000001</v>
      </c>
      <c r="CE30">
        <v>7.3995259999999998</v>
      </c>
      <c r="CF30">
        <v>11.308579999999999</v>
      </c>
      <c r="CG30">
        <v>15.33717</v>
      </c>
      <c r="CH30">
        <v>9.5086080000000006</v>
      </c>
      <c r="CI30">
        <v>11.34747</v>
      </c>
      <c r="CJ30">
        <v>1.4056059999999999</v>
      </c>
      <c r="CK30">
        <v>12.45509</v>
      </c>
      <c r="CL30">
        <v>17.859559999999998</v>
      </c>
      <c r="CM30">
        <v>12.06021</v>
      </c>
      <c r="CN30">
        <v>11.20443</v>
      </c>
      <c r="CO30">
        <v>4.5387769999999996</v>
      </c>
      <c r="CP30">
        <v>12.883749999999999</v>
      </c>
      <c r="CQ30">
        <v>10.60145</v>
      </c>
      <c r="CR30">
        <v>10.975860000000001</v>
      </c>
      <c r="CS30">
        <v>9.790578</v>
      </c>
      <c r="CT30">
        <v>8.3590079999999993</v>
      </c>
    </row>
    <row r="31" spans="1:98" x14ac:dyDescent="0.2">
      <c r="A31" s="1">
        <v>44598.086805555555</v>
      </c>
      <c r="B31">
        <v>28.5</v>
      </c>
      <c r="C31">
        <v>46.52563</v>
      </c>
      <c r="D31">
        <v>39.437190000000001</v>
      </c>
      <c r="E31">
        <v>42.05885</v>
      </c>
      <c r="F31">
        <v>45.459009999999999</v>
      </c>
      <c r="G31">
        <v>44.75103</v>
      </c>
      <c r="H31">
        <v>48.545630000000003</v>
      </c>
      <c r="I31">
        <v>41.200920000000004</v>
      </c>
      <c r="J31">
        <v>44.267780000000002</v>
      </c>
      <c r="K31">
        <v>44.817450000000001</v>
      </c>
      <c r="L31">
        <v>46.231850000000001</v>
      </c>
      <c r="M31">
        <v>43.19068</v>
      </c>
      <c r="N31">
        <v>43.208460000000002</v>
      </c>
      <c r="O31">
        <v>40.900840000000002</v>
      </c>
      <c r="P31">
        <v>32.7363</v>
      </c>
      <c r="Q31">
        <v>31.71564</v>
      </c>
      <c r="R31">
        <v>39.251449999999998</v>
      </c>
      <c r="S31">
        <v>33.95778</v>
      </c>
      <c r="T31">
        <v>35.243340000000003</v>
      </c>
      <c r="U31">
        <v>37.697369999999999</v>
      </c>
      <c r="V31">
        <v>31.07893</v>
      </c>
      <c r="W31">
        <v>33.627160000000003</v>
      </c>
      <c r="X31">
        <v>40.276009999999999</v>
      </c>
      <c r="Y31">
        <v>43.37303</v>
      </c>
      <c r="Z31">
        <v>40.745280000000001</v>
      </c>
      <c r="AA31">
        <v>39.605469999999997</v>
      </c>
      <c r="AB31">
        <v>28.058789999999998</v>
      </c>
      <c r="AC31">
        <v>32.884</v>
      </c>
      <c r="AD31">
        <v>42.413159999999998</v>
      </c>
      <c r="AE31">
        <v>35.781700000000001</v>
      </c>
      <c r="AF31">
        <v>39.603729999999999</v>
      </c>
      <c r="AG31">
        <v>41.389090000000003</v>
      </c>
      <c r="AH31">
        <v>25.37959</v>
      </c>
      <c r="AI31">
        <v>28.234079999999999</v>
      </c>
      <c r="AJ31">
        <v>30.422920000000001</v>
      </c>
      <c r="AK31">
        <v>29.817699999999999</v>
      </c>
      <c r="AL31">
        <v>33.312930000000001</v>
      </c>
      <c r="AM31">
        <v>42.065370000000001</v>
      </c>
      <c r="AN31">
        <v>26.642489999999999</v>
      </c>
      <c r="AO31">
        <v>32.621029999999998</v>
      </c>
      <c r="AP31">
        <v>43.821689999999997</v>
      </c>
      <c r="AQ31">
        <v>44.355870000000003</v>
      </c>
      <c r="AR31">
        <v>41.944400000000002</v>
      </c>
      <c r="AS31">
        <v>48.068080000000002</v>
      </c>
      <c r="AT31">
        <v>39.494869999999999</v>
      </c>
      <c r="AU31">
        <v>36.736429999999999</v>
      </c>
      <c r="AV31">
        <v>40.644869999999997</v>
      </c>
      <c r="AW31">
        <v>39.619070000000001</v>
      </c>
      <c r="AX31">
        <v>35.748809999999999</v>
      </c>
      <c r="AY31">
        <v>17.042840000000002</v>
      </c>
      <c r="AZ31">
        <v>9.3282749999999997</v>
      </c>
      <c r="BA31">
        <v>16.662929999999999</v>
      </c>
      <c r="BB31">
        <v>13.67526</v>
      </c>
      <c r="BC31">
        <v>9.6673840000000002</v>
      </c>
      <c r="BD31">
        <v>6.8000309999999997</v>
      </c>
      <c r="BE31">
        <v>14.88011</v>
      </c>
      <c r="BF31">
        <v>11.68744</v>
      </c>
      <c r="BG31">
        <v>8.4105340000000002</v>
      </c>
      <c r="BH31">
        <v>17.153649999999999</v>
      </c>
      <c r="BI31">
        <v>17.992560000000001</v>
      </c>
      <c r="BJ31">
        <v>8.4009850000000004</v>
      </c>
      <c r="BK31">
        <v>15.29053</v>
      </c>
      <c r="BL31">
        <v>2.8949370000000001</v>
      </c>
      <c r="BM31">
        <v>6.2812640000000002</v>
      </c>
      <c r="BN31">
        <v>15.11481</v>
      </c>
      <c r="BO31">
        <v>16.945540000000001</v>
      </c>
      <c r="BP31">
        <v>9.1920129999999993</v>
      </c>
      <c r="BQ31">
        <v>8.4686719999999998</v>
      </c>
      <c r="BR31">
        <v>4.1894799999999996</v>
      </c>
      <c r="BS31">
        <v>7.6590249999999997</v>
      </c>
      <c r="BT31">
        <v>14.205959999999999</v>
      </c>
      <c r="BU31">
        <v>14.607229999999999</v>
      </c>
      <c r="BV31">
        <v>8.8467509999999994</v>
      </c>
      <c r="BW31">
        <v>7.8077439999999996</v>
      </c>
      <c r="BX31">
        <v>5.9098519999999999</v>
      </c>
      <c r="BY31">
        <v>9.2727360000000001</v>
      </c>
      <c r="BZ31">
        <v>11.470039999999999</v>
      </c>
      <c r="CA31">
        <v>13.59944</v>
      </c>
      <c r="CB31">
        <v>9.5526959999999992</v>
      </c>
      <c r="CC31">
        <v>10.772600000000001</v>
      </c>
      <c r="CD31">
        <v>3.0591179999999998</v>
      </c>
      <c r="CE31">
        <v>9.3473159999999993</v>
      </c>
      <c r="CF31">
        <v>13.11304</v>
      </c>
      <c r="CG31">
        <v>14.838150000000001</v>
      </c>
      <c r="CH31">
        <v>8.3602679999999996</v>
      </c>
      <c r="CI31">
        <v>11.93839</v>
      </c>
      <c r="CJ31">
        <v>1.1332629999999999</v>
      </c>
      <c r="CK31">
        <v>13.94056</v>
      </c>
      <c r="CL31">
        <v>19.08276</v>
      </c>
      <c r="CM31">
        <v>10.61924</v>
      </c>
      <c r="CN31">
        <v>9.248227</v>
      </c>
      <c r="CO31">
        <v>5.8641839999999998</v>
      </c>
      <c r="CP31">
        <v>12.50934</v>
      </c>
      <c r="CQ31">
        <v>13.275029999999999</v>
      </c>
      <c r="CR31">
        <v>13.00484</v>
      </c>
      <c r="CS31">
        <v>11.10327</v>
      </c>
      <c r="CT31">
        <v>7.0677510000000003</v>
      </c>
    </row>
    <row r="32" spans="1:98" x14ac:dyDescent="0.2">
      <c r="A32" s="1">
        <v>44598.149305555555</v>
      </c>
      <c r="B32">
        <v>30</v>
      </c>
      <c r="C32">
        <v>45.812759999999997</v>
      </c>
      <c r="D32">
        <v>41.826999999999998</v>
      </c>
      <c r="E32">
        <v>41.589660000000002</v>
      </c>
      <c r="F32">
        <v>45.819090000000003</v>
      </c>
      <c r="G32">
        <v>46.28434</v>
      </c>
      <c r="H32">
        <v>48.845790000000001</v>
      </c>
      <c r="I32">
        <v>40.502879999999998</v>
      </c>
      <c r="J32">
        <v>45.743479999999998</v>
      </c>
      <c r="K32">
        <v>45.494010000000003</v>
      </c>
      <c r="L32">
        <v>48.550240000000002</v>
      </c>
      <c r="M32">
        <v>43.762720000000002</v>
      </c>
      <c r="N32">
        <v>43.561839999999997</v>
      </c>
      <c r="O32">
        <v>42.566380000000002</v>
      </c>
      <c r="P32">
        <v>33.025069999999999</v>
      </c>
      <c r="Q32">
        <v>31.109649999999998</v>
      </c>
      <c r="R32">
        <v>38.788350000000001</v>
      </c>
      <c r="S32">
        <v>34.004249999999999</v>
      </c>
      <c r="T32">
        <v>35.693210000000001</v>
      </c>
      <c r="U32">
        <v>37.806109999999997</v>
      </c>
      <c r="V32">
        <v>30.854150000000001</v>
      </c>
      <c r="W32">
        <v>33.651220000000002</v>
      </c>
      <c r="X32">
        <v>40.833820000000003</v>
      </c>
      <c r="Y32">
        <v>43.316110000000002</v>
      </c>
      <c r="Z32">
        <v>40.652279999999998</v>
      </c>
      <c r="AA32">
        <v>39.772669999999998</v>
      </c>
      <c r="AB32">
        <v>27.30566</v>
      </c>
      <c r="AC32">
        <v>32.115879999999997</v>
      </c>
      <c r="AD32">
        <v>41.679470000000002</v>
      </c>
      <c r="AE32">
        <v>35.084670000000003</v>
      </c>
      <c r="AF32">
        <v>39.111550000000001</v>
      </c>
      <c r="AG32">
        <v>41.41874</v>
      </c>
      <c r="AH32">
        <v>25.04515</v>
      </c>
      <c r="AI32">
        <v>27.420490000000001</v>
      </c>
      <c r="AJ32">
        <v>30.331679999999999</v>
      </c>
      <c r="AK32">
        <v>29.994890000000002</v>
      </c>
      <c r="AL32">
        <v>33.009480000000003</v>
      </c>
      <c r="AM32">
        <v>41.89546</v>
      </c>
      <c r="AN32">
        <v>26.729050000000001</v>
      </c>
      <c r="AO32">
        <v>32.231380000000001</v>
      </c>
      <c r="AP32">
        <v>44.264870000000002</v>
      </c>
      <c r="AQ32">
        <v>44.062420000000003</v>
      </c>
      <c r="AR32">
        <v>41.787100000000002</v>
      </c>
      <c r="AS32">
        <v>47.336579999999998</v>
      </c>
      <c r="AT32">
        <v>39.631509999999999</v>
      </c>
      <c r="AU32">
        <v>37.392479999999999</v>
      </c>
      <c r="AV32">
        <v>42.326700000000002</v>
      </c>
      <c r="AW32">
        <v>39.295549999999999</v>
      </c>
      <c r="AX32">
        <v>35.247300000000003</v>
      </c>
      <c r="AY32">
        <v>19.493120000000001</v>
      </c>
      <c r="AZ32">
        <v>11.5288</v>
      </c>
      <c r="BA32">
        <v>18.417149999999999</v>
      </c>
      <c r="BB32">
        <v>15.28262</v>
      </c>
      <c r="BC32">
        <v>8.911842</v>
      </c>
      <c r="BD32">
        <v>9.6710440000000002</v>
      </c>
      <c r="BE32">
        <v>16.685680000000001</v>
      </c>
      <c r="BF32">
        <v>11.820600000000001</v>
      </c>
      <c r="BG32">
        <v>6.5755610000000004</v>
      </c>
      <c r="BH32">
        <v>14.68064</v>
      </c>
      <c r="BI32">
        <v>14.98826</v>
      </c>
      <c r="BJ32">
        <v>9.214283</v>
      </c>
      <c r="BK32">
        <v>19.65185</v>
      </c>
      <c r="BL32">
        <v>4.9369509999999996</v>
      </c>
      <c r="BM32">
        <v>7.5151919999999999</v>
      </c>
      <c r="BN32">
        <v>13.178800000000001</v>
      </c>
      <c r="BO32">
        <v>15.11154</v>
      </c>
      <c r="BP32">
        <v>10.29682</v>
      </c>
      <c r="BQ32">
        <v>9.9936179999999997</v>
      </c>
      <c r="BR32">
        <v>7.0260699999999998</v>
      </c>
      <c r="BS32">
        <v>7.1234469999999996</v>
      </c>
      <c r="BT32">
        <v>13.78406</v>
      </c>
      <c r="BU32">
        <v>12.32544</v>
      </c>
      <c r="BV32">
        <v>11.55627</v>
      </c>
      <c r="BW32">
        <v>10.90333</v>
      </c>
      <c r="BX32">
        <v>8.5241889999999998</v>
      </c>
      <c r="BY32">
        <v>8.8455220000000008</v>
      </c>
      <c r="BZ32">
        <v>10.268549999999999</v>
      </c>
      <c r="CA32">
        <v>12.170299999999999</v>
      </c>
      <c r="CB32">
        <v>11.324730000000001</v>
      </c>
      <c r="CC32">
        <v>13.08512</v>
      </c>
      <c r="CD32">
        <v>4.782654</v>
      </c>
      <c r="CE32">
        <v>10.58178</v>
      </c>
      <c r="CF32">
        <v>11.99127</v>
      </c>
      <c r="CG32">
        <v>13.730029999999999</v>
      </c>
      <c r="CH32">
        <v>9.4917759999999998</v>
      </c>
      <c r="CI32">
        <v>14.895189999999999</v>
      </c>
      <c r="CJ32">
        <v>3.5929470000000001</v>
      </c>
      <c r="CK32">
        <v>13.283519999999999</v>
      </c>
      <c r="CL32">
        <v>18.257159999999999</v>
      </c>
      <c r="CM32">
        <v>9.9748470000000005</v>
      </c>
      <c r="CN32">
        <v>10.501860000000001</v>
      </c>
      <c r="CO32">
        <v>6.869974</v>
      </c>
      <c r="CP32">
        <v>14.560879999999999</v>
      </c>
      <c r="CQ32">
        <v>12.81391</v>
      </c>
      <c r="CR32">
        <v>12.15095</v>
      </c>
      <c r="CS32">
        <v>9.1899010000000008</v>
      </c>
      <c r="CT32">
        <v>8.7442170000000008</v>
      </c>
    </row>
    <row r="33" spans="1:98" x14ac:dyDescent="0.2">
      <c r="A33" s="1">
        <v>44598.211805555555</v>
      </c>
      <c r="B33">
        <v>31.5</v>
      </c>
      <c r="C33">
        <v>46.991599999999998</v>
      </c>
      <c r="D33">
        <v>41.883899999999997</v>
      </c>
      <c r="E33">
        <v>41.774889999999999</v>
      </c>
      <c r="F33">
        <v>46.352240000000002</v>
      </c>
      <c r="G33">
        <v>47.072180000000003</v>
      </c>
      <c r="H33">
        <v>51.22786</v>
      </c>
      <c r="I33">
        <v>42.707050000000002</v>
      </c>
      <c r="J33">
        <v>46.762929999999997</v>
      </c>
      <c r="K33">
        <v>46.042580000000001</v>
      </c>
      <c r="L33">
        <v>47.191040000000001</v>
      </c>
      <c r="M33">
        <v>44.689459999999997</v>
      </c>
      <c r="N33">
        <v>44.623220000000003</v>
      </c>
      <c r="O33">
        <v>44.451680000000003</v>
      </c>
      <c r="P33">
        <v>32.604730000000004</v>
      </c>
      <c r="Q33">
        <v>31.327220000000001</v>
      </c>
      <c r="R33">
        <v>38.436320000000002</v>
      </c>
      <c r="S33">
        <v>33.157699999999998</v>
      </c>
      <c r="T33">
        <v>35.323590000000003</v>
      </c>
      <c r="U33">
        <v>40.630360000000003</v>
      </c>
      <c r="V33">
        <v>29.870519999999999</v>
      </c>
      <c r="W33">
        <v>34.274439999999998</v>
      </c>
      <c r="X33">
        <v>41.414529999999999</v>
      </c>
      <c r="Y33">
        <v>43.822400000000002</v>
      </c>
      <c r="Z33">
        <v>42.361249999999998</v>
      </c>
      <c r="AA33">
        <v>41.66122</v>
      </c>
      <c r="AB33">
        <v>26.3934</v>
      </c>
      <c r="AC33">
        <v>33.16451</v>
      </c>
      <c r="AD33">
        <v>43.032640000000001</v>
      </c>
      <c r="AE33">
        <v>35.214979999999997</v>
      </c>
      <c r="AF33">
        <v>38.935949999999998</v>
      </c>
      <c r="AG33">
        <v>43.290230000000001</v>
      </c>
      <c r="AH33">
        <v>24.964110000000002</v>
      </c>
      <c r="AI33">
        <v>27.14263</v>
      </c>
      <c r="AJ33">
        <v>30.337610000000002</v>
      </c>
      <c r="AK33">
        <v>30.061029999999999</v>
      </c>
      <c r="AL33">
        <v>33.515479999999997</v>
      </c>
      <c r="AM33">
        <v>43.861139999999999</v>
      </c>
      <c r="AN33">
        <v>26.184989999999999</v>
      </c>
      <c r="AO33">
        <v>32.984000000000002</v>
      </c>
      <c r="AP33">
        <v>44.327840000000002</v>
      </c>
      <c r="AQ33">
        <v>43.925139999999999</v>
      </c>
      <c r="AR33">
        <v>43.424660000000003</v>
      </c>
      <c r="AS33">
        <v>49.282719999999998</v>
      </c>
      <c r="AT33">
        <v>39.539110000000001</v>
      </c>
      <c r="AU33">
        <v>38.19661</v>
      </c>
      <c r="AV33">
        <v>42.782589999999999</v>
      </c>
      <c r="AW33">
        <v>39.266449999999999</v>
      </c>
      <c r="AX33">
        <v>37.238399999999999</v>
      </c>
      <c r="AY33">
        <v>20.10173</v>
      </c>
      <c r="AZ33">
        <v>10.83131</v>
      </c>
      <c r="BA33">
        <v>14.26473</v>
      </c>
      <c r="BB33">
        <v>12.4046</v>
      </c>
      <c r="BC33">
        <v>7.9726249999999999</v>
      </c>
      <c r="BD33">
        <v>6.1624949999999998</v>
      </c>
      <c r="BE33">
        <v>16.356249999999999</v>
      </c>
      <c r="BF33">
        <v>12.875159999999999</v>
      </c>
      <c r="BG33">
        <v>7.8802120000000002</v>
      </c>
      <c r="BH33">
        <v>13.96824</v>
      </c>
      <c r="BI33">
        <v>13.10636</v>
      </c>
      <c r="BJ33">
        <v>8.6018170000000005</v>
      </c>
      <c r="BK33">
        <v>20.293859999999999</v>
      </c>
      <c r="BL33">
        <v>3.6944089999999998</v>
      </c>
      <c r="BM33">
        <v>5.356789</v>
      </c>
      <c r="BN33">
        <v>13.09352</v>
      </c>
      <c r="BO33">
        <v>14.898429999999999</v>
      </c>
      <c r="BP33">
        <v>9.5849089999999997</v>
      </c>
      <c r="BQ33">
        <v>10.792770000000001</v>
      </c>
      <c r="BR33">
        <v>4.6994990000000003</v>
      </c>
      <c r="BS33">
        <v>5.5633150000000002</v>
      </c>
      <c r="BT33">
        <v>13.560309999999999</v>
      </c>
      <c r="BU33">
        <v>12.848890000000001</v>
      </c>
      <c r="BV33">
        <v>11.185090000000001</v>
      </c>
      <c r="BW33">
        <v>10.014699999999999</v>
      </c>
      <c r="BX33">
        <v>7.7243890000000004</v>
      </c>
      <c r="BY33">
        <v>7.851915</v>
      </c>
      <c r="BZ33">
        <v>7.9566879999999998</v>
      </c>
      <c r="CA33">
        <v>11.15804</v>
      </c>
      <c r="CB33">
        <v>9.0542949999999998</v>
      </c>
      <c r="CC33">
        <v>13.558400000000001</v>
      </c>
      <c r="CD33">
        <v>4.0597599999999998</v>
      </c>
      <c r="CE33">
        <v>9.1849109999999996</v>
      </c>
      <c r="CF33">
        <v>11.585430000000001</v>
      </c>
      <c r="CG33">
        <v>14.210660000000001</v>
      </c>
      <c r="CH33">
        <v>8.29392</v>
      </c>
      <c r="CI33">
        <v>14.62721</v>
      </c>
      <c r="CJ33">
        <v>2.1601530000000002</v>
      </c>
      <c r="CK33">
        <v>12.923109999999999</v>
      </c>
      <c r="CL33">
        <v>18.32516</v>
      </c>
      <c r="CM33">
        <v>11.33394</v>
      </c>
      <c r="CN33">
        <v>9.3399439999999991</v>
      </c>
      <c r="CO33">
        <v>7.5981019999999999</v>
      </c>
      <c r="CP33">
        <v>13.28811</v>
      </c>
      <c r="CQ33">
        <v>10.84116</v>
      </c>
      <c r="CR33">
        <v>10.660690000000001</v>
      </c>
      <c r="CS33">
        <v>10.565</v>
      </c>
      <c r="CT33">
        <v>7.0531920000000001</v>
      </c>
    </row>
    <row r="34" spans="1:98" x14ac:dyDescent="0.2">
      <c r="A34" s="1">
        <v>44598.274305555555</v>
      </c>
      <c r="B34">
        <v>33</v>
      </c>
      <c r="C34">
        <v>47.402299999999997</v>
      </c>
      <c r="D34">
        <v>41.827309999999997</v>
      </c>
      <c r="E34">
        <v>42.651130000000002</v>
      </c>
      <c r="F34">
        <v>46.676009999999998</v>
      </c>
      <c r="G34">
        <v>47.849200000000003</v>
      </c>
      <c r="H34">
        <v>49.829120000000003</v>
      </c>
      <c r="I34">
        <v>41.481610000000003</v>
      </c>
      <c r="J34">
        <v>46.425759999999997</v>
      </c>
      <c r="K34">
        <v>46.777090000000001</v>
      </c>
      <c r="L34">
        <v>49.679160000000003</v>
      </c>
      <c r="M34">
        <v>45.97486</v>
      </c>
      <c r="N34">
        <v>44.355499999999999</v>
      </c>
      <c r="O34">
        <v>43.41404</v>
      </c>
      <c r="P34">
        <v>33.600450000000002</v>
      </c>
      <c r="Q34">
        <v>32.37068</v>
      </c>
      <c r="R34">
        <v>38.52975</v>
      </c>
      <c r="S34">
        <v>34.069629999999997</v>
      </c>
      <c r="T34">
        <v>36.993650000000002</v>
      </c>
      <c r="U34">
        <v>38.989229999999999</v>
      </c>
      <c r="V34">
        <v>29.775780000000001</v>
      </c>
      <c r="W34">
        <v>34.747340000000001</v>
      </c>
      <c r="X34">
        <v>43.344230000000003</v>
      </c>
      <c r="Y34">
        <v>44.74691</v>
      </c>
      <c r="Z34">
        <v>43.015079999999998</v>
      </c>
      <c r="AA34">
        <v>41.936039999999998</v>
      </c>
      <c r="AB34">
        <v>26.208189999999998</v>
      </c>
      <c r="AC34">
        <v>33.935720000000003</v>
      </c>
      <c r="AD34">
        <v>42.43235</v>
      </c>
      <c r="AE34">
        <v>35.769150000000003</v>
      </c>
      <c r="AF34">
        <v>39.02901</v>
      </c>
      <c r="AG34">
        <v>42.80386</v>
      </c>
      <c r="AH34">
        <v>24.582370000000001</v>
      </c>
      <c r="AI34">
        <v>27.583259999999999</v>
      </c>
      <c r="AJ34">
        <v>29.78004</v>
      </c>
      <c r="AK34">
        <v>30.22325</v>
      </c>
      <c r="AL34">
        <v>33.578859999999999</v>
      </c>
      <c r="AM34">
        <v>44.009979999999999</v>
      </c>
      <c r="AN34">
        <v>26.305720000000001</v>
      </c>
      <c r="AO34">
        <v>33.03304</v>
      </c>
      <c r="AP34">
        <v>45.165819999999997</v>
      </c>
      <c r="AQ34">
        <v>44.070140000000002</v>
      </c>
      <c r="AR34">
        <v>43.539059999999999</v>
      </c>
      <c r="AS34">
        <v>48.8628</v>
      </c>
      <c r="AT34">
        <v>39.834150000000001</v>
      </c>
      <c r="AU34">
        <v>38.187260000000002</v>
      </c>
      <c r="AV34">
        <v>41.354100000000003</v>
      </c>
      <c r="AW34">
        <v>40.134329999999999</v>
      </c>
      <c r="AX34">
        <v>35.642910000000001</v>
      </c>
      <c r="AY34">
        <v>16.766269999999999</v>
      </c>
      <c r="AZ34">
        <v>8.6186729999999994</v>
      </c>
      <c r="BA34">
        <v>16.098710000000001</v>
      </c>
      <c r="BB34">
        <v>13.503690000000001</v>
      </c>
      <c r="BC34">
        <v>7.3119699999999996</v>
      </c>
      <c r="BD34">
        <v>4.9911199999999996</v>
      </c>
      <c r="BE34">
        <v>12.82423</v>
      </c>
      <c r="BF34">
        <v>8.1356230000000007</v>
      </c>
      <c r="BG34">
        <v>6.5788630000000001</v>
      </c>
      <c r="BH34">
        <v>14.665509999999999</v>
      </c>
      <c r="BI34">
        <v>14.76939</v>
      </c>
      <c r="BJ34">
        <v>5.2745839999999999</v>
      </c>
      <c r="BK34">
        <v>16.414010000000001</v>
      </c>
      <c r="BL34">
        <v>2.756586</v>
      </c>
      <c r="BM34">
        <v>4.3132109999999999</v>
      </c>
      <c r="BN34">
        <v>11.69487</v>
      </c>
      <c r="BO34">
        <v>13.546419999999999</v>
      </c>
      <c r="BP34">
        <v>6.3071570000000001</v>
      </c>
      <c r="BQ34">
        <v>3.980286</v>
      </c>
      <c r="BR34">
        <v>2.087024</v>
      </c>
      <c r="BS34">
        <v>6.3059469999999997</v>
      </c>
      <c r="BT34">
        <v>13.51066</v>
      </c>
      <c r="BU34">
        <v>10.41283</v>
      </c>
      <c r="BV34">
        <v>7.1160600000000001</v>
      </c>
      <c r="BW34">
        <v>6.346406</v>
      </c>
      <c r="BX34">
        <v>4.8191499999999996</v>
      </c>
      <c r="BY34">
        <v>6.8788879999999999</v>
      </c>
      <c r="BZ34">
        <v>9.3062670000000001</v>
      </c>
      <c r="CA34">
        <v>10.2928</v>
      </c>
      <c r="CB34">
        <v>8.6076619999999995</v>
      </c>
      <c r="CC34">
        <v>9.1560620000000004</v>
      </c>
      <c r="CD34">
        <v>1.7977179999999999</v>
      </c>
      <c r="CE34">
        <v>8.0582130000000003</v>
      </c>
      <c r="CF34">
        <v>10.51798</v>
      </c>
      <c r="CG34">
        <v>13.439439999999999</v>
      </c>
      <c r="CH34">
        <v>5.5951959999999996</v>
      </c>
      <c r="CI34">
        <v>11.03444</v>
      </c>
      <c r="CJ34">
        <v>0.60991949999999995</v>
      </c>
      <c r="CK34">
        <v>11.454750000000001</v>
      </c>
      <c r="CL34">
        <v>18.542010000000001</v>
      </c>
      <c r="CM34">
        <v>11.078670000000001</v>
      </c>
      <c r="CN34">
        <v>6.3972329999999999</v>
      </c>
      <c r="CO34">
        <v>3.3448980000000001</v>
      </c>
      <c r="CP34">
        <v>11.23085</v>
      </c>
      <c r="CQ34">
        <v>9.9427319999999995</v>
      </c>
      <c r="CR34">
        <v>11.798769999999999</v>
      </c>
      <c r="CS34">
        <v>8.3548080000000002</v>
      </c>
      <c r="CT34">
        <v>7.1809149999999997</v>
      </c>
    </row>
    <row r="35" spans="1:98" x14ac:dyDescent="0.2">
      <c r="A35" s="1">
        <v>44598.336805555555</v>
      </c>
      <c r="B35">
        <v>34.5</v>
      </c>
      <c r="C35">
        <v>48.032550000000001</v>
      </c>
      <c r="D35">
        <v>41.37236</v>
      </c>
      <c r="E35">
        <v>42.96463</v>
      </c>
      <c r="F35">
        <v>47.916289999999996</v>
      </c>
      <c r="G35">
        <v>49.485469999999999</v>
      </c>
      <c r="H35">
        <v>51.845700000000001</v>
      </c>
      <c r="I35">
        <v>40.883249999999997</v>
      </c>
      <c r="J35">
        <v>47.937390000000001</v>
      </c>
      <c r="K35">
        <v>46.2746</v>
      </c>
      <c r="L35">
        <v>50.929699999999997</v>
      </c>
      <c r="M35">
        <v>46.753489999999999</v>
      </c>
      <c r="N35">
        <v>45.40587</v>
      </c>
      <c r="O35">
        <v>45.209290000000003</v>
      </c>
      <c r="P35">
        <v>32.290750000000003</v>
      </c>
      <c r="Q35">
        <v>31.4773</v>
      </c>
      <c r="R35">
        <v>37.861969999999999</v>
      </c>
      <c r="S35">
        <v>33.419319999999999</v>
      </c>
      <c r="T35">
        <v>35.536830000000002</v>
      </c>
      <c r="U35">
        <v>39.405940000000001</v>
      </c>
      <c r="V35">
        <v>28.87096</v>
      </c>
      <c r="W35">
        <v>33.637259999999998</v>
      </c>
      <c r="X35">
        <v>42.22475</v>
      </c>
      <c r="Y35">
        <v>45.275790000000001</v>
      </c>
      <c r="Z35">
        <v>41.462290000000003</v>
      </c>
      <c r="AA35">
        <v>43.038580000000003</v>
      </c>
      <c r="AB35">
        <v>25.96678</v>
      </c>
      <c r="AC35">
        <v>33.356819999999999</v>
      </c>
      <c r="AD35">
        <v>42.311529999999998</v>
      </c>
      <c r="AE35">
        <v>36.408619999999999</v>
      </c>
      <c r="AF35">
        <v>38.856569999999998</v>
      </c>
      <c r="AG35">
        <v>44.296149999999997</v>
      </c>
      <c r="AH35">
        <v>24.444130000000001</v>
      </c>
      <c r="AI35">
        <v>27.276409999999998</v>
      </c>
      <c r="AJ35">
        <v>30.37548</v>
      </c>
      <c r="AK35">
        <v>31.11157</v>
      </c>
      <c r="AL35">
        <v>34.164999999999999</v>
      </c>
      <c r="AM35">
        <v>44.783749999999998</v>
      </c>
      <c r="AN35">
        <v>26.12415</v>
      </c>
      <c r="AO35">
        <v>32.81973</v>
      </c>
      <c r="AP35">
        <v>44.971530000000001</v>
      </c>
      <c r="AQ35">
        <v>44.361170000000001</v>
      </c>
      <c r="AR35">
        <v>43.507300000000001</v>
      </c>
      <c r="AS35">
        <v>50.48995</v>
      </c>
      <c r="AT35">
        <v>39.425429999999999</v>
      </c>
      <c r="AU35">
        <v>38.136009999999999</v>
      </c>
      <c r="AV35">
        <v>42.410850000000003</v>
      </c>
      <c r="AW35">
        <v>42.621679999999998</v>
      </c>
      <c r="AX35">
        <v>36.596989999999998</v>
      </c>
      <c r="AY35">
        <v>14.55289</v>
      </c>
      <c r="AZ35">
        <v>8.5561690000000006</v>
      </c>
      <c r="BA35">
        <v>13.85304</v>
      </c>
      <c r="BB35">
        <v>11.46274</v>
      </c>
      <c r="BC35">
        <v>9.7246579999999998</v>
      </c>
      <c r="BD35">
        <v>5.3444520000000004</v>
      </c>
      <c r="BE35">
        <v>10.10173</v>
      </c>
      <c r="BF35">
        <v>9.0865530000000003</v>
      </c>
      <c r="BG35">
        <v>4.5869669999999996</v>
      </c>
      <c r="BH35">
        <v>13.58704</v>
      </c>
      <c r="BI35">
        <v>14.72517</v>
      </c>
      <c r="BJ35">
        <v>6.9763950000000001</v>
      </c>
      <c r="BK35">
        <v>15.27698</v>
      </c>
      <c r="BL35">
        <v>0.97256849999999995</v>
      </c>
      <c r="BM35">
        <v>1.7559819999999999</v>
      </c>
      <c r="BN35">
        <v>11.782159999999999</v>
      </c>
      <c r="BO35">
        <v>15.19946</v>
      </c>
      <c r="BP35">
        <v>9.8417890000000003</v>
      </c>
      <c r="BQ35">
        <v>2.8202349999999998</v>
      </c>
      <c r="BR35">
        <v>1.7661770000000001</v>
      </c>
      <c r="BS35">
        <v>4.6161009999999996</v>
      </c>
      <c r="BT35">
        <v>12.890370000000001</v>
      </c>
      <c r="BU35">
        <v>12.81737</v>
      </c>
      <c r="BV35">
        <v>9.2969059999999999</v>
      </c>
      <c r="BW35">
        <v>5.924493</v>
      </c>
      <c r="BX35">
        <v>4.0716000000000001</v>
      </c>
      <c r="BY35">
        <v>6.9484620000000001</v>
      </c>
      <c r="BZ35">
        <v>8.7159739999999992</v>
      </c>
      <c r="CA35">
        <v>12.040010000000001</v>
      </c>
      <c r="CB35">
        <v>11.83667</v>
      </c>
      <c r="CC35">
        <v>8.5063370000000003</v>
      </c>
      <c r="CD35">
        <v>1.4202459999999999</v>
      </c>
      <c r="CE35">
        <v>6.9076890000000004</v>
      </c>
      <c r="CF35">
        <v>10.81376</v>
      </c>
      <c r="CG35">
        <v>13.406219999999999</v>
      </c>
      <c r="CH35">
        <v>8.7444590000000009</v>
      </c>
      <c r="CI35">
        <v>11.0861</v>
      </c>
      <c r="CJ35">
        <v>9.5141279999999995E-2</v>
      </c>
      <c r="CK35">
        <v>10.324920000000001</v>
      </c>
      <c r="CL35">
        <v>17.267389999999999</v>
      </c>
      <c r="CM35">
        <v>8.9057569999999995</v>
      </c>
      <c r="CN35">
        <v>9.6486619999999998</v>
      </c>
      <c r="CO35">
        <v>3.2461139999999999</v>
      </c>
      <c r="CP35">
        <v>11.36097</v>
      </c>
      <c r="CQ35">
        <v>8.4846070000000005</v>
      </c>
      <c r="CR35">
        <v>10.69106</v>
      </c>
      <c r="CS35">
        <v>7.7448990000000002</v>
      </c>
      <c r="CT35">
        <v>9.3597350000000006</v>
      </c>
    </row>
    <row r="36" spans="1:98" x14ac:dyDescent="0.2">
      <c r="A36" s="1">
        <v>44598.399305555555</v>
      </c>
      <c r="B36">
        <v>36</v>
      </c>
      <c r="C36">
        <v>48.553600000000003</v>
      </c>
      <c r="D36">
        <v>43.771990000000002</v>
      </c>
      <c r="E36">
        <v>42.954990000000002</v>
      </c>
      <c r="F36">
        <v>48.196550000000002</v>
      </c>
      <c r="G36">
        <v>48.080660000000002</v>
      </c>
      <c r="H36">
        <v>51.525120000000001</v>
      </c>
      <c r="I36">
        <v>43.684480000000001</v>
      </c>
      <c r="J36">
        <v>48.713799999999999</v>
      </c>
      <c r="K36">
        <v>47.542859999999997</v>
      </c>
      <c r="L36">
        <v>50.02834</v>
      </c>
      <c r="M36">
        <v>45.794879999999999</v>
      </c>
      <c r="N36">
        <v>46.04992</v>
      </c>
      <c r="O36">
        <v>44.343649999999997</v>
      </c>
      <c r="P36">
        <v>32.844259999999998</v>
      </c>
      <c r="Q36">
        <v>31.72982</v>
      </c>
      <c r="R36">
        <v>37.901969999999999</v>
      </c>
      <c r="S36">
        <v>33.265839999999997</v>
      </c>
      <c r="T36">
        <v>35.520670000000003</v>
      </c>
      <c r="U36">
        <v>41.711179999999999</v>
      </c>
      <c r="V36">
        <v>29.023969999999998</v>
      </c>
      <c r="W36">
        <v>33.800910000000002</v>
      </c>
      <c r="X36">
        <v>44.23854</v>
      </c>
      <c r="Y36">
        <v>44.657649999999997</v>
      </c>
      <c r="Z36">
        <v>43.281759999999998</v>
      </c>
      <c r="AA36">
        <v>42.092979999999997</v>
      </c>
      <c r="AB36">
        <v>25.927019999999999</v>
      </c>
      <c r="AC36">
        <v>33.275669999999998</v>
      </c>
      <c r="AD36">
        <v>41.503619999999998</v>
      </c>
      <c r="AE36">
        <v>35.588459999999998</v>
      </c>
      <c r="AF36">
        <v>40.37818</v>
      </c>
      <c r="AG36">
        <v>42.95234</v>
      </c>
      <c r="AH36">
        <v>24.71621</v>
      </c>
      <c r="AI36">
        <v>28.09196</v>
      </c>
      <c r="AJ36">
        <v>31.408539999999999</v>
      </c>
      <c r="AK36">
        <v>30.62444</v>
      </c>
      <c r="AL36">
        <v>34.170560000000002</v>
      </c>
      <c r="AM36">
        <v>43.059229999999999</v>
      </c>
      <c r="AN36">
        <v>26.42229</v>
      </c>
      <c r="AO36">
        <v>33.065849999999998</v>
      </c>
      <c r="AP36">
        <v>46.875340000000001</v>
      </c>
      <c r="AQ36">
        <v>45.82085</v>
      </c>
      <c r="AR36">
        <v>45.079889999999999</v>
      </c>
      <c r="AS36">
        <v>51.295250000000003</v>
      </c>
      <c r="AT36">
        <v>39.347160000000002</v>
      </c>
      <c r="AU36">
        <v>37.967320000000001</v>
      </c>
      <c r="AV36">
        <v>42.506860000000003</v>
      </c>
      <c r="AW36">
        <v>40.82159</v>
      </c>
      <c r="AX36">
        <v>37.180039999999998</v>
      </c>
      <c r="AY36">
        <v>19.725079999999998</v>
      </c>
      <c r="AZ36">
        <v>9.0034810000000007</v>
      </c>
      <c r="BA36">
        <v>17.846270000000001</v>
      </c>
      <c r="BB36">
        <v>16.649010000000001</v>
      </c>
      <c r="BC36">
        <v>11.51315</v>
      </c>
      <c r="BD36">
        <v>7.5951129999999996</v>
      </c>
      <c r="BE36">
        <v>16.230239999999998</v>
      </c>
      <c r="BF36">
        <v>10.30606</v>
      </c>
      <c r="BG36">
        <v>7.7067639999999997</v>
      </c>
      <c r="BH36">
        <v>19.789200000000001</v>
      </c>
      <c r="BI36">
        <v>16.58222</v>
      </c>
      <c r="BJ36">
        <v>8.4062470000000005</v>
      </c>
      <c r="BK36">
        <v>16.010439999999999</v>
      </c>
      <c r="BL36">
        <v>3.0270030000000001</v>
      </c>
      <c r="BM36">
        <v>7.2884339999999996</v>
      </c>
      <c r="BN36">
        <v>14.13387</v>
      </c>
      <c r="BO36">
        <v>16.330469999999998</v>
      </c>
      <c r="BP36">
        <v>9.9260509999999993</v>
      </c>
      <c r="BQ36">
        <v>8.3831469999999992</v>
      </c>
      <c r="BR36">
        <v>4.4714559999999999</v>
      </c>
      <c r="BS36">
        <v>8.5993499999999994</v>
      </c>
      <c r="BT36">
        <v>16.42427</v>
      </c>
      <c r="BU36">
        <v>13.714</v>
      </c>
      <c r="BV36">
        <v>10.86356</v>
      </c>
      <c r="BW36">
        <v>8.5223840000000006</v>
      </c>
      <c r="BX36">
        <v>6.6394719999999996</v>
      </c>
      <c r="BY36">
        <v>9.0602689999999999</v>
      </c>
      <c r="BZ36">
        <v>11.637980000000001</v>
      </c>
      <c r="CA36">
        <v>12.72151</v>
      </c>
      <c r="CB36">
        <v>8.731306</v>
      </c>
      <c r="CC36">
        <v>12.216670000000001</v>
      </c>
      <c r="CD36">
        <v>3.266006</v>
      </c>
      <c r="CE36">
        <v>10.17159</v>
      </c>
      <c r="CF36">
        <v>13.001010000000001</v>
      </c>
      <c r="CG36">
        <v>14.773110000000001</v>
      </c>
      <c r="CH36">
        <v>9.0098350000000007</v>
      </c>
      <c r="CI36">
        <v>13.237410000000001</v>
      </c>
      <c r="CJ36">
        <v>1.6535249999999999</v>
      </c>
      <c r="CK36">
        <v>13.62654</v>
      </c>
      <c r="CL36">
        <v>19.129539999999999</v>
      </c>
      <c r="CM36">
        <v>10.350630000000001</v>
      </c>
      <c r="CN36">
        <v>9.9145140000000005</v>
      </c>
      <c r="CO36">
        <v>6.290508</v>
      </c>
      <c r="CP36">
        <v>13.141400000000001</v>
      </c>
      <c r="CQ36">
        <v>11.958460000000001</v>
      </c>
      <c r="CR36">
        <v>13.07123</v>
      </c>
      <c r="CS36">
        <v>9.2479709999999997</v>
      </c>
      <c r="CT36">
        <v>8.1751190000000005</v>
      </c>
    </row>
    <row r="37" spans="1:98" x14ac:dyDescent="0.2">
      <c r="A37" s="1">
        <v>44598.461805555555</v>
      </c>
      <c r="B37">
        <v>37.5</v>
      </c>
      <c r="C37">
        <v>50.011609999999997</v>
      </c>
      <c r="D37">
        <v>43.188769999999998</v>
      </c>
      <c r="E37">
        <v>43.69988</v>
      </c>
      <c r="F37">
        <v>47.149270000000001</v>
      </c>
      <c r="G37">
        <v>48.694870000000002</v>
      </c>
      <c r="H37">
        <v>53.332059999999998</v>
      </c>
      <c r="I37">
        <v>44.655589999999997</v>
      </c>
      <c r="J37">
        <v>48.737729999999999</v>
      </c>
      <c r="K37">
        <v>49.880249999999997</v>
      </c>
      <c r="L37">
        <v>51.770060000000001</v>
      </c>
      <c r="M37">
        <v>47.000689999999999</v>
      </c>
      <c r="N37">
        <v>46.634830000000001</v>
      </c>
      <c r="O37">
        <v>46.274189999999997</v>
      </c>
      <c r="P37">
        <v>32.270670000000003</v>
      </c>
      <c r="Q37">
        <v>31.904440000000001</v>
      </c>
      <c r="R37">
        <v>37.897179999999999</v>
      </c>
      <c r="S37">
        <v>33.063029999999998</v>
      </c>
      <c r="T37">
        <v>36.196219999999997</v>
      </c>
      <c r="U37">
        <v>42.093200000000003</v>
      </c>
      <c r="V37">
        <v>28.93824</v>
      </c>
      <c r="W37">
        <v>34.855879999999999</v>
      </c>
      <c r="X37">
        <v>44.388069999999999</v>
      </c>
      <c r="Y37">
        <v>45.877049999999997</v>
      </c>
      <c r="Z37">
        <v>44.744929999999997</v>
      </c>
      <c r="AA37">
        <v>44.356639999999999</v>
      </c>
      <c r="AB37">
        <v>25.924430000000001</v>
      </c>
      <c r="AC37">
        <v>33.288559999999997</v>
      </c>
      <c r="AD37">
        <v>43.193179999999998</v>
      </c>
      <c r="AE37">
        <v>36.748989999999999</v>
      </c>
      <c r="AF37">
        <v>39.689100000000003</v>
      </c>
      <c r="AG37">
        <v>45.323279999999997</v>
      </c>
      <c r="AH37">
        <v>24.823060000000002</v>
      </c>
      <c r="AI37">
        <v>27.81963</v>
      </c>
      <c r="AJ37">
        <v>30.637730000000001</v>
      </c>
      <c r="AK37">
        <v>30.966010000000001</v>
      </c>
      <c r="AL37">
        <v>34.868549999999999</v>
      </c>
      <c r="AM37">
        <v>45.575139999999998</v>
      </c>
      <c r="AN37">
        <v>25.984110000000001</v>
      </c>
      <c r="AO37">
        <v>33.11112</v>
      </c>
      <c r="AP37">
        <v>45.810560000000002</v>
      </c>
      <c r="AQ37">
        <v>46.161769999999997</v>
      </c>
      <c r="AR37">
        <v>45.879559999999998</v>
      </c>
      <c r="AS37">
        <v>51.806699999999999</v>
      </c>
      <c r="AT37">
        <v>39.718490000000003</v>
      </c>
      <c r="AU37">
        <v>38.086919999999999</v>
      </c>
      <c r="AV37">
        <v>43.515740000000001</v>
      </c>
      <c r="AW37">
        <v>41.522399999999998</v>
      </c>
      <c r="AX37">
        <v>36.830640000000002</v>
      </c>
      <c r="AY37">
        <v>18.62989</v>
      </c>
      <c r="AZ37">
        <v>12.1633</v>
      </c>
      <c r="BA37">
        <v>19.14554</v>
      </c>
      <c r="BB37">
        <v>14.92145</v>
      </c>
      <c r="BC37">
        <v>9.4484980000000007</v>
      </c>
      <c r="BD37">
        <v>6.7090529999999999</v>
      </c>
      <c r="BE37">
        <v>13.000439999999999</v>
      </c>
      <c r="BF37">
        <v>10.919739999999999</v>
      </c>
      <c r="BG37">
        <v>5.651122</v>
      </c>
      <c r="BH37">
        <v>18.263960000000001</v>
      </c>
      <c r="BI37">
        <v>14.061719999999999</v>
      </c>
      <c r="BJ37">
        <v>8.8535679999999992</v>
      </c>
      <c r="BK37">
        <v>16.49765</v>
      </c>
      <c r="BL37">
        <v>3.488108</v>
      </c>
      <c r="BM37">
        <v>9.3078289999999999</v>
      </c>
      <c r="BN37">
        <v>14.13636</v>
      </c>
      <c r="BO37">
        <v>14.88836</v>
      </c>
      <c r="BP37">
        <v>9.6977700000000002</v>
      </c>
      <c r="BQ37">
        <v>7.913373</v>
      </c>
      <c r="BR37">
        <v>5.7186380000000003</v>
      </c>
      <c r="BS37">
        <v>8.9472039999999993</v>
      </c>
      <c r="BT37">
        <v>17.37208</v>
      </c>
      <c r="BU37">
        <v>13.629949999999999</v>
      </c>
      <c r="BV37">
        <v>9.8826450000000001</v>
      </c>
      <c r="BW37">
        <v>9.2486370000000004</v>
      </c>
      <c r="BX37">
        <v>6.8730029999999998</v>
      </c>
      <c r="BY37">
        <v>9.1799090000000003</v>
      </c>
      <c r="BZ37">
        <v>12.173539999999999</v>
      </c>
      <c r="CA37">
        <v>9.5713279999999994</v>
      </c>
      <c r="CB37">
        <v>8.2372239999999994</v>
      </c>
      <c r="CC37">
        <v>11.04035</v>
      </c>
      <c r="CD37">
        <v>4.528035</v>
      </c>
      <c r="CE37">
        <v>10.92295</v>
      </c>
      <c r="CF37">
        <v>13.030480000000001</v>
      </c>
      <c r="CG37">
        <v>13.82874</v>
      </c>
      <c r="CH37">
        <v>8.6499950000000005</v>
      </c>
      <c r="CI37">
        <v>12.69675</v>
      </c>
      <c r="CJ37">
        <v>2.56908</v>
      </c>
      <c r="CK37">
        <v>14.39188</v>
      </c>
      <c r="CL37">
        <v>19.220890000000001</v>
      </c>
      <c r="CM37">
        <v>10.2494</v>
      </c>
      <c r="CN37">
        <v>9.9237850000000005</v>
      </c>
      <c r="CO37">
        <v>4.2173629999999998</v>
      </c>
      <c r="CP37">
        <v>13.59286</v>
      </c>
      <c r="CQ37">
        <v>12.942819999999999</v>
      </c>
      <c r="CR37">
        <v>13.513249999999999</v>
      </c>
      <c r="CS37">
        <v>8.3545269999999991</v>
      </c>
      <c r="CT37">
        <v>8.867127</v>
      </c>
    </row>
    <row r="38" spans="1:98" x14ac:dyDescent="0.2">
      <c r="A38" s="1">
        <v>44598.524305555555</v>
      </c>
      <c r="B38">
        <v>39</v>
      </c>
      <c r="C38">
        <v>50.8429</v>
      </c>
      <c r="D38">
        <v>43.13026</v>
      </c>
      <c r="E38">
        <v>43.605870000000003</v>
      </c>
      <c r="F38">
        <v>47.50517</v>
      </c>
      <c r="G38">
        <v>49.122300000000003</v>
      </c>
      <c r="H38">
        <v>53.800719999999998</v>
      </c>
      <c r="I38">
        <v>45.507530000000003</v>
      </c>
      <c r="J38">
        <v>48.734729999999999</v>
      </c>
      <c r="K38">
        <v>49.891889999999997</v>
      </c>
      <c r="L38">
        <v>51.288339999999998</v>
      </c>
      <c r="M38">
        <v>48.030589999999997</v>
      </c>
      <c r="N38">
        <v>48.019019999999998</v>
      </c>
      <c r="O38">
        <v>46.193550000000002</v>
      </c>
      <c r="P38">
        <v>32.004300000000001</v>
      </c>
      <c r="Q38">
        <v>31.67539</v>
      </c>
      <c r="R38">
        <v>37.556429999999999</v>
      </c>
      <c r="S38">
        <v>32.478290000000001</v>
      </c>
      <c r="T38">
        <v>36.280929999999998</v>
      </c>
      <c r="U38">
        <v>43.170540000000003</v>
      </c>
      <c r="V38">
        <v>28.965399999999999</v>
      </c>
      <c r="W38">
        <v>32.672449999999998</v>
      </c>
      <c r="X38">
        <v>44.84252</v>
      </c>
      <c r="Y38">
        <v>46.62894</v>
      </c>
      <c r="Z38">
        <v>45.312899999999999</v>
      </c>
      <c r="AA38">
        <v>44.608829999999998</v>
      </c>
      <c r="AB38">
        <v>25.592410000000001</v>
      </c>
      <c r="AC38">
        <v>33.479129999999998</v>
      </c>
      <c r="AD38">
        <v>42.98169</v>
      </c>
      <c r="AE38">
        <v>35.843719999999998</v>
      </c>
      <c r="AF38">
        <v>40.470619999999997</v>
      </c>
      <c r="AG38">
        <v>46.127279999999999</v>
      </c>
      <c r="AH38">
        <v>24.74352</v>
      </c>
      <c r="AI38">
        <v>27.248999999999999</v>
      </c>
      <c r="AJ38">
        <v>30.64621</v>
      </c>
      <c r="AK38">
        <v>30.950800000000001</v>
      </c>
      <c r="AL38">
        <v>34.414929999999998</v>
      </c>
      <c r="AM38">
        <v>47.28098</v>
      </c>
      <c r="AN38">
        <v>25.638439999999999</v>
      </c>
      <c r="AO38">
        <v>32.482849999999999</v>
      </c>
      <c r="AP38">
        <v>45.423299999999998</v>
      </c>
      <c r="AQ38">
        <v>46.604289999999999</v>
      </c>
      <c r="AR38">
        <v>47.153300000000002</v>
      </c>
      <c r="AS38">
        <v>53.786569999999998</v>
      </c>
      <c r="AT38">
        <v>39.496279999999999</v>
      </c>
      <c r="AU38">
        <v>38.868729999999999</v>
      </c>
      <c r="AV38">
        <v>43.829030000000003</v>
      </c>
      <c r="AW38">
        <v>42.566969999999998</v>
      </c>
      <c r="AX38">
        <v>38.428130000000003</v>
      </c>
      <c r="AY38">
        <v>19.867059999999999</v>
      </c>
      <c r="AZ38">
        <v>12.8127</v>
      </c>
      <c r="BA38">
        <v>17.5855</v>
      </c>
      <c r="BB38">
        <v>13.468870000000001</v>
      </c>
      <c r="BC38">
        <v>10.627370000000001</v>
      </c>
      <c r="BD38">
        <v>5.1502129999999999</v>
      </c>
      <c r="BE38">
        <v>16.47795</v>
      </c>
      <c r="BF38">
        <v>14.1447</v>
      </c>
      <c r="BG38">
        <v>4.4427599999999998</v>
      </c>
      <c r="BH38">
        <v>14.421609999999999</v>
      </c>
      <c r="BI38">
        <v>15.211069999999999</v>
      </c>
      <c r="BJ38">
        <v>8.1396689999999996</v>
      </c>
      <c r="BK38">
        <v>19.834389999999999</v>
      </c>
      <c r="BL38">
        <v>4.651516</v>
      </c>
      <c r="BM38">
        <v>6.4176580000000003</v>
      </c>
      <c r="BN38">
        <v>12.626340000000001</v>
      </c>
      <c r="BO38">
        <v>14.091139999999999</v>
      </c>
      <c r="BP38">
        <v>10.09586</v>
      </c>
      <c r="BQ38">
        <v>6.8742919999999996</v>
      </c>
      <c r="BR38">
        <v>5.8336069999999998</v>
      </c>
      <c r="BS38">
        <v>6.0191509999999999</v>
      </c>
      <c r="BT38">
        <v>15.68661</v>
      </c>
      <c r="BU38">
        <v>12.8508</v>
      </c>
      <c r="BV38">
        <v>10.34163</v>
      </c>
      <c r="BW38">
        <v>10.968590000000001</v>
      </c>
      <c r="BX38">
        <v>7.3165139999999997</v>
      </c>
      <c r="BY38">
        <v>9.4291239999999998</v>
      </c>
      <c r="BZ38">
        <v>10.15972</v>
      </c>
      <c r="CA38">
        <v>10.89226</v>
      </c>
      <c r="CB38">
        <v>9.8537800000000004</v>
      </c>
      <c r="CC38">
        <v>13.21006</v>
      </c>
      <c r="CD38">
        <v>5.3555979999999996</v>
      </c>
      <c r="CE38">
        <v>9.2682319999999994</v>
      </c>
      <c r="CF38">
        <v>11.32652</v>
      </c>
      <c r="CG38">
        <v>13.91263</v>
      </c>
      <c r="CH38">
        <v>7.3533540000000004</v>
      </c>
      <c r="CI38">
        <v>14.42141</v>
      </c>
      <c r="CJ38">
        <v>3.3199200000000002</v>
      </c>
      <c r="CK38">
        <v>13.23428</v>
      </c>
      <c r="CL38">
        <v>18.859829999999999</v>
      </c>
      <c r="CM38">
        <v>10.65635</v>
      </c>
      <c r="CN38">
        <v>8.0212610000000009</v>
      </c>
      <c r="CO38">
        <v>7.5927660000000001</v>
      </c>
      <c r="CP38">
        <v>14.43276</v>
      </c>
      <c r="CQ38">
        <v>12.736689999999999</v>
      </c>
      <c r="CR38">
        <v>12.571339999999999</v>
      </c>
      <c r="CS38">
        <v>8.1401920000000008</v>
      </c>
      <c r="CT38">
        <v>7.4917189999999998</v>
      </c>
    </row>
    <row r="39" spans="1:98" x14ac:dyDescent="0.2">
      <c r="A39" s="1">
        <v>44598.586805555555</v>
      </c>
      <c r="B39">
        <v>40.5</v>
      </c>
      <c r="C39">
        <v>50.952779999999997</v>
      </c>
      <c r="D39">
        <v>43.215519999999998</v>
      </c>
      <c r="E39">
        <v>44.89967</v>
      </c>
      <c r="F39">
        <v>47.960540000000002</v>
      </c>
      <c r="G39">
        <v>50.12547</v>
      </c>
      <c r="H39">
        <v>54.147170000000003</v>
      </c>
      <c r="I39">
        <v>45.51305</v>
      </c>
      <c r="J39">
        <v>49.438769999999998</v>
      </c>
      <c r="K39">
        <v>51.914490000000001</v>
      </c>
      <c r="L39">
        <v>54.345709999999997</v>
      </c>
      <c r="M39">
        <v>48.20984</v>
      </c>
      <c r="N39">
        <v>48.366489999999999</v>
      </c>
      <c r="O39">
        <v>48.418439999999997</v>
      </c>
      <c r="P39">
        <v>31.9375</v>
      </c>
      <c r="Q39">
        <v>30.722190000000001</v>
      </c>
      <c r="R39">
        <v>38.228760000000001</v>
      </c>
      <c r="S39">
        <v>32.80077</v>
      </c>
      <c r="T39">
        <v>36.748049999999999</v>
      </c>
      <c r="U39">
        <v>44.182960000000001</v>
      </c>
      <c r="V39">
        <v>28.15558</v>
      </c>
      <c r="W39">
        <v>33.645209999999999</v>
      </c>
      <c r="X39">
        <v>45.813580000000002</v>
      </c>
      <c r="Y39">
        <v>47.483829999999998</v>
      </c>
      <c r="Z39">
        <v>46.818240000000003</v>
      </c>
      <c r="AA39">
        <v>45.278199999999998</v>
      </c>
      <c r="AB39">
        <v>25.325240000000001</v>
      </c>
      <c r="AC39">
        <v>33.722830000000002</v>
      </c>
      <c r="AD39">
        <v>44.350790000000003</v>
      </c>
      <c r="AE39">
        <v>36.867339999999999</v>
      </c>
      <c r="AF39">
        <v>40.984499999999997</v>
      </c>
      <c r="AG39">
        <v>46.569789999999998</v>
      </c>
      <c r="AH39">
        <v>25.30097</v>
      </c>
      <c r="AI39">
        <v>27.78049</v>
      </c>
      <c r="AJ39">
        <v>31.054179999999999</v>
      </c>
      <c r="AK39">
        <v>30.88505</v>
      </c>
      <c r="AL39">
        <v>35.577120000000001</v>
      </c>
      <c r="AM39">
        <v>47.290500000000002</v>
      </c>
      <c r="AN39">
        <v>25.278110000000002</v>
      </c>
      <c r="AO39">
        <v>32.023940000000003</v>
      </c>
      <c r="AP39">
        <v>45.35745</v>
      </c>
      <c r="AQ39">
        <v>47.607570000000003</v>
      </c>
      <c r="AR39">
        <v>46.378770000000003</v>
      </c>
      <c r="AS39">
        <v>54.157600000000002</v>
      </c>
      <c r="AT39">
        <v>39.296799999999998</v>
      </c>
      <c r="AU39">
        <v>39.291319999999999</v>
      </c>
      <c r="AV39">
        <v>43.853059999999999</v>
      </c>
      <c r="AW39">
        <v>41.298279999999998</v>
      </c>
      <c r="AX39">
        <v>38.652389999999997</v>
      </c>
      <c r="AY39">
        <v>20.6129</v>
      </c>
      <c r="AZ39">
        <v>11.371169999999999</v>
      </c>
      <c r="BA39">
        <v>13.9686</v>
      </c>
      <c r="BB39">
        <v>12.34947</v>
      </c>
      <c r="BC39">
        <v>8.6884150000000009</v>
      </c>
      <c r="BD39">
        <v>8.2191770000000002</v>
      </c>
      <c r="BE39">
        <v>17.77563</v>
      </c>
      <c r="BF39">
        <v>9.1591699999999996</v>
      </c>
      <c r="BG39">
        <v>4.5972949999999999</v>
      </c>
      <c r="BH39">
        <v>14.905390000000001</v>
      </c>
      <c r="BI39">
        <v>14.32414</v>
      </c>
      <c r="BJ39">
        <v>8.6850319999999996</v>
      </c>
      <c r="BK39">
        <v>19.224150000000002</v>
      </c>
      <c r="BL39">
        <v>2.4517920000000002</v>
      </c>
      <c r="BM39">
        <v>4.4326530000000002</v>
      </c>
      <c r="BN39">
        <v>12.59172</v>
      </c>
      <c r="BO39">
        <v>14.21288</v>
      </c>
      <c r="BP39">
        <v>8.9924809999999997</v>
      </c>
      <c r="BQ39">
        <v>6.5542239999999996</v>
      </c>
      <c r="BR39">
        <v>3.82816</v>
      </c>
      <c r="BS39">
        <v>5.4567870000000003</v>
      </c>
      <c r="BT39">
        <v>14.101470000000001</v>
      </c>
      <c r="BU39">
        <v>12.69416</v>
      </c>
      <c r="BV39">
        <v>11.14193</v>
      </c>
      <c r="BW39">
        <v>8.4461010000000005</v>
      </c>
      <c r="BX39">
        <v>6.0027660000000003</v>
      </c>
      <c r="BY39">
        <v>7.8179879999999997</v>
      </c>
      <c r="BZ39">
        <v>9.9361289999999993</v>
      </c>
      <c r="CA39">
        <v>11.69984</v>
      </c>
      <c r="CB39">
        <v>10.26618</v>
      </c>
      <c r="CC39">
        <v>12.42108</v>
      </c>
      <c r="CD39">
        <v>3.7278899999999999</v>
      </c>
      <c r="CE39">
        <v>9.4316309999999994</v>
      </c>
      <c r="CF39">
        <v>11.70374</v>
      </c>
      <c r="CG39">
        <v>13.3772</v>
      </c>
      <c r="CH39">
        <v>8.1061910000000008</v>
      </c>
      <c r="CI39">
        <v>14.9499</v>
      </c>
      <c r="CJ39">
        <v>2.8408630000000001</v>
      </c>
      <c r="CK39">
        <v>12.719519999999999</v>
      </c>
      <c r="CL39">
        <v>19.274650000000001</v>
      </c>
      <c r="CM39">
        <v>9.6982009999999992</v>
      </c>
      <c r="CN39">
        <v>10.00666</v>
      </c>
      <c r="CO39">
        <v>6.8372710000000003</v>
      </c>
      <c r="CP39">
        <v>13.363519999999999</v>
      </c>
      <c r="CQ39">
        <v>11.9819</v>
      </c>
      <c r="CR39">
        <v>12.648400000000001</v>
      </c>
      <c r="CS39">
        <v>8.5422740000000008</v>
      </c>
      <c r="CT39">
        <v>7.8639250000000001</v>
      </c>
    </row>
    <row r="40" spans="1:98" x14ac:dyDescent="0.2">
      <c r="A40" s="1">
        <v>44598.649305555555</v>
      </c>
      <c r="B40">
        <v>42</v>
      </c>
      <c r="C40">
        <v>51.850090000000002</v>
      </c>
      <c r="D40">
        <v>43.871789999999997</v>
      </c>
      <c r="E40">
        <v>44.84093</v>
      </c>
      <c r="F40">
        <v>29.121110000000002</v>
      </c>
      <c r="G40">
        <v>50.867789999999999</v>
      </c>
      <c r="H40">
        <v>55.372140000000002</v>
      </c>
      <c r="I40">
        <v>46.16536</v>
      </c>
      <c r="J40">
        <v>51.486759999999997</v>
      </c>
      <c r="K40">
        <v>49.672310000000003</v>
      </c>
      <c r="L40">
        <v>53.468620000000001</v>
      </c>
      <c r="M40">
        <v>48.962009999999999</v>
      </c>
      <c r="N40">
        <v>48.832250000000002</v>
      </c>
      <c r="O40">
        <v>47.331940000000003</v>
      </c>
      <c r="P40">
        <v>32.67324</v>
      </c>
      <c r="Q40">
        <v>30.743860000000002</v>
      </c>
      <c r="R40">
        <v>37.347659999999998</v>
      </c>
      <c r="S40">
        <v>32.736490000000003</v>
      </c>
      <c r="T40">
        <v>36.096310000000003</v>
      </c>
      <c r="U40">
        <v>44.111440000000002</v>
      </c>
      <c r="V40">
        <v>28.16536</v>
      </c>
      <c r="W40">
        <v>34.879710000000003</v>
      </c>
      <c r="X40">
        <v>45.347329999999999</v>
      </c>
      <c r="Y40">
        <v>48.489190000000001</v>
      </c>
      <c r="Z40">
        <v>46.863280000000003</v>
      </c>
      <c r="AA40">
        <v>45.489409999999999</v>
      </c>
      <c r="AB40">
        <v>25.88053</v>
      </c>
      <c r="AC40">
        <v>34.204320000000003</v>
      </c>
      <c r="AD40">
        <v>44.185139999999997</v>
      </c>
      <c r="AE40">
        <v>36.098509999999997</v>
      </c>
      <c r="AF40">
        <v>41.623040000000003</v>
      </c>
      <c r="AG40">
        <v>47.503079999999997</v>
      </c>
      <c r="AH40">
        <v>24.820340000000002</v>
      </c>
      <c r="AI40">
        <v>28.266850000000002</v>
      </c>
      <c r="AJ40">
        <v>30.551279999999998</v>
      </c>
      <c r="AK40">
        <v>31.1981</v>
      </c>
      <c r="AL40">
        <v>35.120959999999997</v>
      </c>
      <c r="AM40">
        <v>47.791690000000003</v>
      </c>
      <c r="AN40">
        <v>25.79298</v>
      </c>
      <c r="AO40">
        <v>31.977209999999999</v>
      </c>
      <c r="AP40">
        <v>45.877479999999998</v>
      </c>
      <c r="AQ40">
        <v>46.926319999999997</v>
      </c>
      <c r="AR40">
        <v>47.188490000000002</v>
      </c>
      <c r="AS40">
        <v>53.951700000000002</v>
      </c>
      <c r="AT40">
        <v>39.85322</v>
      </c>
      <c r="AU40">
        <v>39.824330000000003</v>
      </c>
      <c r="AV40">
        <v>45.057299999999998</v>
      </c>
      <c r="AW40">
        <v>42.69659</v>
      </c>
      <c r="AX40">
        <v>37.362459999999999</v>
      </c>
      <c r="AY40">
        <v>14.20126</v>
      </c>
      <c r="AZ40">
        <v>6.0911569999999999</v>
      </c>
      <c r="BA40">
        <v>13.32225</v>
      </c>
      <c r="BB40">
        <v>41.18347</v>
      </c>
      <c r="BC40">
        <v>5.6828409999999998</v>
      </c>
      <c r="BD40">
        <v>2.943924</v>
      </c>
      <c r="BE40">
        <v>10.70129</v>
      </c>
      <c r="BF40">
        <v>5.9852280000000002</v>
      </c>
      <c r="BG40">
        <v>2.418342</v>
      </c>
      <c r="BH40">
        <v>12.82443</v>
      </c>
      <c r="BI40">
        <v>10.38776</v>
      </c>
      <c r="BJ40">
        <v>4.002764</v>
      </c>
      <c r="BK40">
        <v>12.80312</v>
      </c>
      <c r="BL40">
        <v>1.411443</v>
      </c>
      <c r="BM40">
        <v>1.148574</v>
      </c>
      <c r="BN40">
        <v>9.7224190000000004</v>
      </c>
      <c r="BO40">
        <v>10.16907</v>
      </c>
      <c r="BP40">
        <v>6.6163309999999997</v>
      </c>
      <c r="BQ40">
        <v>1.8851119999999999</v>
      </c>
      <c r="BR40">
        <v>0.27853869999999997</v>
      </c>
      <c r="BS40">
        <v>3.6564019999999999</v>
      </c>
      <c r="BT40">
        <v>14.299099999999999</v>
      </c>
      <c r="BU40">
        <v>9.0840680000000003</v>
      </c>
      <c r="BV40">
        <v>6.3527180000000003</v>
      </c>
      <c r="BW40">
        <v>2.7541699999999998</v>
      </c>
      <c r="BX40">
        <v>3.601051</v>
      </c>
      <c r="BY40">
        <v>5.8138909999999999</v>
      </c>
      <c r="BZ40">
        <v>8.0196889999999996</v>
      </c>
      <c r="CA40">
        <v>5.8311000000000002</v>
      </c>
      <c r="CB40">
        <v>8.2948799999999991</v>
      </c>
      <c r="CC40">
        <v>7.7492799999999997</v>
      </c>
      <c r="CD40">
        <v>1.3379160000000001</v>
      </c>
      <c r="CE40">
        <v>7.091628</v>
      </c>
      <c r="CF40">
        <v>9.6171570000000006</v>
      </c>
      <c r="CG40">
        <v>9.363963</v>
      </c>
      <c r="CH40">
        <v>6.099761</v>
      </c>
      <c r="CI40">
        <v>9.7600850000000001</v>
      </c>
      <c r="CJ40">
        <v>1.16476</v>
      </c>
      <c r="CK40">
        <v>9.9566970000000001</v>
      </c>
      <c r="CL40">
        <v>16.63194</v>
      </c>
      <c r="CM40">
        <v>7.4950960000000002</v>
      </c>
      <c r="CN40">
        <v>5.8339819999999998</v>
      </c>
      <c r="CO40">
        <v>0.81138279999999996</v>
      </c>
      <c r="CP40">
        <v>9.7037119999999994</v>
      </c>
      <c r="CQ40">
        <v>7.9387939999999997</v>
      </c>
      <c r="CR40">
        <v>10.41816</v>
      </c>
      <c r="CS40">
        <v>5.2308750000000002</v>
      </c>
      <c r="CT40">
        <v>5.8989669999999998</v>
      </c>
    </row>
    <row r="41" spans="1:98" x14ac:dyDescent="0.2">
      <c r="A41" s="1">
        <v>44598.711805555555</v>
      </c>
      <c r="B41">
        <v>43.5</v>
      </c>
      <c r="C41">
        <v>51.660600000000002</v>
      </c>
      <c r="D41">
        <v>44.39772</v>
      </c>
      <c r="E41">
        <v>46.210129999999999</v>
      </c>
      <c r="F41">
        <v>50.741970000000002</v>
      </c>
      <c r="G41">
        <v>52.274990000000003</v>
      </c>
      <c r="H41">
        <v>56.022030000000001</v>
      </c>
      <c r="I41">
        <v>47.393599999999999</v>
      </c>
      <c r="J41">
        <v>51.924289999999999</v>
      </c>
      <c r="K41">
        <v>51.686369999999997</v>
      </c>
      <c r="L41">
        <v>56.274619999999999</v>
      </c>
      <c r="M41">
        <v>51.085189999999997</v>
      </c>
      <c r="N41">
        <v>48.466160000000002</v>
      </c>
      <c r="O41">
        <v>48.109299999999998</v>
      </c>
      <c r="P41">
        <v>31.8889</v>
      </c>
      <c r="Q41">
        <v>30.233329999999999</v>
      </c>
      <c r="R41">
        <v>37.363959999999999</v>
      </c>
      <c r="S41">
        <v>33.560870000000001</v>
      </c>
      <c r="T41">
        <v>35.143900000000002</v>
      </c>
      <c r="U41">
        <v>44.726469999999999</v>
      </c>
      <c r="V41">
        <v>27.077290000000001</v>
      </c>
      <c r="W41">
        <v>34.581679999999999</v>
      </c>
      <c r="X41">
        <v>47.268169999999998</v>
      </c>
      <c r="Y41">
        <v>48.80151</v>
      </c>
      <c r="Z41">
        <v>45.641800000000003</v>
      </c>
      <c r="AA41">
        <v>45.903239999999997</v>
      </c>
      <c r="AB41">
        <v>24.999130000000001</v>
      </c>
      <c r="AC41">
        <v>34.150019999999998</v>
      </c>
      <c r="AD41">
        <v>44.222090000000001</v>
      </c>
      <c r="AE41">
        <v>37.426340000000003</v>
      </c>
      <c r="AF41">
        <v>41.338740000000001</v>
      </c>
      <c r="AG41">
        <v>47.919710000000002</v>
      </c>
      <c r="AH41">
        <v>24.896129999999999</v>
      </c>
      <c r="AI41">
        <v>28.29401</v>
      </c>
      <c r="AJ41">
        <v>31.153230000000001</v>
      </c>
      <c r="AK41">
        <v>30.751059999999999</v>
      </c>
      <c r="AL41">
        <v>35.110169999999997</v>
      </c>
      <c r="AM41">
        <v>48.822960000000002</v>
      </c>
      <c r="AN41">
        <v>25.68995</v>
      </c>
      <c r="AO41">
        <v>31.985029999999998</v>
      </c>
      <c r="AP41">
        <v>46.449399999999997</v>
      </c>
      <c r="AQ41">
        <v>49.051049999999996</v>
      </c>
      <c r="AR41">
        <v>47.739460000000001</v>
      </c>
      <c r="AS41">
        <v>55.547440000000002</v>
      </c>
      <c r="AT41">
        <v>39.840449999999997</v>
      </c>
      <c r="AU41">
        <v>39.822189999999999</v>
      </c>
      <c r="AV41">
        <v>44.742359999999998</v>
      </c>
      <c r="AW41">
        <v>44.160629999999998</v>
      </c>
      <c r="AX41">
        <v>39.174819999999997</v>
      </c>
      <c r="AY41">
        <v>20.006599999999999</v>
      </c>
      <c r="AZ41">
        <v>9.5309729999999995</v>
      </c>
      <c r="BA41">
        <v>15.24325</v>
      </c>
      <c r="BB41">
        <v>13.88883</v>
      </c>
      <c r="BC41">
        <v>10.671110000000001</v>
      </c>
      <c r="BD41">
        <v>7.0029339999999998</v>
      </c>
      <c r="BE41">
        <v>18.145019999999999</v>
      </c>
      <c r="BF41">
        <v>11.97932</v>
      </c>
      <c r="BG41">
        <v>5.397297</v>
      </c>
      <c r="BH41">
        <v>17.5318</v>
      </c>
      <c r="BI41">
        <v>16.750499999999999</v>
      </c>
      <c r="BJ41">
        <v>9.66812</v>
      </c>
      <c r="BK41">
        <v>20.97269</v>
      </c>
      <c r="BL41">
        <v>2.8230420000000001</v>
      </c>
      <c r="BM41">
        <v>5.3803559999999999</v>
      </c>
      <c r="BN41">
        <v>13.998089999999999</v>
      </c>
      <c r="BO41">
        <v>17.165939999999999</v>
      </c>
      <c r="BP41">
        <v>11.38194</v>
      </c>
      <c r="BQ41">
        <v>7.7211460000000001</v>
      </c>
      <c r="BR41">
        <v>3.0142679999999999</v>
      </c>
      <c r="BS41">
        <v>7.6568569999999996</v>
      </c>
      <c r="BT41">
        <v>15.685420000000001</v>
      </c>
      <c r="BU41">
        <v>14.48138</v>
      </c>
      <c r="BV41">
        <v>13.0725</v>
      </c>
      <c r="BW41">
        <v>9.2316599999999998</v>
      </c>
      <c r="BX41">
        <v>6.6016729999999999</v>
      </c>
      <c r="BY41">
        <v>8.9870199999999993</v>
      </c>
      <c r="BZ41">
        <v>10.44861</v>
      </c>
      <c r="CA41">
        <v>13.64864</v>
      </c>
      <c r="CB41">
        <v>12.57342</v>
      </c>
      <c r="CC41">
        <v>12.46678</v>
      </c>
      <c r="CD41">
        <v>4.0508249999999997</v>
      </c>
      <c r="CE41">
        <v>9.457649</v>
      </c>
      <c r="CF41">
        <v>12.97906</v>
      </c>
      <c r="CG41">
        <v>15.288399999999999</v>
      </c>
      <c r="CH41">
        <v>10.858129999999999</v>
      </c>
      <c r="CI41">
        <v>14.16541</v>
      </c>
      <c r="CJ41">
        <v>2.1772130000000001</v>
      </c>
      <c r="CK41">
        <v>12.387740000000001</v>
      </c>
      <c r="CL41">
        <v>19.228490000000001</v>
      </c>
      <c r="CM41">
        <v>11.84451</v>
      </c>
      <c r="CN41">
        <v>11.20059</v>
      </c>
      <c r="CO41">
        <v>7.5162380000000004</v>
      </c>
      <c r="CP41">
        <v>12.69013</v>
      </c>
      <c r="CQ41">
        <v>11.78332</v>
      </c>
      <c r="CR41">
        <v>14.018050000000001</v>
      </c>
      <c r="CS41">
        <v>10.31532</v>
      </c>
      <c r="CT41">
        <v>8.2972970000000004</v>
      </c>
    </row>
    <row r="42" spans="1:98" x14ac:dyDescent="0.2">
      <c r="A42" s="1">
        <v>44598.774305555555</v>
      </c>
      <c r="B42">
        <v>45</v>
      </c>
      <c r="C42">
        <v>53.82911</v>
      </c>
      <c r="D42">
        <v>44.972140000000003</v>
      </c>
      <c r="E42">
        <v>45.052190000000003</v>
      </c>
      <c r="F42">
        <v>50.908230000000003</v>
      </c>
      <c r="G42">
        <v>53.232640000000004</v>
      </c>
      <c r="H42">
        <v>57.249310000000001</v>
      </c>
      <c r="I42">
        <v>47.346550000000001</v>
      </c>
      <c r="J42">
        <v>52.42689</v>
      </c>
      <c r="K42">
        <v>49.650970000000001</v>
      </c>
      <c r="L42">
        <v>54.598529999999997</v>
      </c>
      <c r="M42">
        <v>51.158740000000002</v>
      </c>
      <c r="N42">
        <v>50.297080000000001</v>
      </c>
      <c r="O42">
        <v>48.920720000000003</v>
      </c>
      <c r="P42">
        <v>31.855360000000001</v>
      </c>
      <c r="Q42">
        <v>30.167960000000001</v>
      </c>
      <c r="R42">
        <v>36.778930000000003</v>
      </c>
      <c r="S42">
        <v>32.79054</v>
      </c>
      <c r="T42">
        <v>36.141759999999998</v>
      </c>
      <c r="U42">
        <v>45.823329999999999</v>
      </c>
      <c r="V42">
        <v>27.584109999999999</v>
      </c>
      <c r="W42">
        <v>34.358159999999998</v>
      </c>
      <c r="X42">
        <v>45.249029999999998</v>
      </c>
      <c r="Y42">
        <v>50.074979999999996</v>
      </c>
      <c r="Z42">
        <v>47.90484</v>
      </c>
      <c r="AA42">
        <v>46.692279999999997</v>
      </c>
      <c r="AB42">
        <v>25.067170000000001</v>
      </c>
      <c r="AC42">
        <v>33.741630000000001</v>
      </c>
      <c r="AD42">
        <v>42.707630000000002</v>
      </c>
      <c r="AE42">
        <v>36.334429999999998</v>
      </c>
      <c r="AF42">
        <v>41.716749999999998</v>
      </c>
      <c r="AG42">
        <v>49.350360000000002</v>
      </c>
      <c r="AH42">
        <v>24.600480000000001</v>
      </c>
      <c r="AI42">
        <v>28.676629999999999</v>
      </c>
      <c r="AJ42">
        <v>31.74221</v>
      </c>
      <c r="AK42">
        <v>31.002469999999999</v>
      </c>
      <c r="AL42">
        <v>36.191450000000003</v>
      </c>
      <c r="AM42">
        <v>49.59581</v>
      </c>
      <c r="AN42">
        <v>25.043479999999999</v>
      </c>
      <c r="AO42">
        <v>32.108429999999998</v>
      </c>
      <c r="AP42">
        <v>46.664380000000001</v>
      </c>
      <c r="AQ42">
        <v>48.749879999999997</v>
      </c>
      <c r="AR42">
        <v>49.702820000000003</v>
      </c>
      <c r="AS42">
        <v>56.231430000000003</v>
      </c>
      <c r="AT42">
        <v>39.677489999999999</v>
      </c>
      <c r="AU42">
        <v>39.619729999999997</v>
      </c>
      <c r="AV42">
        <v>44.862789999999997</v>
      </c>
      <c r="AW42">
        <v>43.851140000000001</v>
      </c>
      <c r="AX42">
        <v>38.41413</v>
      </c>
      <c r="AY42">
        <v>18.81776</v>
      </c>
      <c r="AZ42">
        <v>10.393219999999999</v>
      </c>
      <c r="BA42">
        <v>19.682379999999998</v>
      </c>
      <c r="BB42">
        <v>13.810499999999999</v>
      </c>
      <c r="BC42">
        <v>9.4721159999999998</v>
      </c>
      <c r="BD42">
        <v>6.2289159999999999</v>
      </c>
      <c r="BE42">
        <v>13.85838</v>
      </c>
      <c r="BF42">
        <v>11.10186</v>
      </c>
      <c r="BG42">
        <v>8.6013970000000004</v>
      </c>
      <c r="BH42">
        <v>17.866040000000002</v>
      </c>
      <c r="BI42">
        <v>13.859669999999999</v>
      </c>
      <c r="BJ42">
        <v>8.2031659999999995</v>
      </c>
      <c r="BK42">
        <v>17.281600000000001</v>
      </c>
      <c r="BL42">
        <v>3.2353230000000002</v>
      </c>
      <c r="BM42">
        <v>6.6888589999999999</v>
      </c>
      <c r="BN42">
        <v>15.193339999999999</v>
      </c>
      <c r="BO42">
        <v>14.81174</v>
      </c>
      <c r="BP42">
        <v>8.4199059999999992</v>
      </c>
      <c r="BQ42">
        <v>4.4147109999999996</v>
      </c>
      <c r="BR42">
        <v>2.8403830000000001</v>
      </c>
      <c r="BS42">
        <v>8.7433239999999994</v>
      </c>
      <c r="BT42">
        <v>17.808820000000001</v>
      </c>
      <c r="BU42">
        <v>11.01031</v>
      </c>
      <c r="BV42">
        <v>9.5940659999999998</v>
      </c>
      <c r="BW42">
        <v>7.8099340000000002</v>
      </c>
      <c r="BX42">
        <v>6.7066990000000004</v>
      </c>
      <c r="BY42">
        <v>10.81786</v>
      </c>
      <c r="BZ42">
        <v>10.60244</v>
      </c>
      <c r="CA42">
        <v>11.910959999999999</v>
      </c>
      <c r="CB42">
        <v>9.2422950000000004</v>
      </c>
      <c r="CC42">
        <v>12.09305</v>
      </c>
      <c r="CD42">
        <v>5.0033839999999996</v>
      </c>
      <c r="CE42">
        <v>11.734349999999999</v>
      </c>
      <c r="CF42">
        <v>13.090769999999999</v>
      </c>
      <c r="CG42">
        <v>14.29926</v>
      </c>
      <c r="CH42">
        <v>7.258229</v>
      </c>
      <c r="CI42">
        <v>14.48762</v>
      </c>
      <c r="CJ42">
        <v>3.311801</v>
      </c>
      <c r="CK42">
        <v>14.454739999999999</v>
      </c>
      <c r="CL42">
        <v>18.957159999999998</v>
      </c>
      <c r="CM42">
        <v>10.17375</v>
      </c>
      <c r="CN42">
        <v>7.3184329999999997</v>
      </c>
      <c r="CO42">
        <v>6.1830949999999998</v>
      </c>
      <c r="CP42">
        <v>13.50361</v>
      </c>
      <c r="CQ42">
        <v>14.379339999999999</v>
      </c>
      <c r="CR42">
        <v>13.635529999999999</v>
      </c>
      <c r="CS42">
        <v>8.6604100000000006</v>
      </c>
      <c r="CT42">
        <v>7.5500829999999999</v>
      </c>
    </row>
    <row r="43" spans="1:98" x14ac:dyDescent="0.2">
      <c r="A43" s="1">
        <v>44598.836805555555</v>
      </c>
      <c r="B43">
        <v>46.5</v>
      </c>
      <c r="C43">
        <v>53.653759999999998</v>
      </c>
      <c r="D43">
        <v>45.526580000000003</v>
      </c>
      <c r="E43">
        <v>45.679479999999998</v>
      </c>
      <c r="F43">
        <v>51.137880000000003</v>
      </c>
      <c r="G43">
        <v>52.815530000000003</v>
      </c>
      <c r="H43">
        <v>58.855710000000002</v>
      </c>
      <c r="I43">
        <v>48.421010000000003</v>
      </c>
      <c r="J43">
        <v>51.188540000000003</v>
      </c>
      <c r="K43">
        <v>52.306559999999998</v>
      </c>
      <c r="L43">
        <v>55.166820000000001</v>
      </c>
      <c r="M43">
        <v>52.034509999999997</v>
      </c>
      <c r="N43">
        <v>50.883220000000001</v>
      </c>
      <c r="O43">
        <v>50.432569999999998</v>
      </c>
      <c r="P43">
        <v>31.406739999999999</v>
      </c>
      <c r="Q43">
        <v>29.593409999999999</v>
      </c>
      <c r="R43">
        <v>37.157899999999998</v>
      </c>
      <c r="S43">
        <v>33.416739999999997</v>
      </c>
      <c r="T43">
        <v>37.7605</v>
      </c>
      <c r="U43">
        <v>47.669670000000004</v>
      </c>
      <c r="V43">
        <v>27.49475</v>
      </c>
      <c r="W43">
        <v>33.096539999999997</v>
      </c>
      <c r="X43">
        <v>45.11157</v>
      </c>
      <c r="Y43">
        <v>50.650620000000004</v>
      </c>
      <c r="Z43">
        <v>48.99597</v>
      </c>
      <c r="AA43">
        <v>49.103859999999997</v>
      </c>
      <c r="AB43">
        <v>24.896519999999999</v>
      </c>
      <c r="AC43">
        <v>33.974780000000003</v>
      </c>
      <c r="AD43">
        <v>42.673769999999998</v>
      </c>
      <c r="AE43">
        <v>36.984920000000002</v>
      </c>
      <c r="AF43">
        <v>43.25226</v>
      </c>
      <c r="AG43">
        <v>49.836979999999997</v>
      </c>
      <c r="AH43">
        <v>24.94736</v>
      </c>
      <c r="AI43">
        <v>28.2575</v>
      </c>
      <c r="AJ43">
        <v>31.273209999999999</v>
      </c>
      <c r="AK43">
        <v>31.328949999999999</v>
      </c>
      <c r="AL43">
        <v>36.322150000000001</v>
      </c>
      <c r="AM43">
        <v>49.717320000000001</v>
      </c>
      <c r="AN43">
        <v>24.666969999999999</v>
      </c>
      <c r="AO43">
        <v>31.631979999999999</v>
      </c>
      <c r="AP43">
        <v>45.266170000000002</v>
      </c>
      <c r="AQ43">
        <v>48.734340000000003</v>
      </c>
      <c r="AR43">
        <v>50.334209999999999</v>
      </c>
      <c r="AS43">
        <v>56.409849999999999</v>
      </c>
      <c r="AT43">
        <v>39.345129999999997</v>
      </c>
      <c r="AU43">
        <v>40.234369999999998</v>
      </c>
      <c r="AV43">
        <v>45.416179999999997</v>
      </c>
      <c r="AW43">
        <v>44.561999999999998</v>
      </c>
      <c r="AX43">
        <v>38.960360000000001</v>
      </c>
      <c r="AY43">
        <v>19.018000000000001</v>
      </c>
      <c r="AZ43">
        <v>12.06748</v>
      </c>
      <c r="BA43">
        <v>16.814620000000001</v>
      </c>
      <c r="BB43">
        <v>13.811579999999999</v>
      </c>
      <c r="BC43">
        <v>10.039529999999999</v>
      </c>
      <c r="BD43">
        <v>3.9667400000000002</v>
      </c>
      <c r="BE43">
        <v>16.57977</v>
      </c>
      <c r="BF43">
        <v>13.139699999999999</v>
      </c>
      <c r="BG43">
        <v>6.7228070000000004</v>
      </c>
      <c r="BH43">
        <v>16.692720000000001</v>
      </c>
      <c r="BI43">
        <v>13.36585</v>
      </c>
      <c r="BJ43">
        <v>8.4775510000000001</v>
      </c>
      <c r="BK43">
        <v>22.15455</v>
      </c>
      <c r="BL43">
        <v>5.6459619999999999</v>
      </c>
      <c r="BM43">
        <v>6.0546490000000004</v>
      </c>
      <c r="BN43">
        <v>12.03251</v>
      </c>
      <c r="BO43">
        <v>14.082319999999999</v>
      </c>
      <c r="BP43">
        <v>8.7932400000000008</v>
      </c>
      <c r="BQ43">
        <v>7.3002039999999999</v>
      </c>
      <c r="BR43">
        <v>5.060867</v>
      </c>
      <c r="BS43">
        <v>8.2390279999999994</v>
      </c>
      <c r="BT43">
        <v>16.136479999999999</v>
      </c>
      <c r="BU43">
        <v>13.53617</v>
      </c>
      <c r="BV43">
        <v>10.33597</v>
      </c>
      <c r="BW43">
        <v>10.50123</v>
      </c>
      <c r="BX43">
        <v>7.1497400000000004</v>
      </c>
      <c r="BY43">
        <v>8.8577089999999998</v>
      </c>
      <c r="BZ43">
        <v>9.6341219999999996</v>
      </c>
      <c r="CA43">
        <v>8.9351330000000004</v>
      </c>
      <c r="CB43">
        <v>9.147221</v>
      </c>
      <c r="CC43">
        <v>13.79824</v>
      </c>
      <c r="CD43">
        <v>5.7254759999999996</v>
      </c>
      <c r="CE43">
        <v>9.9744949999999992</v>
      </c>
      <c r="CF43">
        <v>11.95509</v>
      </c>
      <c r="CG43">
        <v>13.390280000000001</v>
      </c>
      <c r="CH43">
        <v>7.8059969999999996</v>
      </c>
      <c r="CI43">
        <v>14.16203</v>
      </c>
      <c r="CJ43">
        <v>3.4763410000000001</v>
      </c>
      <c r="CK43">
        <v>12.852</v>
      </c>
      <c r="CL43">
        <v>18.506959999999999</v>
      </c>
      <c r="CM43">
        <v>9.3426410000000004</v>
      </c>
      <c r="CN43">
        <v>7.8752060000000004</v>
      </c>
      <c r="CO43">
        <v>7.6920739999999999</v>
      </c>
      <c r="CP43">
        <v>13.60951</v>
      </c>
      <c r="CQ43">
        <v>12.72451</v>
      </c>
      <c r="CR43">
        <v>12.826790000000001</v>
      </c>
      <c r="CS43">
        <v>7.9385029999999999</v>
      </c>
      <c r="CT43">
        <v>7.4792810000000003</v>
      </c>
    </row>
    <row r="44" spans="1:98" x14ac:dyDescent="0.2">
      <c r="A44" s="1">
        <v>44598.899305555555</v>
      </c>
      <c r="B44">
        <v>48</v>
      </c>
      <c r="C44">
        <v>54.461100000000002</v>
      </c>
      <c r="D44">
        <v>44.651449999999997</v>
      </c>
      <c r="E44">
        <v>47.165610000000001</v>
      </c>
      <c r="F44">
        <v>53.029940000000003</v>
      </c>
      <c r="G44">
        <v>54.66236</v>
      </c>
      <c r="H44">
        <v>58.812950000000001</v>
      </c>
      <c r="I44">
        <v>49.515610000000002</v>
      </c>
      <c r="J44">
        <v>53.024079999999998</v>
      </c>
      <c r="K44">
        <v>52.71208</v>
      </c>
      <c r="L44">
        <v>58.645949999999999</v>
      </c>
      <c r="M44">
        <v>52.794429999999998</v>
      </c>
      <c r="N44">
        <v>53.152670000000001</v>
      </c>
      <c r="O44">
        <v>51.63644</v>
      </c>
      <c r="P44">
        <v>30.667649999999998</v>
      </c>
      <c r="Q44">
        <v>29.398340000000001</v>
      </c>
      <c r="R44">
        <v>37.144159999999999</v>
      </c>
      <c r="S44">
        <v>33.245739999999998</v>
      </c>
      <c r="T44">
        <v>38.123690000000003</v>
      </c>
      <c r="U44">
        <v>48.396590000000003</v>
      </c>
      <c r="V44">
        <v>26.43046</v>
      </c>
      <c r="W44">
        <v>34.267490000000002</v>
      </c>
      <c r="X44">
        <v>44.864370000000001</v>
      </c>
      <c r="Y44">
        <v>51.435290000000002</v>
      </c>
      <c r="Z44">
        <v>49.373829999999998</v>
      </c>
      <c r="AA44">
        <v>48.219090000000001</v>
      </c>
      <c r="AB44">
        <v>24.407109999999999</v>
      </c>
      <c r="AC44">
        <v>34.077820000000003</v>
      </c>
      <c r="AD44">
        <v>43.53445</v>
      </c>
      <c r="AE44">
        <v>37.609780000000001</v>
      </c>
      <c r="AF44">
        <v>44.155569999999997</v>
      </c>
      <c r="AG44">
        <v>50.739150000000002</v>
      </c>
      <c r="AH44">
        <v>25.057929999999999</v>
      </c>
      <c r="AI44">
        <v>28.67596</v>
      </c>
      <c r="AJ44">
        <v>31.50187</v>
      </c>
      <c r="AK44">
        <v>30.905439999999999</v>
      </c>
      <c r="AL44">
        <v>36.641179999999999</v>
      </c>
      <c r="AM44">
        <v>50.571660000000001</v>
      </c>
      <c r="AN44">
        <v>24.727550000000001</v>
      </c>
      <c r="AO44">
        <v>30.939990000000002</v>
      </c>
      <c r="AP44">
        <v>45.451630000000002</v>
      </c>
      <c r="AQ44">
        <v>48.958739999999999</v>
      </c>
      <c r="AR44">
        <v>51.553139999999999</v>
      </c>
      <c r="AS44">
        <v>57.980170000000001</v>
      </c>
      <c r="AT44">
        <v>39.44894</v>
      </c>
      <c r="AU44">
        <v>39.850630000000002</v>
      </c>
      <c r="AV44">
        <v>45.64452</v>
      </c>
      <c r="AW44">
        <v>45.765709999999999</v>
      </c>
      <c r="AX44">
        <v>38.994219999999999</v>
      </c>
      <c r="AY44">
        <v>21.059349999999998</v>
      </c>
      <c r="AZ44">
        <v>12.373239999999999</v>
      </c>
      <c r="BA44">
        <v>16.031140000000001</v>
      </c>
      <c r="BB44">
        <v>14.46335</v>
      </c>
      <c r="BC44">
        <v>9.3592169999999992</v>
      </c>
      <c r="BD44">
        <v>5.4957919999999998</v>
      </c>
      <c r="BE44">
        <v>18.077279999999998</v>
      </c>
      <c r="BF44">
        <v>10.70679</v>
      </c>
      <c r="BG44">
        <v>4.6034389999999998</v>
      </c>
      <c r="BH44">
        <v>17.17754</v>
      </c>
      <c r="BI44">
        <v>14.526199999999999</v>
      </c>
      <c r="BJ44">
        <v>6.7312250000000002</v>
      </c>
      <c r="BK44">
        <v>22.182230000000001</v>
      </c>
      <c r="BL44">
        <v>3.541598</v>
      </c>
      <c r="BM44">
        <v>4.5202410000000004</v>
      </c>
      <c r="BN44">
        <v>12.553850000000001</v>
      </c>
      <c r="BO44">
        <v>14.35535</v>
      </c>
      <c r="BP44">
        <v>8.6487010000000009</v>
      </c>
      <c r="BQ44">
        <v>10.30184</v>
      </c>
      <c r="BR44">
        <v>4.0685149999999997</v>
      </c>
      <c r="BS44">
        <v>5.7587989999999998</v>
      </c>
      <c r="BT44">
        <v>13.42989</v>
      </c>
      <c r="BU44">
        <v>12.95135</v>
      </c>
      <c r="BV44">
        <v>10.076700000000001</v>
      </c>
      <c r="BW44">
        <v>10.53612</v>
      </c>
      <c r="BX44">
        <v>6.6535900000000003</v>
      </c>
      <c r="BY44">
        <v>7.825844</v>
      </c>
      <c r="BZ44">
        <v>10.28012</v>
      </c>
      <c r="CA44">
        <v>12.42765</v>
      </c>
      <c r="CB44">
        <v>9.4891199999999998</v>
      </c>
      <c r="CC44">
        <v>13.47588</v>
      </c>
      <c r="CD44">
        <v>4.8339809999999996</v>
      </c>
      <c r="CE44">
        <v>9.9319360000000003</v>
      </c>
      <c r="CF44">
        <v>12.121</v>
      </c>
      <c r="CG44">
        <v>13.757770000000001</v>
      </c>
      <c r="CH44">
        <v>8.4584410000000005</v>
      </c>
      <c r="CI44">
        <v>14.1646</v>
      </c>
      <c r="CJ44">
        <v>2.0725660000000001</v>
      </c>
      <c r="CK44">
        <v>12.65024</v>
      </c>
      <c r="CL44">
        <v>18.39601</v>
      </c>
      <c r="CM44">
        <v>9.4159590000000009</v>
      </c>
      <c r="CN44">
        <v>5.9188200000000002</v>
      </c>
      <c r="CO44">
        <v>8.6459600000000005</v>
      </c>
      <c r="CP44">
        <v>12.29461</v>
      </c>
      <c r="CQ44">
        <v>11.77111</v>
      </c>
      <c r="CR44">
        <v>12.185600000000001</v>
      </c>
      <c r="CS44">
        <v>8.0202279999999995</v>
      </c>
      <c r="CT44">
        <v>7.439438</v>
      </c>
    </row>
    <row r="45" spans="1:98" x14ac:dyDescent="0.2">
      <c r="A45" s="1">
        <v>44598.961805555555</v>
      </c>
      <c r="B45">
        <v>49.5</v>
      </c>
      <c r="C45">
        <v>55.559289999999997</v>
      </c>
      <c r="D45">
        <v>46.290849999999999</v>
      </c>
      <c r="E45">
        <v>47.954410000000003</v>
      </c>
      <c r="F45">
        <v>53.296860000000002</v>
      </c>
      <c r="G45">
        <v>55.321620000000003</v>
      </c>
      <c r="H45">
        <v>60.542349999999999</v>
      </c>
      <c r="I45">
        <v>51.44153</v>
      </c>
      <c r="J45">
        <v>55.713149999999999</v>
      </c>
      <c r="K45">
        <v>54.680320000000002</v>
      </c>
      <c r="L45">
        <v>58.33558</v>
      </c>
      <c r="M45">
        <v>52.343040000000002</v>
      </c>
      <c r="N45">
        <v>52.748950000000001</v>
      </c>
      <c r="O45">
        <v>53.100119999999997</v>
      </c>
      <c r="P45">
        <v>30.439900000000002</v>
      </c>
      <c r="Q45">
        <v>29.612629999999999</v>
      </c>
      <c r="R45">
        <v>36.354030000000002</v>
      </c>
      <c r="S45">
        <v>33.10463</v>
      </c>
      <c r="T45">
        <v>37.631189999999997</v>
      </c>
      <c r="U45">
        <v>49.409140000000001</v>
      </c>
      <c r="V45">
        <v>25.801960000000001</v>
      </c>
      <c r="W45">
        <v>34.402439999999999</v>
      </c>
      <c r="X45">
        <v>47.801879999999997</v>
      </c>
      <c r="Y45">
        <v>52.417650000000002</v>
      </c>
      <c r="Z45">
        <v>49.771999999999998</v>
      </c>
      <c r="AA45">
        <v>49.227020000000003</v>
      </c>
      <c r="AB45">
        <v>24.431920000000002</v>
      </c>
      <c r="AC45">
        <v>34.348529999999997</v>
      </c>
      <c r="AD45">
        <v>41.916339999999998</v>
      </c>
      <c r="AE45">
        <v>39.6997</v>
      </c>
      <c r="AF45">
        <v>43.942210000000003</v>
      </c>
      <c r="AG45">
        <v>50.945700000000002</v>
      </c>
      <c r="AH45">
        <v>25.45093</v>
      </c>
      <c r="AI45">
        <v>28.482279999999999</v>
      </c>
      <c r="AJ45">
        <v>30.686019999999999</v>
      </c>
      <c r="AK45">
        <v>32.088729999999998</v>
      </c>
      <c r="AL45">
        <v>35.965029999999999</v>
      </c>
      <c r="AM45">
        <v>52.887729999999998</v>
      </c>
      <c r="AN45">
        <v>25.102779999999999</v>
      </c>
      <c r="AO45">
        <v>31.679040000000001</v>
      </c>
      <c r="AP45">
        <v>45.536340000000003</v>
      </c>
      <c r="AQ45">
        <v>49.633339999999997</v>
      </c>
      <c r="AR45">
        <v>50.959440000000001</v>
      </c>
      <c r="AS45">
        <v>57.96978</v>
      </c>
      <c r="AT45">
        <v>39.42821</v>
      </c>
      <c r="AU45">
        <v>40.600200000000001</v>
      </c>
      <c r="AV45">
        <v>45.99774</v>
      </c>
      <c r="AW45">
        <v>46.237079999999999</v>
      </c>
      <c r="AX45">
        <v>40.153480000000002</v>
      </c>
      <c r="AY45">
        <v>16.818960000000001</v>
      </c>
      <c r="AZ45">
        <v>8.6706330000000005</v>
      </c>
      <c r="BA45">
        <v>14.484830000000001</v>
      </c>
      <c r="BB45">
        <v>10.658099999999999</v>
      </c>
      <c r="BC45">
        <v>7.2594320000000003</v>
      </c>
      <c r="BD45">
        <v>4.331016</v>
      </c>
      <c r="BE45">
        <v>12.852819999999999</v>
      </c>
      <c r="BF45">
        <v>9.7876829999999995</v>
      </c>
      <c r="BG45">
        <v>4.4727959999999998</v>
      </c>
      <c r="BH45">
        <v>14.5123</v>
      </c>
      <c r="BI45">
        <v>13.700189999999999</v>
      </c>
      <c r="BJ45">
        <v>7.9790089999999996</v>
      </c>
      <c r="BK45">
        <v>16.787130000000001</v>
      </c>
      <c r="BL45">
        <v>0.45359179999999999</v>
      </c>
      <c r="BM45">
        <v>1.8200940000000001</v>
      </c>
      <c r="BN45">
        <v>10.585990000000001</v>
      </c>
      <c r="BO45">
        <v>11.715199999999999</v>
      </c>
      <c r="BP45">
        <v>10.05912</v>
      </c>
      <c r="BQ45">
        <v>3.726728</v>
      </c>
      <c r="BR45">
        <v>1.517455</v>
      </c>
      <c r="BS45">
        <v>3.8107600000000001</v>
      </c>
      <c r="BT45">
        <v>13.092169999999999</v>
      </c>
      <c r="BU45">
        <v>11.34286</v>
      </c>
      <c r="BV45">
        <v>10.210979999999999</v>
      </c>
      <c r="BW45">
        <v>4.5137619999999998</v>
      </c>
      <c r="BX45">
        <v>4.347086</v>
      </c>
      <c r="BY45">
        <v>5.618055</v>
      </c>
      <c r="BZ45">
        <v>8.9977979999999995</v>
      </c>
      <c r="CA45">
        <v>8.7036169999999995</v>
      </c>
      <c r="CB45">
        <v>9.2534410000000005</v>
      </c>
      <c r="CC45">
        <v>9.8651999999999997</v>
      </c>
      <c r="CD45">
        <v>2.6607989999999999</v>
      </c>
      <c r="CE45">
        <v>8.5686049999999998</v>
      </c>
      <c r="CF45">
        <v>10.695639999999999</v>
      </c>
      <c r="CG45">
        <v>12.83634</v>
      </c>
      <c r="CH45">
        <v>6.7656280000000004</v>
      </c>
      <c r="CI45">
        <v>11.40513</v>
      </c>
      <c r="CJ45">
        <v>0.30597530000000001</v>
      </c>
      <c r="CK45">
        <v>10.173209999999999</v>
      </c>
      <c r="CL45">
        <v>15.96744</v>
      </c>
      <c r="CM45">
        <v>8.4884590000000006</v>
      </c>
      <c r="CN45">
        <v>7.2223889999999997</v>
      </c>
      <c r="CO45">
        <v>4.2094569999999996</v>
      </c>
      <c r="CP45">
        <v>10.99996</v>
      </c>
      <c r="CQ45">
        <v>8.4978870000000004</v>
      </c>
      <c r="CR45">
        <v>11.018509999999999</v>
      </c>
      <c r="CS45">
        <v>6.7989699999999997</v>
      </c>
      <c r="CT45">
        <v>7.3910039999999997</v>
      </c>
    </row>
    <row r="46" spans="1:98" x14ac:dyDescent="0.2">
      <c r="A46" s="1">
        <v>44599.024305555555</v>
      </c>
      <c r="B46">
        <v>51</v>
      </c>
      <c r="C46">
        <v>56.679110000000001</v>
      </c>
      <c r="D46">
        <v>46.39255</v>
      </c>
      <c r="E46">
        <v>47.042630000000003</v>
      </c>
      <c r="F46">
        <v>52.928319999999999</v>
      </c>
      <c r="G46">
        <v>55.3401</v>
      </c>
      <c r="H46">
        <v>59.242730000000002</v>
      </c>
      <c r="I46">
        <v>50.020710000000001</v>
      </c>
      <c r="J46">
        <v>54.459890000000001</v>
      </c>
      <c r="K46">
        <v>55.802909999999997</v>
      </c>
      <c r="L46">
        <v>58.053600000000003</v>
      </c>
      <c r="M46">
        <v>54.552570000000003</v>
      </c>
      <c r="N46">
        <v>54.86936</v>
      </c>
      <c r="O46">
        <v>51.588509999999999</v>
      </c>
      <c r="P46">
        <v>30.904789999999998</v>
      </c>
      <c r="Q46">
        <v>29.637720000000002</v>
      </c>
      <c r="R46">
        <v>38.131889999999999</v>
      </c>
      <c r="S46">
        <v>33.251930000000002</v>
      </c>
      <c r="T46">
        <v>36.996479999999998</v>
      </c>
      <c r="U46">
        <v>49.895029999999998</v>
      </c>
      <c r="V46">
        <v>26.438690000000001</v>
      </c>
      <c r="W46">
        <v>33.14237</v>
      </c>
      <c r="X46">
        <v>46.055900000000001</v>
      </c>
      <c r="Y46">
        <v>52.952919999999999</v>
      </c>
      <c r="Z46">
        <v>50.821550000000002</v>
      </c>
      <c r="AA46">
        <v>50.42895</v>
      </c>
      <c r="AB46">
        <v>24.262630000000001</v>
      </c>
      <c r="AC46">
        <v>34.579329999999999</v>
      </c>
      <c r="AD46">
        <v>42.06324</v>
      </c>
      <c r="AE46">
        <v>39.742429999999999</v>
      </c>
      <c r="AF46">
        <v>44.406950000000002</v>
      </c>
      <c r="AG46">
        <v>53.464100000000002</v>
      </c>
      <c r="AH46">
        <v>23.882259999999999</v>
      </c>
      <c r="AI46">
        <v>28.359490000000001</v>
      </c>
      <c r="AJ46">
        <v>31.768229999999999</v>
      </c>
      <c r="AK46">
        <v>32.084719999999997</v>
      </c>
      <c r="AL46">
        <v>36.927489999999999</v>
      </c>
      <c r="AM46">
        <v>53.867849999999997</v>
      </c>
      <c r="AN46">
        <v>25.01192</v>
      </c>
      <c r="AO46">
        <v>31.22935</v>
      </c>
      <c r="AP46">
        <v>45.823189999999997</v>
      </c>
      <c r="AQ46">
        <v>50.015059999999998</v>
      </c>
      <c r="AR46">
        <v>51.657780000000002</v>
      </c>
      <c r="AS46">
        <v>59.129370000000002</v>
      </c>
      <c r="AT46">
        <v>39.645890000000001</v>
      </c>
      <c r="AU46">
        <v>40.153500000000001</v>
      </c>
      <c r="AV46">
        <v>44.949590000000001</v>
      </c>
      <c r="AW46">
        <v>45.59346</v>
      </c>
      <c r="AX46">
        <v>39.560519999999997</v>
      </c>
      <c r="AY46">
        <v>19.653670000000002</v>
      </c>
      <c r="AZ46">
        <v>10.81997</v>
      </c>
      <c r="BA46">
        <v>17.07968</v>
      </c>
      <c r="BB46">
        <v>15.61186</v>
      </c>
      <c r="BC46">
        <v>12.10412</v>
      </c>
      <c r="BD46">
        <v>7.2621440000000002</v>
      </c>
      <c r="BE46">
        <v>17.043759999999999</v>
      </c>
      <c r="BF46">
        <v>9.5150290000000002</v>
      </c>
      <c r="BG46">
        <v>6.868385</v>
      </c>
      <c r="BH46">
        <v>19.391539999999999</v>
      </c>
      <c r="BI46">
        <v>17.96679</v>
      </c>
      <c r="BJ46">
        <v>7.6272149999999996</v>
      </c>
      <c r="BK46">
        <v>20.427990000000001</v>
      </c>
      <c r="BL46">
        <v>2.8807010000000002</v>
      </c>
      <c r="BM46">
        <v>5.4423579999999996</v>
      </c>
      <c r="BN46">
        <v>13.583069999999999</v>
      </c>
      <c r="BO46">
        <v>16.147259999999999</v>
      </c>
      <c r="BP46">
        <v>9.446123</v>
      </c>
      <c r="BQ46">
        <v>8.1221390000000007</v>
      </c>
      <c r="BR46">
        <v>3.4910459999999999</v>
      </c>
      <c r="BS46">
        <v>6.7755570000000001</v>
      </c>
      <c r="BT46">
        <v>16.377960000000002</v>
      </c>
      <c r="BU46">
        <v>15.10127</v>
      </c>
      <c r="BV46">
        <v>10.57835</v>
      </c>
      <c r="BW46">
        <v>8.1609130000000007</v>
      </c>
      <c r="BX46">
        <v>6.1891790000000002</v>
      </c>
      <c r="BY46">
        <v>8.7566389999999998</v>
      </c>
      <c r="BZ46">
        <v>12.41826</v>
      </c>
      <c r="CA46">
        <v>12.225960000000001</v>
      </c>
      <c r="CB46">
        <v>11.85397</v>
      </c>
      <c r="CC46">
        <v>13.74728</v>
      </c>
      <c r="CD46">
        <v>3.3910420000000001</v>
      </c>
      <c r="CE46">
        <v>10.906140000000001</v>
      </c>
      <c r="CF46">
        <v>13.560510000000001</v>
      </c>
      <c r="CG46">
        <v>15.82513</v>
      </c>
      <c r="CH46">
        <v>8.1169449999999994</v>
      </c>
      <c r="CI46">
        <v>12.18131</v>
      </c>
      <c r="CJ46">
        <v>2.1543199999999998</v>
      </c>
      <c r="CK46">
        <v>13.33695</v>
      </c>
      <c r="CL46">
        <v>19.72701</v>
      </c>
      <c r="CM46">
        <v>10.40455</v>
      </c>
      <c r="CN46">
        <v>8.7716940000000001</v>
      </c>
      <c r="CO46">
        <v>3.9956260000000001</v>
      </c>
      <c r="CP46">
        <v>12.24187</v>
      </c>
      <c r="CQ46">
        <v>11.67449</v>
      </c>
      <c r="CR46">
        <v>14.38297</v>
      </c>
      <c r="CS46">
        <v>9.5653690000000005</v>
      </c>
      <c r="CT46">
        <v>7.5760579999999997</v>
      </c>
    </row>
    <row r="47" spans="1:98" x14ac:dyDescent="0.2">
      <c r="A47" s="1">
        <v>44599.086805555555</v>
      </c>
      <c r="B47">
        <v>52.5</v>
      </c>
      <c r="C47">
        <v>57.822330000000001</v>
      </c>
      <c r="D47">
        <v>46.344949999999997</v>
      </c>
      <c r="E47">
        <v>49.990519999999997</v>
      </c>
      <c r="F47">
        <v>54.511629999999997</v>
      </c>
      <c r="G47">
        <v>56.739710000000002</v>
      </c>
      <c r="H47">
        <v>61.33372</v>
      </c>
      <c r="I47">
        <v>52.952260000000003</v>
      </c>
      <c r="J47">
        <v>55.960299999999997</v>
      </c>
      <c r="K47">
        <v>56.802860000000003</v>
      </c>
      <c r="L47">
        <v>61.139569999999999</v>
      </c>
      <c r="M47">
        <v>55.896639999999998</v>
      </c>
      <c r="N47">
        <v>54.151730000000001</v>
      </c>
      <c r="O47">
        <v>54.992570000000001</v>
      </c>
      <c r="P47">
        <v>30.495159999999998</v>
      </c>
      <c r="Q47">
        <v>29.7166</v>
      </c>
      <c r="R47">
        <v>37.05162</v>
      </c>
      <c r="S47">
        <v>32.411819999999999</v>
      </c>
      <c r="T47">
        <v>37.213979999999999</v>
      </c>
      <c r="U47">
        <v>51.52467</v>
      </c>
      <c r="V47">
        <v>25.94256</v>
      </c>
      <c r="W47">
        <v>35.632550000000002</v>
      </c>
      <c r="X47">
        <v>49.278799999999997</v>
      </c>
      <c r="Y47">
        <v>54.200780000000002</v>
      </c>
      <c r="Z47">
        <v>51.540260000000004</v>
      </c>
      <c r="AA47">
        <v>51.087949999999999</v>
      </c>
      <c r="AB47">
        <v>24.4328</v>
      </c>
      <c r="AC47">
        <v>34.000010000000003</v>
      </c>
      <c r="AD47">
        <v>42.481940000000002</v>
      </c>
      <c r="AE47">
        <v>38.93085</v>
      </c>
      <c r="AF47">
        <v>45.802930000000003</v>
      </c>
      <c r="AG47">
        <v>53.759430000000002</v>
      </c>
      <c r="AH47">
        <v>24.126460000000002</v>
      </c>
      <c r="AI47">
        <v>28.606529999999999</v>
      </c>
      <c r="AJ47">
        <v>32.185809999999996</v>
      </c>
      <c r="AK47">
        <v>30.89723</v>
      </c>
      <c r="AL47">
        <v>37.134650000000001</v>
      </c>
      <c r="AM47">
        <v>54.117809999999999</v>
      </c>
      <c r="AN47">
        <v>24.453330000000001</v>
      </c>
      <c r="AO47">
        <v>31.18571</v>
      </c>
      <c r="AP47">
        <v>44.540010000000002</v>
      </c>
      <c r="AQ47">
        <v>49.67942</v>
      </c>
      <c r="AR47">
        <v>52.577530000000003</v>
      </c>
      <c r="AS47">
        <v>60.869810000000001</v>
      </c>
      <c r="AT47">
        <v>39.638599999999997</v>
      </c>
      <c r="AU47">
        <v>39.633290000000002</v>
      </c>
      <c r="AV47">
        <v>46.258859999999999</v>
      </c>
      <c r="AW47">
        <v>44.808819999999997</v>
      </c>
      <c r="AX47">
        <v>40.456400000000002</v>
      </c>
      <c r="AY47">
        <v>19.263190000000002</v>
      </c>
      <c r="AZ47">
        <v>13.395960000000001</v>
      </c>
      <c r="BA47">
        <v>18.794440000000002</v>
      </c>
      <c r="BB47">
        <v>12.79613</v>
      </c>
      <c r="BC47">
        <v>8.1227319999999992</v>
      </c>
      <c r="BD47">
        <v>4.7960120000000002</v>
      </c>
      <c r="BE47">
        <v>15.4504</v>
      </c>
      <c r="BF47">
        <v>9.9618400000000005</v>
      </c>
      <c r="BG47">
        <v>8.9159129999999998</v>
      </c>
      <c r="BH47">
        <v>17.355160000000001</v>
      </c>
      <c r="BI47">
        <v>14.495710000000001</v>
      </c>
      <c r="BJ47">
        <v>7.2881330000000002</v>
      </c>
      <c r="BK47">
        <v>21.270230000000002</v>
      </c>
      <c r="BL47">
        <v>3.8869229999999999</v>
      </c>
      <c r="BM47">
        <v>6.7682729999999998</v>
      </c>
      <c r="BN47">
        <v>13.234450000000001</v>
      </c>
      <c r="BO47">
        <v>14.0869</v>
      </c>
      <c r="BP47">
        <v>8.2559529999999999</v>
      </c>
      <c r="BQ47">
        <v>10.181419999999999</v>
      </c>
      <c r="BR47">
        <v>4.1272549999999999</v>
      </c>
      <c r="BS47">
        <v>9.3196359999999991</v>
      </c>
      <c r="BT47">
        <v>16.650860000000002</v>
      </c>
      <c r="BU47">
        <v>13.21034</v>
      </c>
      <c r="BV47">
        <v>8.6185360000000006</v>
      </c>
      <c r="BW47">
        <v>8.3657730000000008</v>
      </c>
      <c r="BX47">
        <v>6.8292979999999996</v>
      </c>
      <c r="BY47">
        <v>10.443490000000001</v>
      </c>
      <c r="BZ47">
        <v>10.48532</v>
      </c>
      <c r="CA47">
        <v>12.26125</v>
      </c>
      <c r="CB47">
        <v>8.1795500000000008</v>
      </c>
      <c r="CC47">
        <v>10.67483</v>
      </c>
      <c r="CD47">
        <v>5.3589979999999997</v>
      </c>
      <c r="CE47">
        <v>12.371460000000001</v>
      </c>
      <c r="CF47">
        <v>12.601929999999999</v>
      </c>
      <c r="CG47">
        <v>14.47242</v>
      </c>
      <c r="CH47">
        <v>8.1648429999999994</v>
      </c>
      <c r="CI47">
        <v>14.075089999999999</v>
      </c>
      <c r="CJ47">
        <v>4.106357</v>
      </c>
      <c r="CK47">
        <v>14.76042</v>
      </c>
      <c r="CL47">
        <v>18.777100000000001</v>
      </c>
      <c r="CM47">
        <v>10.682790000000001</v>
      </c>
      <c r="CN47">
        <v>8.3953989999999994</v>
      </c>
      <c r="CO47">
        <v>5.2725369999999998</v>
      </c>
      <c r="CP47">
        <v>13.56626</v>
      </c>
      <c r="CQ47">
        <v>14.67145</v>
      </c>
      <c r="CR47">
        <v>13.6858</v>
      </c>
      <c r="CS47">
        <v>8.7545389999999994</v>
      </c>
      <c r="CT47">
        <v>6.2318670000000003</v>
      </c>
    </row>
    <row r="48" spans="1:98" x14ac:dyDescent="0.2">
      <c r="A48" s="1">
        <v>44599.149305555555</v>
      </c>
      <c r="B48">
        <v>54</v>
      </c>
      <c r="C48">
        <v>57.781359999999999</v>
      </c>
      <c r="D48">
        <v>46.75902</v>
      </c>
      <c r="E48">
        <v>48.339660000000002</v>
      </c>
      <c r="F48">
        <v>54.456220000000002</v>
      </c>
      <c r="G48">
        <v>58.01146</v>
      </c>
      <c r="H48">
        <v>60.725619999999999</v>
      </c>
      <c r="I48">
        <v>53.046939999999999</v>
      </c>
      <c r="J48">
        <v>56.447110000000002</v>
      </c>
      <c r="K48">
        <v>57.086100000000002</v>
      </c>
      <c r="L48">
        <v>59.815640000000002</v>
      </c>
      <c r="M48">
        <v>54.48133</v>
      </c>
      <c r="N48">
        <v>53.89631</v>
      </c>
      <c r="O48">
        <v>52.979230000000001</v>
      </c>
      <c r="P48">
        <v>29.464829999999999</v>
      </c>
      <c r="Q48">
        <v>28.453430000000001</v>
      </c>
      <c r="R48">
        <v>37.132429999999999</v>
      </c>
      <c r="S48">
        <v>32.454799999999999</v>
      </c>
      <c r="T48">
        <v>36.951320000000003</v>
      </c>
      <c r="U48">
        <v>53.27252</v>
      </c>
      <c r="V48">
        <v>25.579560000000001</v>
      </c>
      <c r="W48">
        <v>35.88259</v>
      </c>
      <c r="X48">
        <v>49.140369999999997</v>
      </c>
      <c r="Y48">
        <v>54.320500000000003</v>
      </c>
      <c r="Z48">
        <v>52.726909999999997</v>
      </c>
      <c r="AA48">
        <v>51.555370000000003</v>
      </c>
      <c r="AB48">
        <v>24.211010000000002</v>
      </c>
      <c r="AC48">
        <v>33.807929999999999</v>
      </c>
      <c r="AD48">
        <v>42.077030000000001</v>
      </c>
      <c r="AE48">
        <v>38.525390000000002</v>
      </c>
      <c r="AF48">
        <v>44.564920000000001</v>
      </c>
      <c r="AG48">
        <v>54.768050000000002</v>
      </c>
      <c r="AH48">
        <v>24.072579999999999</v>
      </c>
      <c r="AI48">
        <v>28.70317</v>
      </c>
      <c r="AJ48">
        <v>32.446710000000003</v>
      </c>
      <c r="AK48">
        <v>31.646370000000001</v>
      </c>
      <c r="AL48">
        <v>36.703690000000002</v>
      </c>
      <c r="AM48">
        <v>54.421019999999999</v>
      </c>
      <c r="AN48">
        <v>24.257269999999998</v>
      </c>
      <c r="AO48">
        <v>30.59545</v>
      </c>
      <c r="AP48">
        <v>44.226399999999998</v>
      </c>
      <c r="AQ48">
        <v>49.10904</v>
      </c>
      <c r="AR48">
        <v>52.512560000000001</v>
      </c>
      <c r="AS48">
        <v>61.111400000000003</v>
      </c>
      <c r="AT48">
        <v>39.125340000000001</v>
      </c>
      <c r="AU48">
        <v>39.990720000000003</v>
      </c>
      <c r="AV48">
        <v>45.430439999999997</v>
      </c>
      <c r="AW48">
        <v>45.071890000000003</v>
      </c>
      <c r="AX48">
        <v>40.401730000000001</v>
      </c>
      <c r="AY48">
        <v>22.331900000000001</v>
      </c>
      <c r="AZ48">
        <v>14.15475</v>
      </c>
      <c r="BA48">
        <v>17.730340000000002</v>
      </c>
      <c r="BB48">
        <v>14.97439</v>
      </c>
      <c r="BC48">
        <v>10.32456</v>
      </c>
      <c r="BD48">
        <v>6.0421610000000001</v>
      </c>
      <c r="BE48">
        <v>19.423490000000001</v>
      </c>
      <c r="BF48">
        <v>11.899459999999999</v>
      </c>
      <c r="BG48">
        <v>3.666261</v>
      </c>
      <c r="BH48">
        <v>15.84686</v>
      </c>
      <c r="BI48">
        <v>17.137219999999999</v>
      </c>
      <c r="BJ48">
        <v>10.07133</v>
      </c>
      <c r="BK48">
        <v>22.728870000000001</v>
      </c>
      <c r="BL48">
        <v>5.1995480000000001</v>
      </c>
      <c r="BM48">
        <v>5.5307820000000003</v>
      </c>
      <c r="BN48">
        <v>13.04054</v>
      </c>
      <c r="BO48">
        <v>14.42765</v>
      </c>
      <c r="BP48">
        <v>8.4467569999999998</v>
      </c>
      <c r="BQ48">
        <v>10.474589999999999</v>
      </c>
      <c r="BR48">
        <v>3.5384359999999999</v>
      </c>
      <c r="BS48">
        <v>5.6986999999999997</v>
      </c>
      <c r="BT48">
        <v>13.867100000000001</v>
      </c>
      <c r="BU48">
        <v>12.86191</v>
      </c>
      <c r="BV48">
        <v>9.7760859999999994</v>
      </c>
      <c r="BW48">
        <v>11.734680000000001</v>
      </c>
      <c r="BX48">
        <v>7.1370399999999998</v>
      </c>
      <c r="BY48">
        <v>8.2094269999999998</v>
      </c>
      <c r="BZ48">
        <v>9.6179159999999992</v>
      </c>
      <c r="CA48">
        <v>10.981260000000001</v>
      </c>
      <c r="CB48">
        <v>10.94342</v>
      </c>
      <c r="CC48">
        <v>15.60929</v>
      </c>
      <c r="CD48">
        <v>5.7366000000000001</v>
      </c>
      <c r="CE48">
        <v>10.49033</v>
      </c>
      <c r="CF48">
        <v>12.285</v>
      </c>
      <c r="CG48">
        <v>14.522930000000001</v>
      </c>
      <c r="CH48">
        <v>7.5670450000000002</v>
      </c>
      <c r="CI48">
        <v>16.199390000000001</v>
      </c>
      <c r="CJ48">
        <v>3.7431570000000001</v>
      </c>
      <c r="CK48">
        <v>13.257770000000001</v>
      </c>
      <c r="CL48">
        <v>19.253329999999998</v>
      </c>
      <c r="CM48">
        <v>10.76694</v>
      </c>
      <c r="CN48">
        <v>9.2646730000000002</v>
      </c>
      <c r="CO48">
        <v>10.38453</v>
      </c>
      <c r="CP48">
        <v>14.02671</v>
      </c>
      <c r="CQ48">
        <v>11.58999</v>
      </c>
      <c r="CR48">
        <v>13.42281</v>
      </c>
      <c r="CS48">
        <v>9.3605999999999998</v>
      </c>
      <c r="CT48">
        <v>7.0407650000000004</v>
      </c>
    </row>
    <row r="49" spans="1:98" x14ac:dyDescent="0.2">
      <c r="A49" s="1">
        <v>44599.211805555555</v>
      </c>
      <c r="B49">
        <v>55.5</v>
      </c>
      <c r="C49">
        <v>58.979480000000002</v>
      </c>
      <c r="D49">
        <v>46.261409999999998</v>
      </c>
      <c r="E49">
        <v>49.276119999999999</v>
      </c>
      <c r="F49">
        <v>57.258090000000003</v>
      </c>
      <c r="G49">
        <v>59.297649999999997</v>
      </c>
      <c r="H49">
        <v>63.753909999999998</v>
      </c>
      <c r="I49">
        <v>53.399500000000003</v>
      </c>
      <c r="J49">
        <v>57.542470000000002</v>
      </c>
      <c r="K49">
        <v>59.848280000000003</v>
      </c>
      <c r="L49">
        <v>59.949860000000001</v>
      </c>
      <c r="M49">
        <v>57.894289999999998</v>
      </c>
      <c r="N49">
        <v>57.109580000000001</v>
      </c>
      <c r="O49">
        <v>55.686199999999999</v>
      </c>
      <c r="P49">
        <v>29.93497</v>
      </c>
      <c r="Q49">
        <v>28.882950000000001</v>
      </c>
      <c r="R49">
        <v>37.321559999999998</v>
      </c>
      <c r="S49">
        <v>32.777529999999999</v>
      </c>
      <c r="T49">
        <v>37.353850000000001</v>
      </c>
      <c r="U49">
        <v>52.282600000000002</v>
      </c>
      <c r="V49">
        <v>25.53764</v>
      </c>
      <c r="W49">
        <v>35.020130000000002</v>
      </c>
      <c r="X49">
        <v>49.573839999999997</v>
      </c>
      <c r="Y49">
        <v>53.764220000000002</v>
      </c>
      <c r="Z49">
        <v>52.814230000000002</v>
      </c>
      <c r="AA49">
        <v>52.479579999999999</v>
      </c>
      <c r="AB49">
        <v>24.199960000000001</v>
      </c>
      <c r="AC49">
        <v>34.074289999999998</v>
      </c>
      <c r="AD49">
        <v>42.494149999999998</v>
      </c>
      <c r="AE49">
        <v>39.876289999999997</v>
      </c>
      <c r="AF49">
        <v>45.84863</v>
      </c>
      <c r="AG49">
        <v>56.123350000000002</v>
      </c>
      <c r="AH49">
        <v>24.649850000000001</v>
      </c>
      <c r="AI49">
        <v>28.287669999999999</v>
      </c>
      <c r="AJ49">
        <v>31.683879999999998</v>
      </c>
      <c r="AK49">
        <v>31.213699999999999</v>
      </c>
      <c r="AL49">
        <v>36.892589999999998</v>
      </c>
      <c r="AM49">
        <v>56.16357</v>
      </c>
      <c r="AN49">
        <v>24.209379999999999</v>
      </c>
      <c r="AO49">
        <v>30.224979999999999</v>
      </c>
      <c r="AP49">
        <v>43.95467</v>
      </c>
      <c r="AQ49">
        <v>49.187869999999997</v>
      </c>
      <c r="AR49">
        <v>53.523049999999998</v>
      </c>
      <c r="AS49">
        <v>63.917479999999998</v>
      </c>
      <c r="AT49">
        <v>39.096110000000003</v>
      </c>
      <c r="AU49">
        <v>39.944299999999998</v>
      </c>
      <c r="AV49">
        <v>46.146270000000001</v>
      </c>
      <c r="AW49">
        <v>45.852249999999998</v>
      </c>
      <c r="AX49">
        <v>40.590870000000002</v>
      </c>
      <c r="AY49">
        <v>20.571639999999999</v>
      </c>
      <c r="AZ49">
        <v>11.14729</v>
      </c>
      <c r="BA49">
        <v>18.665500000000002</v>
      </c>
      <c r="BB49">
        <v>11.449579999999999</v>
      </c>
      <c r="BC49">
        <v>8.5489189999999997</v>
      </c>
      <c r="BD49">
        <v>5.9829080000000001</v>
      </c>
      <c r="BE49">
        <v>16.01249</v>
      </c>
      <c r="BF49">
        <v>11.98692</v>
      </c>
      <c r="BG49">
        <v>6.1151989999999996</v>
      </c>
      <c r="BH49">
        <v>15.56488</v>
      </c>
      <c r="BI49">
        <v>15.36309</v>
      </c>
      <c r="BJ49">
        <v>3.6930779999999999</v>
      </c>
      <c r="BK49">
        <v>21.710609999999999</v>
      </c>
      <c r="BL49">
        <v>2.0444140000000002</v>
      </c>
      <c r="BM49">
        <v>4.7023140000000003</v>
      </c>
      <c r="BN49">
        <v>11.61093</v>
      </c>
      <c r="BO49">
        <v>13.696960000000001</v>
      </c>
      <c r="BP49">
        <v>7.8028709999999997</v>
      </c>
      <c r="BQ49">
        <v>10.675140000000001</v>
      </c>
      <c r="BR49">
        <v>1.868082</v>
      </c>
      <c r="BS49">
        <v>6.9949659999999998</v>
      </c>
      <c r="BT49">
        <v>15.832929999999999</v>
      </c>
      <c r="BU49">
        <v>11.422040000000001</v>
      </c>
      <c r="BV49">
        <v>11.365600000000001</v>
      </c>
      <c r="BW49">
        <v>9.7644660000000005</v>
      </c>
      <c r="BX49">
        <v>5.6019259999999997</v>
      </c>
      <c r="BY49">
        <v>7.4836609999999997</v>
      </c>
      <c r="BZ49">
        <v>9.1068700000000007</v>
      </c>
      <c r="CA49">
        <v>12.22339</v>
      </c>
      <c r="CB49">
        <v>10.865399999999999</v>
      </c>
      <c r="CC49">
        <v>13.34928</v>
      </c>
      <c r="CD49">
        <v>4.6644569999999996</v>
      </c>
      <c r="CE49">
        <v>10.16606</v>
      </c>
      <c r="CF49">
        <v>11.423970000000001</v>
      </c>
      <c r="CG49">
        <v>14.588039999999999</v>
      </c>
      <c r="CH49">
        <v>7.0189769999999996</v>
      </c>
      <c r="CI49">
        <v>15.695690000000001</v>
      </c>
      <c r="CJ49">
        <v>1.7146749999999999</v>
      </c>
      <c r="CK49">
        <v>12.496079999999999</v>
      </c>
      <c r="CL49">
        <v>17.61225</v>
      </c>
      <c r="CM49">
        <v>9.9046409999999998</v>
      </c>
      <c r="CN49">
        <v>8.2888459999999995</v>
      </c>
      <c r="CO49">
        <v>8.9624570000000006</v>
      </c>
      <c r="CP49">
        <v>12.54027</v>
      </c>
      <c r="CQ49">
        <v>11.13833</v>
      </c>
      <c r="CR49">
        <v>11.50943</v>
      </c>
      <c r="CS49">
        <v>8.1998940000000005</v>
      </c>
      <c r="CT49">
        <v>7.4377849999999999</v>
      </c>
    </row>
    <row r="50" spans="1:98" x14ac:dyDescent="0.2">
      <c r="A50" s="1">
        <v>44599.274305555555</v>
      </c>
      <c r="B50">
        <v>57</v>
      </c>
      <c r="C50">
        <v>60.117939999999997</v>
      </c>
      <c r="D50">
        <v>48.201680000000003</v>
      </c>
      <c r="E50">
        <v>51.47401</v>
      </c>
      <c r="F50">
        <v>56.195979999999999</v>
      </c>
      <c r="G50">
        <v>59.78398</v>
      </c>
      <c r="H50">
        <v>62.48807</v>
      </c>
      <c r="I50">
        <v>53.298020000000001</v>
      </c>
      <c r="J50">
        <v>58.654049999999998</v>
      </c>
      <c r="K50">
        <v>61.751919999999998</v>
      </c>
      <c r="L50">
        <v>62.777000000000001</v>
      </c>
      <c r="M50">
        <v>56.167929999999998</v>
      </c>
      <c r="N50">
        <v>55.936329999999998</v>
      </c>
      <c r="O50">
        <v>55.269820000000003</v>
      </c>
      <c r="P50">
        <v>30.30076</v>
      </c>
      <c r="Q50">
        <v>28.795310000000001</v>
      </c>
      <c r="R50">
        <v>35.994149999999998</v>
      </c>
      <c r="S50">
        <v>33.143430000000002</v>
      </c>
      <c r="T50">
        <v>37.123150000000003</v>
      </c>
      <c r="U50">
        <v>53.089010000000002</v>
      </c>
      <c r="V50">
        <v>26.172419999999999</v>
      </c>
      <c r="W50">
        <v>35.881419999999999</v>
      </c>
      <c r="X50">
        <v>49.710459999999998</v>
      </c>
      <c r="Y50">
        <v>54.191160000000004</v>
      </c>
      <c r="Z50">
        <v>51.705399999999997</v>
      </c>
      <c r="AA50">
        <v>54.956110000000002</v>
      </c>
      <c r="AB50">
        <v>24.498760000000001</v>
      </c>
      <c r="AC50">
        <v>34.736339999999998</v>
      </c>
      <c r="AD50">
        <v>40.799349999999997</v>
      </c>
      <c r="AE50">
        <v>38.954250000000002</v>
      </c>
      <c r="AF50">
        <v>46.614910000000002</v>
      </c>
      <c r="AG50">
        <v>56.240729999999999</v>
      </c>
      <c r="AH50">
        <v>24.37649</v>
      </c>
      <c r="AI50">
        <v>28.572019999999998</v>
      </c>
      <c r="AJ50">
        <v>31.25395</v>
      </c>
      <c r="AK50">
        <v>31.87697</v>
      </c>
      <c r="AL50">
        <v>36.136800000000001</v>
      </c>
      <c r="AM50">
        <v>57.315629999999999</v>
      </c>
      <c r="AN50">
        <v>23.847110000000001</v>
      </c>
      <c r="AO50">
        <v>31.002749999999999</v>
      </c>
      <c r="AP50">
        <v>43.071390000000001</v>
      </c>
      <c r="AQ50">
        <v>50.148800000000001</v>
      </c>
      <c r="AR50">
        <v>53.480159999999998</v>
      </c>
      <c r="AS50">
        <v>61.5184</v>
      </c>
      <c r="AT50">
        <v>39.142699999999998</v>
      </c>
      <c r="AU50">
        <v>40.10116</v>
      </c>
      <c r="AV50">
        <v>45.434910000000002</v>
      </c>
      <c r="AW50">
        <v>45.746760000000002</v>
      </c>
      <c r="AX50">
        <v>40.445189999999997</v>
      </c>
      <c r="AY50">
        <v>17.614360000000001</v>
      </c>
      <c r="AZ50">
        <v>9.3308700000000009</v>
      </c>
      <c r="BA50">
        <v>12.983000000000001</v>
      </c>
      <c r="BB50">
        <v>12.123279999999999</v>
      </c>
      <c r="BC50">
        <v>7.6029520000000002</v>
      </c>
      <c r="BD50">
        <v>5.591971</v>
      </c>
      <c r="BE50">
        <v>11.94627</v>
      </c>
      <c r="BF50">
        <v>10.0913</v>
      </c>
      <c r="BG50">
        <v>2.3890560000000001</v>
      </c>
      <c r="BH50">
        <v>13.61387</v>
      </c>
      <c r="BI50">
        <v>11.381550000000001</v>
      </c>
      <c r="BJ50">
        <v>7.1163999999999996</v>
      </c>
      <c r="BK50">
        <v>18.068999999999999</v>
      </c>
      <c r="BL50">
        <v>0.47821910000000001</v>
      </c>
      <c r="BM50">
        <v>1.0982130000000001</v>
      </c>
      <c r="BN50">
        <v>11.434369999999999</v>
      </c>
      <c r="BO50">
        <v>11.192460000000001</v>
      </c>
      <c r="BP50">
        <v>7.7437279999999999</v>
      </c>
      <c r="BQ50">
        <v>4.1159520000000001</v>
      </c>
      <c r="BR50">
        <v>5.7028389999999998E-2</v>
      </c>
      <c r="BS50">
        <v>4.861923</v>
      </c>
      <c r="BT50">
        <v>11.76022</v>
      </c>
      <c r="BU50">
        <v>11.22465</v>
      </c>
      <c r="BV50">
        <v>10.55402</v>
      </c>
      <c r="BW50">
        <v>7.0084369999999998</v>
      </c>
      <c r="BX50">
        <v>3.4543170000000001</v>
      </c>
      <c r="BY50">
        <v>5.6814489999999997</v>
      </c>
      <c r="BZ50">
        <v>9.2609969999999997</v>
      </c>
      <c r="CA50">
        <v>10.76431</v>
      </c>
      <c r="CB50">
        <v>9.2772509999999997</v>
      </c>
      <c r="CC50">
        <v>9.2479440000000004</v>
      </c>
      <c r="CD50">
        <v>3.1605530000000002</v>
      </c>
      <c r="CE50">
        <v>8.3888529999999992</v>
      </c>
      <c r="CF50">
        <v>10.093769999999999</v>
      </c>
      <c r="CG50">
        <v>13.002739999999999</v>
      </c>
      <c r="CH50">
        <v>6.2060420000000001</v>
      </c>
      <c r="CI50">
        <v>13.16498</v>
      </c>
      <c r="CJ50">
        <v>0.58615010000000001</v>
      </c>
      <c r="CK50">
        <v>10.80077</v>
      </c>
      <c r="CL50">
        <v>16.984500000000001</v>
      </c>
      <c r="CM50">
        <v>7.9013489999999997</v>
      </c>
      <c r="CN50">
        <v>9.3124950000000002</v>
      </c>
      <c r="CO50">
        <v>0.1293861</v>
      </c>
      <c r="CP50">
        <v>10.800459999999999</v>
      </c>
      <c r="CQ50">
        <v>8.4756979999999995</v>
      </c>
      <c r="CR50">
        <v>11.15174</v>
      </c>
      <c r="CS50">
        <v>8.0143389999999997</v>
      </c>
      <c r="CT50">
        <v>6.8630909999999998</v>
      </c>
    </row>
    <row r="51" spans="1:98" x14ac:dyDescent="0.2">
      <c r="A51" s="1">
        <v>44599.336805555555</v>
      </c>
      <c r="B51">
        <v>58.5</v>
      </c>
      <c r="C51">
        <v>60.509030000000003</v>
      </c>
      <c r="D51">
        <v>48.324849999999998</v>
      </c>
      <c r="E51">
        <v>50.66968</v>
      </c>
      <c r="F51">
        <v>57.27581</v>
      </c>
      <c r="G51">
        <v>61.479239999999997</v>
      </c>
      <c r="H51">
        <v>64.112949999999998</v>
      </c>
      <c r="I51">
        <v>55.455599999999997</v>
      </c>
      <c r="J51">
        <v>58.937899999999999</v>
      </c>
      <c r="K51">
        <v>62.674190000000003</v>
      </c>
      <c r="L51">
        <v>62.986600000000003</v>
      </c>
      <c r="M51">
        <v>58.17839</v>
      </c>
      <c r="N51">
        <v>57.826740000000001</v>
      </c>
      <c r="O51">
        <v>56.575690000000002</v>
      </c>
      <c r="P51">
        <v>29.768689999999999</v>
      </c>
      <c r="Q51">
        <v>27.849240000000002</v>
      </c>
      <c r="R51">
        <v>36.674590000000002</v>
      </c>
      <c r="S51">
        <v>32.656669999999998</v>
      </c>
      <c r="T51">
        <v>38.260770000000001</v>
      </c>
      <c r="U51">
        <v>54.519840000000002</v>
      </c>
      <c r="V51">
        <v>25.49755</v>
      </c>
      <c r="W51">
        <v>37.190719999999999</v>
      </c>
      <c r="X51">
        <v>50.963790000000003</v>
      </c>
      <c r="Y51">
        <v>57.02496</v>
      </c>
      <c r="Z51">
        <v>53.805120000000002</v>
      </c>
      <c r="AA51">
        <v>55.504510000000003</v>
      </c>
      <c r="AB51">
        <v>24.08764</v>
      </c>
      <c r="AC51">
        <v>34.371729999999999</v>
      </c>
      <c r="AD51">
        <v>42.657719999999998</v>
      </c>
      <c r="AE51">
        <v>39.167079999999999</v>
      </c>
      <c r="AF51">
        <v>46.301160000000003</v>
      </c>
      <c r="AG51">
        <v>58.487630000000003</v>
      </c>
      <c r="AH51">
        <v>23.967829999999999</v>
      </c>
      <c r="AI51">
        <v>28.880659999999999</v>
      </c>
      <c r="AJ51">
        <v>32.161670000000001</v>
      </c>
      <c r="AK51">
        <v>31.5838</v>
      </c>
      <c r="AL51">
        <v>37.11797</v>
      </c>
      <c r="AM51">
        <v>58.591909999999999</v>
      </c>
      <c r="AN51">
        <v>24.283290000000001</v>
      </c>
      <c r="AO51">
        <v>30.472280000000001</v>
      </c>
      <c r="AP51">
        <v>43.286720000000003</v>
      </c>
      <c r="AQ51">
        <v>51.299799999999998</v>
      </c>
      <c r="AR51">
        <v>54.69923</v>
      </c>
      <c r="AS51">
        <v>66.048259999999999</v>
      </c>
      <c r="AT51">
        <v>39.148530000000001</v>
      </c>
      <c r="AU51">
        <v>39.919829999999997</v>
      </c>
      <c r="AV51">
        <v>46.30556</v>
      </c>
      <c r="AW51">
        <v>47.279719999999998</v>
      </c>
      <c r="AX51">
        <v>41.046880000000002</v>
      </c>
      <c r="AY51">
        <v>21.166969999999999</v>
      </c>
      <c r="AZ51">
        <v>11.96088</v>
      </c>
      <c r="BA51">
        <v>16.259889999999999</v>
      </c>
      <c r="BB51">
        <v>15.47264</v>
      </c>
      <c r="BC51">
        <v>10.844950000000001</v>
      </c>
      <c r="BD51">
        <v>7.9387879999999997</v>
      </c>
      <c r="BE51">
        <v>15.32682</v>
      </c>
      <c r="BF51">
        <v>11.484959999999999</v>
      </c>
      <c r="BG51">
        <v>5.7658079999999998</v>
      </c>
      <c r="BH51">
        <v>15.32555</v>
      </c>
      <c r="BI51">
        <v>15.61626</v>
      </c>
      <c r="BJ51">
        <v>9.4671939999999992</v>
      </c>
      <c r="BK51">
        <v>20.16703</v>
      </c>
      <c r="BL51">
        <v>2.2559499999999999</v>
      </c>
      <c r="BM51">
        <v>5.6111969999999998</v>
      </c>
      <c r="BN51">
        <v>14.61931</v>
      </c>
      <c r="BO51">
        <v>14.7018</v>
      </c>
      <c r="BP51">
        <v>10.39091</v>
      </c>
      <c r="BQ51">
        <v>9.8268570000000004</v>
      </c>
      <c r="BR51">
        <v>3.6084350000000001</v>
      </c>
      <c r="BS51">
        <v>6.3728360000000004</v>
      </c>
      <c r="BT51">
        <v>16.362380000000002</v>
      </c>
      <c r="BU51">
        <v>14.078900000000001</v>
      </c>
      <c r="BV51">
        <v>10.39012</v>
      </c>
      <c r="BW51">
        <v>10.11853</v>
      </c>
      <c r="BX51">
        <v>5.6385560000000003</v>
      </c>
      <c r="BY51">
        <v>8.002383</v>
      </c>
      <c r="BZ51">
        <v>10.596869999999999</v>
      </c>
      <c r="CA51">
        <v>13.023400000000001</v>
      </c>
      <c r="CB51">
        <v>12.948930000000001</v>
      </c>
      <c r="CC51">
        <v>13.26628</v>
      </c>
      <c r="CD51">
        <v>4.2586890000000004</v>
      </c>
      <c r="CE51">
        <v>10.550219999999999</v>
      </c>
      <c r="CF51">
        <v>12.32089</v>
      </c>
      <c r="CG51">
        <v>16.49549</v>
      </c>
      <c r="CH51">
        <v>7.543196</v>
      </c>
      <c r="CI51">
        <v>14.807600000000001</v>
      </c>
      <c r="CJ51">
        <v>2.0418780000000001</v>
      </c>
      <c r="CK51">
        <v>13.46457</v>
      </c>
      <c r="CL51">
        <v>17.253070000000001</v>
      </c>
      <c r="CM51">
        <v>10.456440000000001</v>
      </c>
      <c r="CN51">
        <v>8.7358589999999996</v>
      </c>
      <c r="CO51">
        <v>7.6906330000000001</v>
      </c>
      <c r="CP51">
        <v>11.865869999999999</v>
      </c>
      <c r="CQ51">
        <v>12.3987</v>
      </c>
      <c r="CR51">
        <v>14.60943</v>
      </c>
      <c r="CS51">
        <v>9.7295370000000005</v>
      </c>
      <c r="CT51">
        <v>7.4445930000000002</v>
      </c>
    </row>
    <row r="52" spans="1:98" x14ac:dyDescent="0.2">
      <c r="A52" s="1">
        <v>44599.399305555555</v>
      </c>
      <c r="B52">
        <v>60</v>
      </c>
      <c r="C52">
        <v>61.423400000000001</v>
      </c>
      <c r="D52">
        <v>48.710070000000002</v>
      </c>
      <c r="E52">
        <v>51.276519999999998</v>
      </c>
      <c r="F52">
        <v>58.95093</v>
      </c>
      <c r="G52">
        <v>61.937519999999999</v>
      </c>
      <c r="H52">
        <v>66.22363</v>
      </c>
      <c r="I52">
        <v>56.624949999999998</v>
      </c>
      <c r="J52">
        <v>59.545760000000001</v>
      </c>
      <c r="K52">
        <v>60.674190000000003</v>
      </c>
      <c r="L52">
        <v>62.869050000000001</v>
      </c>
      <c r="M52">
        <v>58.916679999999999</v>
      </c>
      <c r="N52">
        <v>57.846159999999998</v>
      </c>
      <c r="O52">
        <v>57.199269999999999</v>
      </c>
      <c r="P52">
        <v>28.737590000000001</v>
      </c>
      <c r="Q52">
        <v>27.53558</v>
      </c>
      <c r="R52">
        <v>36.255099999999999</v>
      </c>
      <c r="S52">
        <v>31.968540000000001</v>
      </c>
      <c r="T52">
        <v>37.947330000000001</v>
      </c>
      <c r="U52">
        <v>55.078090000000003</v>
      </c>
      <c r="V52">
        <v>25.71809</v>
      </c>
      <c r="W52">
        <v>37.086649999999999</v>
      </c>
      <c r="X52">
        <v>51.085090000000001</v>
      </c>
      <c r="Y52">
        <v>55.210889999999999</v>
      </c>
      <c r="Z52">
        <v>54.597790000000003</v>
      </c>
      <c r="AA52">
        <v>56.442920000000001</v>
      </c>
      <c r="AB52">
        <v>24.254709999999999</v>
      </c>
      <c r="AC52">
        <v>33.729889999999997</v>
      </c>
      <c r="AD52">
        <v>40.83905</v>
      </c>
      <c r="AE52">
        <v>39.727640000000001</v>
      </c>
      <c r="AF52">
        <v>46.1935</v>
      </c>
      <c r="AG52">
        <v>58.92745</v>
      </c>
      <c r="AH52">
        <v>24.080850000000002</v>
      </c>
      <c r="AI52">
        <v>28.028479999999998</v>
      </c>
      <c r="AJ52">
        <v>31.634650000000001</v>
      </c>
      <c r="AK52">
        <v>31.551590000000001</v>
      </c>
      <c r="AL52">
        <v>36.74165</v>
      </c>
      <c r="AM52">
        <v>58.641979999999997</v>
      </c>
      <c r="AN52">
        <v>24.199649999999998</v>
      </c>
      <c r="AO52">
        <v>30.2423</v>
      </c>
      <c r="AP52">
        <v>43.151769999999999</v>
      </c>
      <c r="AQ52">
        <v>51.235289999999999</v>
      </c>
      <c r="AR52">
        <v>56.340679999999999</v>
      </c>
      <c r="AS52">
        <v>66.907700000000006</v>
      </c>
      <c r="AT52">
        <v>39.015680000000003</v>
      </c>
      <c r="AU52">
        <v>39.051049999999996</v>
      </c>
      <c r="AV52">
        <v>46.179859999999998</v>
      </c>
      <c r="AW52">
        <v>46.526499999999999</v>
      </c>
      <c r="AX52">
        <v>40.683390000000003</v>
      </c>
      <c r="AY52">
        <v>21.078620000000001</v>
      </c>
      <c r="AZ52">
        <v>12.498659999999999</v>
      </c>
      <c r="BA52">
        <v>19.855170000000001</v>
      </c>
      <c r="BB52">
        <v>14.03294</v>
      </c>
      <c r="BC52">
        <v>7.8186030000000004</v>
      </c>
      <c r="BD52">
        <v>3.0033859999999999</v>
      </c>
      <c r="BE52">
        <v>16.29513</v>
      </c>
      <c r="BF52">
        <v>11.98089</v>
      </c>
      <c r="BG52">
        <v>8.8835090000000001</v>
      </c>
      <c r="BH52">
        <v>17.804089999999999</v>
      </c>
      <c r="BI52">
        <v>13.71988</v>
      </c>
      <c r="BJ52">
        <v>7.4534890000000003</v>
      </c>
      <c r="BK52">
        <v>20.133859999999999</v>
      </c>
      <c r="BL52">
        <v>4.9710890000000001</v>
      </c>
      <c r="BM52">
        <v>7.7051600000000002</v>
      </c>
      <c r="BN52">
        <v>13.96692</v>
      </c>
      <c r="BO52">
        <v>13.577249999999999</v>
      </c>
      <c r="BP52">
        <v>7.6698310000000003</v>
      </c>
      <c r="BQ52">
        <v>8.2563829999999996</v>
      </c>
      <c r="BR52">
        <v>4.1664260000000004</v>
      </c>
      <c r="BS52">
        <v>8.4417000000000009</v>
      </c>
      <c r="BT52">
        <v>13.873620000000001</v>
      </c>
      <c r="BU52">
        <v>11.182449999999999</v>
      </c>
      <c r="BV52">
        <v>10.447319999999999</v>
      </c>
      <c r="BW52">
        <v>9.7707859999999993</v>
      </c>
      <c r="BX52">
        <v>6.5356189999999996</v>
      </c>
      <c r="BY52">
        <v>9.4046839999999996</v>
      </c>
      <c r="BZ52">
        <v>10.674060000000001</v>
      </c>
      <c r="CA52">
        <v>11.39784</v>
      </c>
      <c r="CB52">
        <v>10.33273</v>
      </c>
      <c r="CC52">
        <v>14.245279999999999</v>
      </c>
      <c r="CD52">
        <v>5.4313969999999996</v>
      </c>
      <c r="CE52">
        <v>11.98476</v>
      </c>
      <c r="CF52">
        <v>12.873609999999999</v>
      </c>
      <c r="CG52">
        <v>14.325979999999999</v>
      </c>
      <c r="CH52">
        <v>7.4369230000000002</v>
      </c>
      <c r="CI52">
        <v>14.32469</v>
      </c>
      <c r="CJ52">
        <v>3.3915329999999999</v>
      </c>
      <c r="CK52">
        <v>14.958360000000001</v>
      </c>
      <c r="CL52">
        <v>17.378329999999998</v>
      </c>
      <c r="CM52">
        <v>10.433540000000001</v>
      </c>
      <c r="CN52">
        <v>7.2881299999999998</v>
      </c>
      <c r="CO52">
        <v>6.300726</v>
      </c>
      <c r="CP52">
        <v>12.885300000000001</v>
      </c>
      <c r="CQ52">
        <v>13.73662</v>
      </c>
      <c r="CR52">
        <v>12.239459999999999</v>
      </c>
      <c r="CS52">
        <v>8.4705960000000005</v>
      </c>
      <c r="CT52">
        <v>6.9924710000000001</v>
      </c>
    </row>
    <row r="53" spans="1:98" x14ac:dyDescent="0.2">
      <c r="A53" s="1">
        <v>44599.461805555555</v>
      </c>
      <c r="B53">
        <v>61.5</v>
      </c>
      <c r="C53">
        <v>61.411709999999999</v>
      </c>
      <c r="D53">
        <v>49.580390000000001</v>
      </c>
      <c r="E53">
        <v>50.817740000000001</v>
      </c>
      <c r="F53">
        <v>58.708440000000003</v>
      </c>
      <c r="G53">
        <v>62.531390000000002</v>
      </c>
      <c r="H53">
        <v>65.186599999999999</v>
      </c>
      <c r="I53">
        <v>57.550980000000003</v>
      </c>
      <c r="J53">
        <v>57.077210000000001</v>
      </c>
      <c r="K53">
        <v>63.59966</v>
      </c>
      <c r="L53">
        <v>64.603359999999995</v>
      </c>
      <c r="M53">
        <v>60.843229999999998</v>
      </c>
      <c r="N53">
        <v>58.80988</v>
      </c>
      <c r="O53">
        <v>57.90446</v>
      </c>
      <c r="P53">
        <v>28.6373</v>
      </c>
      <c r="Q53">
        <v>27.988969999999998</v>
      </c>
      <c r="R53">
        <v>36.437629999999999</v>
      </c>
      <c r="S53">
        <v>32.017420000000001</v>
      </c>
      <c r="T53">
        <v>38.188290000000002</v>
      </c>
      <c r="U53">
        <v>56.944929999999999</v>
      </c>
      <c r="V53">
        <v>23.767199999999999</v>
      </c>
      <c r="W53">
        <v>36.845930000000003</v>
      </c>
      <c r="X53">
        <v>52.10181</v>
      </c>
      <c r="Y53">
        <v>56.221989999999998</v>
      </c>
      <c r="Z53">
        <v>54.975140000000003</v>
      </c>
      <c r="AA53">
        <v>54.876139999999999</v>
      </c>
      <c r="AB53">
        <v>23.49314</v>
      </c>
      <c r="AC53">
        <v>34.15558</v>
      </c>
      <c r="AD53">
        <v>42.06176</v>
      </c>
      <c r="AE53">
        <v>40.555399999999999</v>
      </c>
      <c r="AF53">
        <v>47.483199999999997</v>
      </c>
      <c r="AG53">
        <v>59.238430000000001</v>
      </c>
      <c r="AH53">
        <v>24.561309999999999</v>
      </c>
      <c r="AI53">
        <v>27.843060000000001</v>
      </c>
      <c r="AJ53">
        <v>31.511040000000001</v>
      </c>
      <c r="AK53">
        <v>30.82423</v>
      </c>
      <c r="AL53">
        <v>37.062919999999998</v>
      </c>
      <c r="AM53">
        <v>59.492870000000003</v>
      </c>
      <c r="AN53">
        <v>23.52993</v>
      </c>
      <c r="AO53">
        <v>29.407730000000001</v>
      </c>
      <c r="AP53">
        <v>42.369799999999998</v>
      </c>
      <c r="AQ53">
        <v>51.032060000000001</v>
      </c>
      <c r="AR53">
        <v>58.143329999999999</v>
      </c>
      <c r="AS53">
        <v>67.581829999999997</v>
      </c>
      <c r="AT53">
        <v>38.81429</v>
      </c>
      <c r="AU53">
        <v>39.140210000000003</v>
      </c>
      <c r="AV53">
        <v>47.096350000000001</v>
      </c>
      <c r="AW53">
        <v>46.330550000000002</v>
      </c>
      <c r="AX53">
        <v>41.978079999999999</v>
      </c>
      <c r="AY53">
        <v>21.931719999999999</v>
      </c>
      <c r="AZ53">
        <v>12.47404</v>
      </c>
      <c r="BA53">
        <v>19.161650000000002</v>
      </c>
      <c r="BB53">
        <v>10.423439999999999</v>
      </c>
      <c r="BC53">
        <v>8.4623670000000004</v>
      </c>
      <c r="BD53">
        <v>3.9206949999999998</v>
      </c>
      <c r="BE53">
        <v>17.766169999999999</v>
      </c>
      <c r="BF53">
        <v>11.680210000000001</v>
      </c>
      <c r="BG53">
        <v>4.2634400000000001</v>
      </c>
      <c r="BH53">
        <v>12.91389</v>
      </c>
      <c r="BI53">
        <v>13.52759</v>
      </c>
      <c r="BJ53">
        <v>8.5117320000000003</v>
      </c>
      <c r="BK53">
        <v>20.24898</v>
      </c>
      <c r="BL53">
        <v>4.2065840000000003</v>
      </c>
      <c r="BM53">
        <v>6.5820480000000003</v>
      </c>
      <c r="BN53">
        <v>12.29707</v>
      </c>
      <c r="BO53">
        <v>13.159330000000001</v>
      </c>
      <c r="BP53">
        <v>7.88767</v>
      </c>
      <c r="BQ53">
        <v>10.130509999999999</v>
      </c>
      <c r="BR53">
        <v>4.3038420000000004</v>
      </c>
      <c r="BS53">
        <v>6.7676749999999997</v>
      </c>
      <c r="BT53">
        <v>11.2111</v>
      </c>
      <c r="BU53">
        <v>11.652559999999999</v>
      </c>
      <c r="BV53">
        <v>9.6051789999999997</v>
      </c>
      <c r="BW53">
        <v>11.46237</v>
      </c>
      <c r="BX53">
        <v>6.5675379999999999</v>
      </c>
      <c r="BY53">
        <v>10.20668</v>
      </c>
      <c r="BZ53">
        <v>10.02834</v>
      </c>
      <c r="CA53">
        <v>12.446260000000001</v>
      </c>
      <c r="CB53">
        <v>11.4137</v>
      </c>
      <c r="CC53">
        <v>13.544230000000001</v>
      </c>
      <c r="CD53">
        <v>5.5185630000000003</v>
      </c>
      <c r="CE53">
        <v>10.71175</v>
      </c>
      <c r="CF53">
        <v>11.57667</v>
      </c>
      <c r="CG53">
        <v>13.50722</v>
      </c>
      <c r="CH53">
        <v>7.5305749999999998</v>
      </c>
      <c r="CI53">
        <v>16.60012</v>
      </c>
      <c r="CJ53">
        <v>4.3407369999999998</v>
      </c>
      <c r="CK53">
        <v>13.13897</v>
      </c>
      <c r="CL53">
        <v>16.974789999999999</v>
      </c>
      <c r="CM53">
        <v>9.3962059999999994</v>
      </c>
      <c r="CN53">
        <v>6.2999280000000004</v>
      </c>
      <c r="CO53">
        <v>8.1122309999999995</v>
      </c>
      <c r="CP53">
        <v>13.218209999999999</v>
      </c>
      <c r="CQ53">
        <v>13.363099999999999</v>
      </c>
      <c r="CR53">
        <v>11.022959999999999</v>
      </c>
      <c r="CS53">
        <v>9.0041279999999997</v>
      </c>
      <c r="CT53">
        <v>6.2863699999999998</v>
      </c>
    </row>
    <row r="54" spans="1:98" x14ac:dyDescent="0.2">
      <c r="A54" s="1">
        <v>44599.524305555555</v>
      </c>
      <c r="B54">
        <v>63</v>
      </c>
      <c r="C54">
        <v>65.051670000000001</v>
      </c>
      <c r="D54">
        <v>55.031750000000002</v>
      </c>
      <c r="E54">
        <v>55.747979999999998</v>
      </c>
      <c r="F54">
        <v>66.031390000000002</v>
      </c>
      <c r="G54">
        <v>64.459339999999997</v>
      </c>
      <c r="H54">
        <v>71.129189999999994</v>
      </c>
      <c r="I54">
        <v>62.663760000000003</v>
      </c>
      <c r="J54">
        <v>65.037639999999996</v>
      </c>
      <c r="K54">
        <v>69.224950000000007</v>
      </c>
      <c r="L54">
        <v>70.218010000000007</v>
      </c>
      <c r="M54">
        <v>65.387280000000004</v>
      </c>
      <c r="N54">
        <v>63.870609999999999</v>
      </c>
      <c r="O54">
        <v>63.125860000000003</v>
      </c>
      <c r="P54">
        <v>29.957159999999998</v>
      </c>
      <c r="Q54">
        <v>29.211030000000001</v>
      </c>
      <c r="R54">
        <v>38.847259999999999</v>
      </c>
      <c r="S54">
        <v>34.710009999999997</v>
      </c>
      <c r="T54">
        <v>41.637569999999997</v>
      </c>
      <c r="U54">
        <v>62.157359999999997</v>
      </c>
      <c r="V54">
        <v>28.211950000000002</v>
      </c>
      <c r="W54">
        <v>41.010770000000001</v>
      </c>
      <c r="X54">
        <v>59.550870000000003</v>
      </c>
      <c r="Y54">
        <v>63.979559999999999</v>
      </c>
      <c r="Z54">
        <v>60.97045</v>
      </c>
      <c r="AA54">
        <v>61.672429999999999</v>
      </c>
      <c r="AB54">
        <v>24.38768</v>
      </c>
      <c r="AC54">
        <v>35.770119999999999</v>
      </c>
      <c r="AD54">
        <v>45.970500000000001</v>
      </c>
      <c r="AE54">
        <v>46.135779999999997</v>
      </c>
      <c r="AF54">
        <v>52.481909999999999</v>
      </c>
      <c r="AG54">
        <v>64.186419999999998</v>
      </c>
      <c r="AH54">
        <v>25.355640000000001</v>
      </c>
      <c r="AI54">
        <v>29.99004</v>
      </c>
      <c r="AJ54">
        <v>34.32882</v>
      </c>
      <c r="AK54">
        <v>33.677480000000003</v>
      </c>
      <c r="AL54">
        <v>39.7164</v>
      </c>
      <c r="AM54">
        <v>65.552490000000006</v>
      </c>
      <c r="AN54">
        <v>25.52946</v>
      </c>
      <c r="AO54">
        <v>31.99297</v>
      </c>
      <c r="AP54">
        <v>46.258409999999998</v>
      </c>
      <c r="AQ54">
        <v>55.241280000000003</v>
      </c>
      <c r="AR54">
        <v>61.9726</v>
      </c>
      <c r="AS54">
        <v>72.962220000000002</v>
      </c>
      <c r="AT54">
        <v>40.299550000000004</v>
      </c>
      <c r="AU54">
        <v>42.741340000000001</v>
      </c>
      <c r="AV54">
        <v>51.831899999999997</v>
      </c>
      <c r="AW54">
        <v>50.594360000000002</v>
      </c>
      <c r="AX54">
        <v>44.602629999999998</v>
      </c>
      <c r="AY54">
        <v>22.48152</v>
      </c>
      <c r="AZ54">
        <v>11.73429</v>
      </c>
      <c r="BA54">
        <v>18.120200000000001</v>
      </c>
      <c r="BB54">
        <v>13.82586</v>
      </c>
      <c r="BC54">
        <v>8.7330129999999997</v>
      </c>
      <c r="BD54">
        <v>3.7666689999999998</v>
      </c>
      <c r="BE54">
        <v>17.367699999999999</v>
      </c>
      <c r="BF54">
        <v>11.52646</v>
      </c>
      <c r="BG54">
        <v>5.5272870000000003</v>
      </c>
      <c r="BH54">
        <v>14.62157</v>
      </c>
      <c r="BI54">
        <v>13.363860000000001</v>
      </c>
      <c r="BJ54">
        <v>4.550357</v>
      </c>
      <c r="BK54">
        <v>21.337039999999998</v>
      </c>
      <c r="BL54">
        <v>4.5443699999999998</v>
      </c>
      <c r="BM54">
        <v>4.8629879999999996</v>
      </c>
      <c r="BN54">
        <v>13.84029</v>
      </c>
      <c r="BO54">
        <v>14.19183</v>
      </c>
      <c r="BP54">
        <v>8.747897</v>
      </c>
      <c r="BQ54">
        <v>8.2528710000000007</v>
      </c>
      <c r="BR54">
        <v>3.5171399999999999</v>
      </c>
      <c r="BS54">
        <v>6.7136110000000002</v>
      </c>
      <c r="BT54">
        <v>14.61891</v>
      </c>
      <c r="BU54">
        <v>11.27692</v>
      </c>
      <c r="BV54">
        <v>8.7539529999999992</v>
      </c>
      <c r="BW54">
        <v>11.93892</v>
      </c>
      <c r="BX54">
        <v>6.5899710000000002</v>
      </c>
      <c r="BY54">
        <v>9.2542179999999998</v>
      </c>
      <c r="BZ54">
        <v>9.2967969999999998</v>
      </c>
      <c r="CA54">
        <v>11.95804</v>
      </c>
      <c r="CB54">
        <v>9.6311420000000005</v>
      </c>
      <c r="CC54">
        <v>13.704050000000001</v>
      </c>
      <c r="CD54">
        <v>5.5651780000000004</v>
      </c>
      <c r="CE54">
        <v>11.282349999999999</v>
      </c>
      <c r="CF54">
        <v>13.008710000000001</v>
      </c>
      <c r="CG54">
        <v>14.5731</v>
      </c>
      <c r="CH54">
        <v>7.1561870000000001</v>
      </c>
      <c r="CI54">
        <v>16.914719999999999</v>
      </c>
      <c r="CJ54">
        <v>3.2947899999999999</v>
      </c>
      <c r="CK54">
        <v>13.64744</v>
      </c>
      <c r="CL54">
        <v>16.91846</v>
      </c>
      <c r="CM54">
        <v>9.4021240000000006</v>
      </c>
      <c r="CN54">
        <v>5.6449449999999999</v>
      </c>
      <c r="CO54">
        <v>10.109220000000001</v>
      </c>
      <c r="CP54">
        <v>12.54255</v>
      </c>
      <c r="CQ54">
        <v>11.663779999999999</v>
      </c>
      <c r="CR54">
        <v>10.684340000000001</v>
      </c>
      <c r="CS54">
        <v>8.8923860000000001</v>
      </c>
      <c r="CT54">
        <v>5.9612670000000003</v>
      </c>
    </row>
    <row r="55" spans="1:98" x14ac:dyDescent="0.2">
      <c r="A55" s="1">
        <v>44599.586805555555</v>
      </c>
      <c r="B55">
        <v>64.5</v>
      </c>
      <c r="C55">
        <v>64.911169999999998</v>
      </c>
      <c r="D55">
        <v>51.626390000000001</v>
      </c>
      <c r="E55">
        <v>53.139749999999999</v>
      </c>
      <c r="F55">
        <v>63.091799999999999</v>
      </c>
      <c r="G55">
        <v>63.585929999999998</v>
      </c>
      <c r="H55">
        <v>69.025409999999994</v>
      </c>
      <c r="I55">
        <v>61.56373</v>
      </c>
      <c r="J55">
        <v>63.593330000000002</v>
      </c>
      <c r="K55">
        <v>67.299379999999999</v>
      </c>
      <c r="L55">
        <v>70.411119999999997</v>
      </c>
      <c r="M55">
        <v>63.371989999999997</v>
      </c>
      <c r="N55">
        <v>61.787759999999999</v>
      </c>
      <c r="O55">
        <v>61.721209999999999</v>
      </c>
      <c r="P55">
        <v>30.314360000000001</v>
      </c>
      <c r="Q55">
        <v>27.981059999999999</v>
      </c>
      <c r="R55">
        <v>37.202959999999997</v>
      </c>
      <c r="S55">
        <v>33.468780000000002</v>
      </c>
      <c r="T55">
        <v>40.254390000000001</v>
      </c>
      <c r="U55">
        <v>61.31071</v>
      </c>
      <c r="V55">
        <v>27.11909</v>
      </c>
      <c r="W55">
        <v>39.168289999999999</v>
      </c>
      <c r="X55">
        <v>56.443269999999998</v>
      </c>
      <c r="Y55">
        <v>60.02129</v>
      </c>
      <c r="Z55">
        <v>59.669429999999998</v>
      </c>
      <c r="AA55">
        <v>59.948970000000003</v>
      </c>
      <c r="AB55">
        <v>24.747119999999999</v>
      </c>
      <c r="AC55">
        <v>34.98836</v>
      </c>
      <c r="AD55">
        <v>41.812359999999998</v>
      </c>
      <c r="AE55">
        <v>43.128349999999998</v>
      </c>
      <c r="AF55">
        <v>50.091670000000001</v>
      </c>
      <c r="AG55">
        <v>64.313699999999997</v>
      </c>
      <c r="AH55">
        <v>24.49466</v>
      </c>
      <c r="AI55">
        <v>29.54401</v>
      </c>
      <c r="AJ55">
        <v>32.240400000000001</v>
      </c>
      <c r="AK55">
        <v>32.481949999999998</v>
      </c>
      <c r="AL55">
        <v>38.24926</v>
      </c>
      <c r="AM55">
        <v>64.679630000000003</v>
      </c>
      <c r="AN55">
        <v>24.89686</v>
      </c>
      <c r="AO55">
        <v>30.773330000000001</v>
      </c>
      <c r="AP55">
        <v>43.490549999999999</v>
      </c>
      <c r="AQ55">
        <v>53.770249999999997</v>
      </c>
      <c r="AR55">
        <v>61.394759999999998</v>
      </c>
      <c r="AS55">
        <v>72.554119999999998</v>
      </c>
      <c r="AT55">
        <v>39.702190000000002</v>
      </c>
      <c r="AU55">
        <v>40.786830000000002</v>
      </c>
      <c r="AV55">
        <v>49.357779999999998</v>
      </c>
      <c r="AW55">
        <v>49.037990000000001</v>
      </c>
      <c r="AX55">
        <v>43.20008</v>
      </c>
      <c r="AY55">
        <v>18.153369999999999</v>
      </c>
      <c r="AZ55">
        <v>9.3079440000000009</v>
      </c>
      <c r="BA55">
        <v>13.43168</v>
      </c>
      <c r="BB55">
        <v>9.5382239999999996</v>
      </c>
      <c r="BC55">
        <v>5.91568</v>
      </c>
      <c r="BD55">
        <v>3.8426490000000002</v>
      </c>
      <c r="BE55">
        <v>12.5563</v>
      </c>
      <c r="BF55">
        <v>7.9324599999999998</v>
      </c>
      <c r="BG55">
        <v>4.4014199999999999</v>
      </c>
      <c r="BH55">
        <v>9.0439179999999997</v>
      </c>
      <c r="BI55">
        <v>9.0210819999999998</v>
      </c>
      <c r="BJ55">
        <v>4.1009630000000001</v>
      </c>
      <c r="BK55">
        <v>17.085229999999999</v>
      </c>
      <c r="BL55">
        <v>0.38834170000000001</v>
      </c>
      <c r="BM55">
        <v>2.238321</v>
      </c>
      <c r="BN55">
        <v>11.638780000000001</v>
      </c>
      <c r="BO55">
        <v>10.48443</v>
      </c>
      <c r="BP55">
        <v>6.7433610000000002</v>
      </c>
      <c r="BQ55">
        <v>4.8068039999999996</v>
      </c>
      <c r="BR55">
        <v>0.1044581</v>
      </c>
      <c r="BS55">
        <v>2.7555809999999998</v>
      </c>
      <c r="BT55">
        <v>11.81517</v>
      </c>
      <c r="BU55">
        <v>7.3078159999999999</v>
      </c>
      <c r="BV55">
        <v>9.0016390000000008</v>
      </c>
      <c r="BW55">
        <v>6.9428229999999997</v>
      </c>
      <c r="BX55">
        <v>3.5733959999999998</v>
      </c>
      <c r="BY55">
        <v>6.011806</v>
      </c>
      <c r="BZ55">
        <v>7.8480239999999997</v>
      </c>
      <c r="CA55">
        <v>7.581245</v>
      </c>
      <c r="CB55">
        <v>10.096259999999999</v>
      </c>
      <c r="CC55">
        <v>11.198219999999999</v>
      </c>
      <c r="CD55">
        <v>3.1400199999999998</v>
      </c>
      <c r="CE55">
        <v>9.1256730000000008</v>
      </c>
      <c r="CF55">
        <v>10.08938</v>
      </c>
      <c r="CG55">
        <v>10.65685</v>
      </c>
      <c r="CH55">
        <v>5.9469159999999999</v>
      </c>
      <c r="CI55">
        <v>12.66164</v>
      </c>
      <c r="CJ55">
        <v>0.4149583</v>
      </c>
      <c r="CK55">
        <v>11.10388</v>
      </c>
      <c r="CL55">
        <v>15.49643</v>
      </c>
      <c r="CM55">
        <v>7.1569719999999997</v>
      </c>
      <c r="CN55">
        <v>5.5435369999999997</v>
      </c>
      <c r="CO55">
        <v>4.3080959999999999</v>
      </c>
      <c r="CP55">
        <v>10.053739999999999</v>
      </c>
      <c r="CQ55">
        <v>8.3585360000000009</v>
      </c>
      <c r="CR55">
        <v>10.90619</v>
      </c>
      <c r="CS55">
        <v>6.2213900000000004</v>
      </c>
      <c r="CT55">
        <v>5.2898810000000003</v>
      </c>
    </row>
    <row r="56" spans="1:98" x14ac:dyDescent="0.2">
      <c r="A56" s="1">
        <v>44599.649305555555</v>
      </c>
      <c r="B56">
        <v>66</v>
      </c>
      <c r="C56">
        <v>64.893600000000006</v>
      </c>
      <c r="D56">
        <v>51.35098</v>
      </c>
      <c r="E56">
        <v>53.656010000000002</v>
      </c>
      <c r="F56">
        <v>62.300530000000002</v>
      </c>
      <c r="G56">
        <v>66.472390000000004</v>
      </c>
      <c r="H56">
        <v>70.076800000000006</v>
      </c>
      <c r="I56">
        <v>60.356859999999998</v>
      </c>
      <c r="J56">
        <v>62.683329999999998</v>
      </c>
      <c r="K56">
        <v>67.258700000000005</v>
      </c>
      <c r="L56">
        <v>67.683880000000002</v>
      </c>
      <c r="M56">
        <v>63.189019999999999</v>
      </c>
      <c r="N56">
        <v>61.328110000000002</v>
      </c>
      <c r="O56">
        <v>61.331499999999998</v>
      </c>
      <c r="P56">
        <v>28.83154</v>
      </c>
      <c r="Q56">
        <v>28.195779999999999</v>
      </c>
      <c r="R56">
        <v>37.357550000000003</v>
      </c>
      <c r="S56">
        <v>32.633510000000001</v>
      </c>
      <c r="T56">
        <v>39.562260000000002</v>
      </c>
      <c r="U56">
        <v>60.343400000000003</v>
      </c>
      <c r="V56">
        <v>25.51136</v>
      </c>
      <c r="W56">
        <v>39.364879999999999</v>
      </c>
      <c r="X56">
        <v>58.395769999999999</v>
      </c>
      <c r="Y56">
        <v>60.708910000000003</v>
      </c>
      <c r="Z56">
        <v>57.779429999999998</v>
      </c>
      <c r="AA56">
        <v>59.657879999999999</v>
      </c>
      <c r="AB56">
        <v>23.879729999999999</v>
      </c>
      <c r="AC56">
        <v>34.795859999999998</v>
      </c>
      <c r="AD56">
        <v>40.860579999999999</v>
      </c>
      <c r="AE56">
        <v>41.258499999999998</v>
      </c>
      <c r="AF56">
        <v>50.103389999999997</v>
      </c>
      <c r="AG56">
        <v>63.749859999999998</v>
      </c>
      <c r="AH56">
        <v>24.796800000000001</v>
      </c>
      <c r="AI56">
        <v>28.884879999999999</v>
      </c>
      <c r="AJ56">
        <v>31.862069999999999</v>
      </c>
      <c r="AK56">
        <v>31.854330000000001</v>
      </c>
      <c r="AL56">
        <v>37.150179999999999</v>
      </c>
      <c r="AM56">
        <v>64.577060000000003</v>
      </c>
      <c r="AN56">
        <v>24.20101</v>
      </c>
      <c r="AO56">
        <v>30.24738</v>
      </c>
      <c r="AP56">
        <v>43.04804</v>
      </c>
      <c r="AQ56">
        <v>53.584479999999999</v>
      </c>
      <c r="AR56">
        <v>60.968879999999999</v>
      </c>
      <c r="AS56">
        <v>70.834199999999996</v>
      </c>
      <c r="AT56">
        <v>39.006610000000002</v>
      </c>
      <c r="AU56">
        <v>40.815640000000002</v>
      </c>
      <c r="AV56">
        <v>47.686639999999997</v>
      </c>
      <c r="AW56">
        <v>48.98113</v>
      </c>
      <c r="AX56">
        <v>43.287640000000003</v>
      </c>
      <c r="AY56">
        <v>21.826720000000002</v>
      </c>
      <c r="AZ56">
        <v>12.34585</v>
      </c>
      <c r="BA56">
        <v>17.441500000000001</v>
      </c>
      <c r="BB56">
        <v>13.932259999999999</v>
      </c>
      <c r="BC56">
        <v>10.452019999999999</v>
      </c>
      <c r="BD56">
        <v>4.3456010000000003</v>
      </c>
      <c r="BE56">
        <v>17.053270000000001</v>
      </c>
      <c r="BF56">
        <v>11.24554</v>
      </c>
      <c r="BG56">
        <v>4.7226369999999998</v>
      </c>
      <c r="BH56">
        <v>16.52176</v>
      </c>
      <c r="BI56">
        <v>16.857810000000001</v>
      </c>
      <c r="BJ56">
        <v>7.9078819999999999</v>
      </c>
      <c r="BK56">
        <v>20.885529999999999</v>
      </c>
      <c r="BL56">
        <v>3.4637799999999999</v>
      </c>
      <c r="BM56">
        <v>5.0219079999999998</v>
      </c>
      <c r="BN56">
        <v>13.5763</v>
      </c>
      <c r="BO56">
        <v>16.151540000000001</v>
      </c>
      <c r="BP56">
        <v>8.5401629999999997</v>
      </c>
      <c r="BQ56">
        <v>7.4383860000000004</v>
      </c>
      <c r="BR56">
        <v>3.7150940000000001</v>
      </c>
      <c r="BS56">
        <v>6.0996750000000004</v>
      </c>
      <c r="BT56">
        <v>15.791499999999999</v>
      </c>
      <c r="BU56">
        <v>14.10417</v>
      </c>
      <c r="BV56">
        <v>10.50468</v>
      </c>
      <c r="BW56">
        <v>11.227460000000001</v>
      </c>
      <c r="BX56">
        <v>5.7780259999999997</v>
      </c>
      <c r="BY56">
        <v>9.7335670000000007</v>
      </c>
      <c r="BZ56">
        <v>11.81504</v>
      </c>
      <c r="CA56">
        <v>14.71153</v>
      </c>
      <c r="CB56">
        <v>11.51797</v>
      </c>
      <c r="CC56">
        <v>13.140599999999999</v>
      </c>
      <c r="CD56">
        <v>5.065385</v>
      </c>
      <c r="CE56">
        <v>12.030950000000001</v>
      </c>
      <c r="CF56">
        <v>13.41236</v>
      </c>
      <c r="CG56">
        <v>15.97199</v>
      </c>
      <c r="CH56">
        <v>6.9136449999999998</v>
      </c>
      <c r="CI56">
        <v>15.183109999999999</v>
      </c>
      <c r="CJ56">
        <v>2.3712300000000002</v>
      </c>
      <c r="CK56">
        <v>14.121180000000001</v>
      </c>
      <c r="CL56">
        <v>18.34535</v>
      </c>
      <c r="CM56">
        <v>11.333489999999999</v>
      </c>
      <c r="CN56">
        <v>7.1799160000000004</v>
      </c>
      <c r="CO56">
        <v>6.2428210000000002</v>
      </c>
      <c r="CP56">
        <v>12.10087</v>
      </c>
      <c r="CQ56">
        <v>11.672040000000001</v>
      </c>
      <c r="CR56">
        <v>14.829650000000001</v>
      </c>
      <c r="CS56">
        <v>11.041790000000001</v>
      </c>
      <c r="CT56">
        <v>7.4860139999999999</v>
      </c>
    </row>
    <row r="57" spans="1:98" x14ac:dyDescent="0.2">
      <c r="A57" s="1">
        <v>44599.711805555555</v>
      </c>
      <c r="B57">
        <v>67.5</v>
      </c>
      <c r="C57">
        <v>65.111609999999999</v>
      </c>
      <c r="D57">
        <v>51.393300000000004</v>
      </c>
      <c r="E57">
        <v>54.383220000000001</v>
      </c>
      <c r="F57">
        <v>64.427869999999999</v>
      </c>
      <c r="G57">
        <v>65.874449999999996</v>
      </c>
      <c r="H57">
        <v>69.210819999999998</v>
      </c>
      <c r="I57">
        <v>61.173839999999998</v>
      </c>
      <c r="J57">
        <v>62.890230000000003</v>
      </c>
      <c r="K57">
        <v>67.748490000000004</v>
      </c>
      <c r="L57">
        <v>67.705839999999995</v>
      </c>
      <c r="M57">
        <v>64.375360000000001</v>
      </c>
      <c r="N57">
        <v>62.90052</v>
      </c>
      <c r="O57">
        <v>60.486429999999999</v>
      </c>
      <c r="P57">
        <v>27.918379999999999</v>
      </c>
      <c r="Q57">
        <v>27.177759999999999</v>
      </c>
      <c r="R57">
        <v>36.310749999999999</v>
      </c>
      <c r="S57">
        <v>32.426000000000002</v>
      </c>
      <c r="T57">
        <v>38.4985</v>
      </c>
      <c r="U57">
        <v>60.203360000000004</v>
      </c>
      <c r="V57">
        <v>24.921859999999999</v>
      </c>
      <c r="W57">
        <v>39.337409999999998</v>
      </c>
      <c r="X57">
        <v>57.287950000000002</v>
      </c>
      <c r="Y57">
        <v>59.299410000000002</v>
      </c>
      <c r="Z57">
        <v>57.864150000000002</v>
      </c>
      <c r="AA57">
        <v>59.304470000000002</v>
      </c>
      <c r="AB57">
        <v>23.460850000000001</v>
      </c>
      <c r="AC57">
        <v>34.014020000000002</v>
      </c>
      <c r="AD57">
        <v>40.163420000000002</v>
      </c>
      <c r="AE57">
        <v>41.990430000000003</v>
      </c>
      <c r="AF57">
        <v>50.176969999999997</v>
      </c>
      <c r="AG57">
        <v>64.692499999999995</v>
      </c>
      <c r="AH57">
        <v>24.449950000000001</v>
      </c>
      <c r="AI57">
        <v>28.939879999999999</v>
      </c>
      <c r="AJ57">
        <v>31.60754</v>
      </c>
      <c r="AK57">
        <v>31.853010000000001</v>
      </c>
      <c r="AL57">
        <v>37.723039999999997</v>
      </c>
      <c r="AM57">
        <v>64.868729999999999</v>
      </c>
      <c r="AN57">
        <v>24.001169999999998</v>
      </c>
      <c r="AO57">
        <v>29.375080000000001</v>
      </c>
      <c r="AP57">
        <v>41.908830000000002</v>
      </c>
      <c r="AQ57">
        <v>52.859859999999998</v>
      </c>
      <c r="AR57">
        <v>61.705970000000001</v>
      </c>
      <c r="AS57">
        <v>71.985349999999997</v>
      </c>
      <c r="AT57">
        <v>38.994959999999999</v>
      </c>
      <c r="AU57">
        <v>39.920699999999997</v>
      </c>
      <c r="AV57">
        <v>48.872030000000002</v>
      </c>
      <c r="AW57">
        <v>47.058880000000002</v>
      </c>
      <c r="AX57">
        <v>43.227710000000002</v>
      </c>
      <c r="AY57">
        <v>20.666080000000001</v>
      </c>
      <c r="AZ57">
        <v>12.76707</v>
      </c>
      <c r="BA57">
        <v>19.08295</v>
      </c>
      <c r="BB57">
        <v>14.103350000000001</v>
      </c>
      <c r="BC57">
        <v>9.2074479999999994</v>
      </c>
      <c r="BD57">
        <v>3.328865</v>
      </c>
      <c r="BE57">
        <v>16.06073</v>
      </c>
      <c r="BF57">
        <v>10.384309999999999</v>
      </c>
      <c r="BG57">
        <v>8.7581279999999992</v>
      </c>
      <c r="BH57">
        <v>15.05395</v>
      </c>
      <c r="BI57">
        <v>14.404439999999999</v>
      </c>
      <c r="BJ57">
        <v>5.6174799999999996</v>
      </c>
      <c r="BK57">
        <v>18.302630000000001</v>
      </c>
      <c r="BL57">
        <v>4.5747850000000003</v>
      </c>
      <c r="BM57">
        <v>7.6527719999999997</v>
      </c>
      <c r="BN57">
        <v>11.9191</v>
      </c>
      <c r="BO57">
        <v>14.55828</v>
      </c>
      <c r="BP57">
        <v>8.1170489999999997</v>
      </c>
      <c r="BQ57">
        <v>8.3601360000000007</v>
      </c>
      <c r="BR57">
        <v>4.5779949999999996</v>
      </c>
      <c r="BS57">
        <v>8.6189370000000007</v>
      </c>
      <c r="BT57">
        <v>15.597020000000001</v>
      </c>
      <c r="BU57">
        <v>12.130409999999999</v>
      </c>
      <c r="BV57">
        <v>8.5262580000000003</v>
      </c>
      <c r="BW57">
        <v>10.84042</v>
      </c>
      <c r="BX57">
        <v>6.0609570000000001</v>
      </c>
      <c r="BY57">
        <v>10.430709999999999</v>
      </c>
      <c r="BZ57">
        <v>11.10685</v>
      </c>
      <c r="CA57">
        <v>10.60759</v>
      </c>
      <c r="CB57">
        <v>10.91525</v>
      </c>
      <c r="CC57">
        <v>11.70825</v>
      </c>
      <c r="CD57">
        <v>6.7772269999999999</v>
      </c>
      <c r="CE57">
        <v>12.422510000000001</v>
      </c>
      <c r="CF57">
        <v>12.97817</v>
      </c>
      <c r="CG57">
        <v>13.34408</v>
      </c>
      <c r="CH57">
        <v>6.126754</v>
      </c>
      <c r="CI57">
        <v>15.14691</v>
      </c>
      <c r="CJ57">
        <v>4.1640649999999999</v>
      </c>
      <c r="CK57">
        <v>14.455550000000001</v>
      </c>
      <c r="CL57">
        <v>17.565370000000001</v>
      </c>
      <c r="CM57">
        <v>9.5083959999999994</v>
      </c>
      <c r="CN57">
        <v>6.2048360000000002</v>
      </c>
      <c r="CO57">
        <v>7.1870940000000001</v>
      </c>
      <c r="CP57">
        <v>13.27351</v>
      </c>
      <c r="CQ57">
        <v>13.904640000000001</v>
      </c>
      <c r="CR57">
        <v>13.21687</v>
      </c>
      <c r="CS57">
        <v>10.44613</v>
      </c>
      <c r="CT57">
        <v>6.5445900000000004</v>
      </c>
    </row>
    <row r="58" spans="1:98" x14ac:dyDescent="0.2">
      <c r="A58" s="1">
        <v>44599.774305555555</v>
      </c>
      <c r="B58">
        <v>69</v>
      </c>
      <c r="C58">
        <v>66.934749999999994</v>
      </c>
      <c r="D58">
        <v>50.848750000000003</v>
      </c>
      <c r="E58">
        <v>53.663290000000003</v>
      </c>
      <c r="F58">
        <v>64.214320000000001</v>
      </c>
      <c r="G58">
        <v>67.192920000000001</v>
      </c>
      <c r="H58">
        <v>71.336110000000005</v>
      </c>
      <c r="I58">
        <v>60.796379999999999</v>
      </c>
      <c r="J58">
        <v>64.338939999999994</v>
      </c>
      <c r="K58">
        <v>67.912270000000007</v>
      </c>
      <c r="L58">
        <v>69.597660000000005</v>
      </c>
      <c r="M58">
        <v>65.644639999999995</v>
      </c>
      <c r="N58">
        <v>63.257339999999999</v>
      </c>
      <c r="O58">
        <v>61.856969999999997</v>
      </c>
      <c r="P58">
        <v>27.8565</v>
      </c>
      <c r="Q58">
        <v>26.716390000000001</v>
      </c>
      <c r="R58">
        <v>35.900309999999998</v>
      </c>
      <c r="S58">
        <v>32.73462</v>
      </c>
      <c r="T58">
        <v>39.74924</v>
      </c>
      <c r="U58">
        <v>61.678060000000002</v>
      </c>
      <c r="V58">
        <v>25.001750000000001</v>
      </c>
      <c r="W58">
        <v>38.199979999999996</v>
      </c>
      <c r="X58">
        <v>55.900779999999997</v>
      </c>
      <c r="Y58">
        <v>60.535879999999999</v>
      </c>
      <c r="Z58">
        <v>59.5807</v>
      </c>
      <c r="AA58">
        <v>60.939480000000003</v>
      </c>
      <c r="AB58">
        <v>23.806989999999999</v>
      </c>
      <c r="AC58">
        <v>34.312269999999998</v>
      </c>
      <c r="AD58">
        <v>40.224699999999999</v>
      </c>
      <c r="AE58">
        <v>40.82826</v>
      </c>
      <c r="AF58">
        <v>49.751359999999998</v>
      </c>
      <c r="AG58">
        <v>64.594089999999994</v>
      </c>
      <c r="AH58">
        <v>24.508780000000002</v>
      </c>
      <c r="AI58">
        <v>28.23582</v>
      </c>
      <c r="AJ58">
        <v>31.8521</v>
      </c>
      <c r="AK58">
        <v>31.555420000000002</v>
      </c>
      <c r="AL58">
        <v>36.799819999999997</v>
      </c>
      <c r="AM58">
        <v>65.018069999999994</v>
      </c>
      <c r="AN58">
        <v>23.843219999999999</v>
      </c>
      <c r="AO58">
        <v>29.710170000000002</v>
      </c>
      <c r="AP58">
        <v>41.463439999999999</v>
      </c>
      <c r="AQ58">
        <v>52.135469999999998</v>
      </c>
      <c r="AR58">
        <v>61.246839999999999</v>
      </c>
      <c r="AS58">
        <v>73.370540000000005</v>
      </c>
      <c r="AT58">
        <v>38.19558</v>
      </c>
      <c r="AU58">
        <v>39.823799999999999</v>
      </c>
      <c r="AV58">
        <v>48.199159999999999</v>
      </c>
      <c r="AW58">
        <v>48.490519999999997</v>
      </c>
      <c r="AX58">
        <v>43.160780000000003</v>
      </c>
      <c r="AY58">
        <v>22.945440000000001</v>
      </c>
      <c r="AZ58">
        <v>14.831630000000001</v>
      </c>
      <c r="BA58">
        <v>17.77148</v>
      </c>
      <c r="BB58">
        <v>12.54838</v>
      </c>
      <c r="BC58">
        <v>9.2740810000000007</v>
      </c>
      <c r="BD58">
        <v>4.3621629999999998</v>
      </c>
      <c r="BE58">
        <v>19.1934</v>
      </c>
      <c r="BF58">
        <v>11.21635</v>
      </c>
      <c r="BG58">
        <v>5.8855909999999998</v>
      </c>
      <c r="BH58">
        <v>15.163919999999999</v>
      </c>
      <c r="BI58">
        <v>14.997809999999999</v>
      </c>
      <c r="BJ58">
        <v>4.5612199999999996</v>
      </c>
      <c r="BK58">
        <v>21.870719999999999</v>
      </c>
      <c r="BL58">
        <v>5.1001329999999996</v>
      </c>
      <c r="BM58">
        <v>5.2608370000000004</v>
      </c>
      <c r="BN58">
        <v>12.23146</v>
      </c>
      <c r="BO58">
        <v>13.81204</v>
      </c>
      <c r="BP58">
        <v>8.2073250000000009</v>
      </c>
      <c r="BQ58">
        <v>11.754099999999999</v>
      </c>
      <c r="BR58">
        <v>5.049925</v>
      </c>
      <c r="BS58">
        <v>7.6702000000000004</v>
      </c>
      <c r="BT58">
        <v>14.42557</v>
      </c>
      <c r="BU58">
        <v>11.70871</v>
      </c>
      <c r="BV58">
        <v>11.03669</v>
      </c>
      <c r="BW58">
        <v>13.227639999999999</v>
      </c>
      <c r="BX58">
        <v>7.2378229999999997</v>
      </c>
      <c r="BY58">
        <v>8.6748270000000005</v>
      </c>
      <c r="BZ58">
        <v>9.7658339999999999</v>
      </c>
      <c r="CA58">
        <v>13.39968</v>
      </c>
      <c r="CB58">
        <v>11.1492</v>
      </c>
      <c r="CC58">
        <v>13.49682</v>
      </c>
      <c r="CD58">
        <v>6.297447</v>
      </c>
      <c r="CE58">
        <v>11.750120000000001</v>
      </c>
      <c r="CF58">
        <v>13.067069999999999</v>
      </c>
      <c r="CG58">
        <v>14.21041</v>
      </c>
      <c r="CH58">
        <v>7.4291919999999996</v>
      </c>
      <c r="CI58">
        <v>14.709059999999999</v>
      </c>
      <c r="CJ58">
        <v>4.246143</v>
      </c>
      <c r="CK58">
        <v>13.938319999999999</v>
      </c>
      <c r="CL58">
        <v>17.311140000000002</v>
      </c>
      <c r="CM58">
        <v>9.7752389999999991</v>
      </c>
      <c r="CN58">
        <v>6.1471739999999997</v>
      </c>
      <c r="CO58">
        <v>8.1944750000000006</v>
      </c>
      <c r="CP58">
        <v>13.465249999999999</v>
      </c>
      <c r="CQ58">
        <v>13.49075</v>
      </c>
      <c r="CR58">
        <v>12.81399</v>
      </c>
      <c r="CS58">
        <v>9.9750519999999998</v>
      </c>
      <c r="CT58">
        <v>7.7086569999999996</v>
      </c>
    </row>
    <row r="59" spans="1:98" x14ac:dyDescent="0.2">
      <c r="A59" s="1">
        <v>44599.836805555555</v>
      </c>
      <c r="B59">
        <v>70.5</v>
      </c>
      <c r="C59">
        <v>67.669560000000004</v>
      </c>
      <c r="D59">
        <v>51.412019999999998</v>
      </c>
      <c r="E59">
        <v>54.859099999999998</v>
      </c>
      <c r="F59">
        <v>65.385720000000006</v>
      </c>
      <c r="G59">
        <v>68.088589999999996</v>
      </c>
      <c r="H59">
        <v>72.802490000000006</v>
      </c>
      <c r="I59">
        <v>62.964919999999999</v>
      </c>
      <c r="J59">
        <v>64.130870000000002</v>
      </c>
      <c r="K59">
        <v>68.233760000000004</v>
      </c>
      <c r="L59">
        <v>71.642700000000005</v>
      </c>
      <c r="M59">
        <v>66.0351</v>
      </c>
      <c r="N59">
        <v>64.387209999999996</v>
      </c>
      <c r="O59">
        <v>63.217179999999999</v>
      </c>
      <c r="P59">
        <v>26.681010000000001</v>
      </c>
      <c r="Q59">
        <v>27.508209999999998</v>
      </c>
      <c r="R59">
        <v>35.243340000000003</v>
      </c>
      <c r="S59">
        <v>32.069400000000002</v>
      </c>
      <c r="T59">
        <v>38.983910000000002</v>
      </c>
      <c r="U59">
        <v>63.526449999999997</v>
      </c>
      <c r="V59">
        <v>24.62865</v>
      </c>
      <c r="W59">
        <v>38.2502</v>
      </c>
      <c r="X59">
        <v>54.816969999999998</v>
      </c>
      <c r="Y59">
        <v>60.508920000000003</v>
      </c>
      <c r="Z59">
        <v>61.73686</v>
      </c>
      <c r="AA59">
        <v>61.623440000000002</v>
      </c>
      <c r="AB59">
        <v>23.383379999999999</v>
      </c>
      <c r="AC59">
        <v>34.047910000000002</v>
      </c>
      <c r="AD59">
        <v>40.294339999999998</v>
      </c>
      <c r="AE59">
        <v>40.687080000000002</v>
      </c>
      <c r="AF59">
        <v>50.099910000000001</v>
      </c>
      <c r="AG59">
        <v>66.448679999999996</v>
      </c>
      <c r="AH59">
        <v>23.65802</v>
      </c>
      <c r="AI59">
        <v>28.002140000000001</v>
      </c>
      <c r="AJ59">
        <v>31.471340000000001</v>
      </c>
      <c r="AK59">
        <v>30.504560000000001</v>
      </c>
      <c r="AL59">
        <v>36.67389</v>
      </c>
      <c r="AM59">
        <v>64.544120000000007</v>
      </c>
      <c r="AN59">
        <v>23.691680000000002</v>
      </c>
      <c r="AO59">
        <v>29.066410000000001</v>
      </c>
      <c r="AP59">
        <v>41.002330000000001</v>
      </c>
      <c r="AQ59">
        <v>51.972459999999998</v>
      </c>
      <c r="AR59">
        <v>61.031269999999999</v>
      </c>
      <c r="AS59">
        <v>72.611599999999996</v>
      </c>
      <c r="AT59">
        <v>37.951320000000003</v>
      </c>
      <c r="AU59">
        <v>39.762599999999999</v>
      </c>
      <c r="AV59">
        <v>47.59187</v>
      </c>
      <c r="AW59">
        <v>49.297699999999999</v>
      </c>
      <c r="AX59">
        <v>42.596719999999998</v>
      </c>
      <c r="AY59">
        <v>22.141459999999999</v>
      </c>
      <c r="AZ59">
        <v>13.36482</v>
      </c>
      <c r="BA59">
        <v>15.084989999999999</v>
      </c>
      <c r="BB59">
        <v>11.92163</v>
      </c>
      <c r="BC59">
        <v>7.7507989999999998</v>
      </c>
      <c r="BD59">
        <v>3.6199029999999999</v>
      </c>
      <c r="BE59">
        <v>18.030010000000001</v>
      </c>
      <c r="BF59">
        <v>9.0542739999999995</v>
      </c>
      <c r="BG59">
        <v>3.9730840000000001</v>
      </c>
      <c r="BH59">
        <v>14.09427</v>
      </c>
      <c r="BI59">
        <v>12.477600000000001</v>
      </c>
      <c r="BJ59">
        <v>5.3295599999999999</v>
      </c>
      <c r="BK59">
        <v>21.953330000000001</v>
      </c>
      <c r="BL59">
        <v>3.6105999999999998</v>
      </c>
      <c r="BM59">
        <v>4.9140540000000001</v>
      </c>
      <c r="BN59">
        <v>10.89109</v>
      </c>
      <c r="BO59">
        <v>14.005459999999999</v>
      </c>
      <c r="BP59">
        <v>8.3779570000000003</v>
      </c>
      <c r="BQ59">
        <v>10.12781</v>
      </c>
      <c r="BR59">
        <v>3.901529</v>
      </c>
      <c r="BS59">
        <v>6.5350299999999999</v>
      </c>
      <c r="BT59">
        <v>15.457380000000001</v>
      </c>
      <c r="BU59">
        <v>11.379440000000001</v>
      </c>
      <c r="BV59">
        <v>7.8006440000000001</v>
      </c>
      <c r="BW59">
        <v>10.94716</v>
      </c>
      <c r="BX59">
        <v>6.2495209999999997</v>
      </c>
      <c r="BY59">
        <v>8.6556040000000003</v>
      </c>
      <c r="BZ59">
        <v>8.2113689999999995</v>
      </c>
      <c r="CA59">
        <v>12.55362</v>
      </c>
      <c r="CB59">
        <v>10.695449999999999</v>
      </c>
      <c r="CC59">
        <v>13.571770000000001</v>
      </c>
      <c r="CD59">
        <v>5.1622979999999998</v>
      </c>
      <c r="CE59">
        <v>11.077310000000001</v>
      </c>
      <c r="CF59">
        <v>12.133050000000001</v>
      </c>
      <c r="CG59">
        <v>13.688689999999999</v>
      </c>
      <c r="CH59">
        <v>7.2072929999999999</v>
      </c>
      <c r="CI59">
        <v>15.375</v>
      </c>
      <c r="CJ59">
        <v>4.0125659999999996</v>
      </c>
      <c r="CK59">
        <v>12.934340000000001</v>
      </c>
      <c r="CL59">
        <v>16.985749999999999</v>
      </c>
      <c r="CM59">
        <v>10.73795</v>
      </c>
      <c r="CN59">
        <v>6.9111909999999996</v>
      </c>
      <c r="CO59">
        <v>7.6528700000000001</v>
      </c>
      <c r="CP59">
        <v>13.00873</v>
      </c>
      <c r="CQ59">
        <v>12.14021</v>
      </c>
      <c r="CR59">
        <v>12.767939999999999</v>
      </c>
      <c r="CS59">
        <v>9.5272970000000008</v>
      </c>
      <c r="CT59">
        <v>7.892315</v>
      </c>
    </row>
    <row r="60" spans="1:98" x14ac:dyDescent="0.2">
      <c r="A60" s="1">
        <v>44599.899305555555</v>
      </c>
      <c r="B60">
        <v>72</v>
      </c>
      <c r="C60">
        <v>67.588719999999995</v>
      </c>
      <c r="D60">
        <v>51.476059999999997</v>
      </c>
      <c r="E60">
        <v>55.842579999999998</v>
      </c>
      <c r="F60">
        <v>66.339320000000001</v>
      </c>
      <c r="G60">
        <v>68.815309999999997</v>
      </c>
      <c r="H60">
        <v>73.518100000000004</v>
      </c>
      <c r="I60">
        <v>64.479600000000005</v>
      </c>
      <c r="J60">
        <v>65.979429999999994</v>
      </c>
      <c r="K60">
        <v>71.356250000000003</v>
      </c>
      <c r="L60">
        <v>69.286969999999997</v>
      </c>
      <c r="M60">
        <v>66.678489999999996</v>
      </c>
      <c r="N60">
        <v>65.498800000000003</v>
      </c>
      <c r="O60">
        <v>63.005490000000002</v>
      </c>
      <c r="P60">
        <v>26.809270000000001</v>
      </c>
      <c r="Q60">
        <v>26.007069999999999</v>
      </c>
      <c r="R60">
        <v>34.902729999999998</v>
      </c>
      <c r="S60">
        <v>31.857030000000002</v>
      </c>
      <c r="T60">
        <v>39.043849999999999</v>
      </c>
      <c r="U60">
        <v>62.809939999999997</v>
      </c>
      <c r="V60">
        <v>24.382560000000002</v>
      </c>
      <c r="W60">
        <v>39.227589999999999</v>
      </c>
      <c r="X60">
        <v>55.65992</v>
      </c>
      <c r="Y60">
        <v>63.286949999999997</v>
      </c>
      <c r="Z60">
        <v>62.31138</v>
      </c>
      <c r="AA60">
        <v>62.91751</v>
      </c>
      <c r="AB60">
        <v>23.74025</v>
      </c>
      <c r="AC60">
        <v>33.847810000000003</v>
      </c>
      <c r="AD60">
        <v>39.609549999999999</v>
      </c>
      <c r="AE60">
        <v>42.044739999999997</v>
      </c>
      <c r="AF60">
        <v>51.230899999999998</v>
      </c>
      <c r="AG60">
        <v>66.494979999999998</v>
      </c>
      <c r="AH60">
        <v>24.287669999999999</v>
      </c>
      <c r="AI60">
        <v>27.94266</v>
      </c>
      <c r="AJ60">
        <v>31.474209999999999</v>
      </c>
      <c r="AK60">
        <v>31.190740000000002</v>
      </c>
      <c r="AL60">
        <v>36.266249999999999</v>
      </c>
      <c r="AM60">
        <v>66.897900000000007</v>
      </c>
      <c r="AN60">
        <v>23.023219999999998</v>
      </c>
      <c r="AO60">
        <v>28.629919999999998</v>
      </c>
      <c r="AP60">
        <v>41.123170000000002</v>
      </c>
      <c r="AQ60">
        <v>52.04466</v>
      </c>
      <c r="AR60">
        <v>63.829770000000003</v>
      </c>
      <c r="AS60">
        <v>74.373459999999994</v>
      </c>
      <c r="AT60">
        <v>37.819070000000004</v>
      </c>
      <c r="AU60">
        <v>39.415300000000002</v>
      </c>
      <c r="AV60">
        <v>48.39526</v>
      </c>
      <c r="AW60">
        <v>48.292929999999998</v>
      </c>
      <c r="AX60">
        <v>42.799129999999998</v>
      </c>
      <c r="AY60">
        <v>23.768799999999999</v>
      </c>
      <c r="AZ60">
        <v>12.284660000000001</v>
      </c>
      <c r="BA60">
        <v>17.11317</v>
      </c>
      <c r="BB60">
        <v>10.213509999999999</v>
      </c>
      <c r="BC60">
        <v>7.8196120000000002</v>
      </c>
      <c r="BD60">
        <v>3.912846</v>
      </c>
      <c r="BE60">
        <v>17.795819999999999</v>
      </c>
      <c r="BF60">
        <v>10.80879</v>
      </c>
      <c r="BG60">
        <v>4.149273</v>
      </c>
      <c r="BH60">
        <v>13.72401</v>
      </c>
      <c r="BI60">
        <v>12.46982</v>
      </c>
      <c r="BJ60">
        <v>5.6605740000000004</v>
      </c>
      <c r="BK60">
        <v>21.008970000000001</v>
      </c>
      <c r="BL60">
        <v>3.956143</v>
      </c>
      <c r="BM60">
        <v>4.9807959999999998</v>
      </c>
      <c r="BN60">
        <v>12.745469999999999</v>
      </c>
      <c r="BO60">
        <v>13.578440000000001</v>
      </c>
      <c r="BP60">
        <v>9.2282290000000007</v>
      </c>
      <c r="BQ60">
        <v>8.2634120000000006</v>
      </c>
      <c r="BR60">
        <v>2.6884929999999998</v>
      </c>
      <c r="BS60">
        <v>5.4166049999999997</v>
      </c>
      <c r="BT60">
        <v>11.70246</v>
      </c>
      <c r="BU60">
        <v>12.14484</v>
      </c>
      <c r="BV60">
        <v>10.78369</v>
      </c>
      <c r="BW60">
        <v>12.022600000000001</v>
      </c>
      <c r="BX60">
        <v>6.327089</v>
      </c>
      <c r="BY60">
        <v>7.8013219999999999</v>
      </c>
      <c r="BZ60">
        <v>7.9467410000000003</v>
      </c>
      <c r="CA60">
        <v>10.938879999999999</v>
      </c>
      <c r="CB60">
        <v>11.77548</v>
      </c>
      <c r="CC60">
        <v>14.243930000000001</v>
      </c>
      <c r="CD60">
        <v>6.0766710000000002</v>
      </c>
      <c r="CE60">
        <v>11.09742</v>
      </c>
      <c r="CF60">
        <v>11.885910000000001</v>
      </c>
      <c r="CG60">
        <v>14.268599999999999</v>
      </c>
      <c r="CH60">
        <v>8.2426130000000004</v>
      </c>
      <c r="CI60">
        <v>16.202000000000002</v>
      </c>
      <c r="CJ60">
        <v>3.885805</v>
      </c>
      <c r="CK60">
        <v>12.85116</v>
      </c>
      <c r="CL60">
        <v>16.998249999999999</v>
      </c>
      <c r="CM60">
        <v>10.35172</v>
      </c>
      <c r="CN60">
        <v>5.8409170000000001</v>
      </c>
      <c r="CO60">
        <v>8.8393580000000007</v>
      </c>
      <c r="CP60">
        <v>12.578889999999999</v>
      </c>
      <c r="CQ60">
        <v>11.12308</v>
      </c>
      <c r="CR60">
        <v>10.751440000000001</v>
      </c>
      <c r="CS60">
        <v>10.47683</v>
      </c>
      <c r="CT60">
        <v>7.4410379999999998</v>
      </c>
    </row>
    <row r="61" spans="1:98" x14ac:dyDescent="0.2">
      <c r="A61" s="1">
        <v>44599.961805555555</v>
      </c>
      <c r="B61">
        <v>73.5</v>
      </c>
      <c r="C61">
        <v>69.115049999999997</v>
      </c>
      <c r="D61">
        <v>51.608060000000002</v>
      </c>
      <c r="E61">
        <v>55.93826</v>
      </c>
      <c r="F61">
        <v>67.664760000000001</v>
      </c>
      <c r="G61">
        <v>69.82329</v>
      </c>
      <c r="H61">
        <v>72.136510000000001</v>
      </c>
      <c r="I61">
        <v>63.78143</v>
      </c>
      <c r="J61">
        <v>65.348929999999996</v>
      </c>
      <c r="K61">
        <v>68.585859999999997</v>
      </c>
      <c r="L61">
        <v>70.175479999999993</v>
      </c>
      <c r="M61">
        <v>67.310040000000001</v>
      </c>
      <c r="N61">
        <v>65.725129999999993</v>
      </c>
      <c r="O61">
        <v>64.84581</v>
      </c>
      <c r="P61">
        <v>25.923269999999999</v>
      </c>
      <c r="Q61">
        <v>26.38626</v>
      </c>
      <c r="R61">
        <v>34.71508</v>
      </c>
      <c r="S61">
        <v>31.81054</v>
      </c>
      <c r="T61">
        <v>39.864379999999997</v>
      </c>
      <c r="U61">
        <v>63.124920000000003</v>
      </c>
      <c r="V61">
        <v>24.219460000000002</v>
      </c>
      <c r="W61">
        <v>39.030729999999998</v>
      </c>
      <c r="X61">
        <v>56.191330000000001</v>
      </c>
      <c r="Y61">
        <v>63.813160000000003</v>
      </c>
      <c r="Z61">
        <v>62.673580000000001</v>
      </c>
      <c r="AA61">
        <v>64.756550000000004</v>
      </c>
      <c r="AB61">
        <v>23.691189999999999</v>
      </c>
      <c r="AC61">
        <v>33.961350000000003</v>
      </c>
      <c r="AD61">
        <v>38.144959999999998</v>
      </c>
      <c r="AE61">
        <v>42.281379999999999</v>
      </c>
      <c r="AF61">
        <v>50.582650000000001</v>
      </c>
      <c r="AG61">
        <v>68.413430000000005</v>
      </c>
      <c r="AH61">
        <v>24.09151</v>
      </c>
      <c r="AI61">
        <v>27.683710000000001</v>
      </c>
      <c r="AJ61">
        <v>30.587769999999999</v>
      </c>
      <c r="AK61">
        <v>31.519349999999999</v>
      </c>
      <c r="AL61">
        <v>36.382930000000002</v>
      </c>
      <c r="AM61">
        <v>67.651510000000002</v>
      </c>
      <c r="AN61">
        <v>22.720199999999998</v>
      </c>
      <c r="AO61">
        <v>29.011990000000001</v>
      </c>
      <c r="AP61">
        <v>40.540579999999999</v>
      </c>
      <c r="AQ61">
        <v>53.435049999999997</v>
      </c>
      <c r="AR61">
        <v>63.88035</v>
      </c>
      <c r="AS61">
        <v>75.131159999999994</v>
      </c>
      <c r="AT61">
        <v>36.949359999999999</v>
      </c>
      <c r="AU61">
        <v>39.538550000000001</v>
      </c>
      <c r="AV61">
        <v>47.028919999999999</v>
      </c>
      <c r="AW61">
        <v>49.471380000000003</v>
      </c>
      <c r="AX61">
        <v>42.504379999999998</v>
      </c>
      <c r="AY61">
        <v>19.836510000000001</v>
      </c>
      <c r="AZ61">
        <v>9.7190169999999991</v>
      </c>
      <c r="BA61">
        <v>17.137989999999999</v>
      </c>
      <c r="BB61">
        <v>10.343120000000001</v>
      </c>
      <c r="BC61">
        <v>6.2862920000000004</v>
      </c>
      <c r="BD61">
        <v>0.68936869999999995</v>
      </c>
      <c r="BE61">
        <v>12.61571</v>
      </c>
      <c r="BF61">
        <v>8.0455269999999999</v>
      </c>
      <c r="BG61">
        <v>3.2712370000000002</v>
      </c>
      <c r="BH61">
        <v>11.72968</v>
      </c>
      <c r="BI61">
        <v>10.6866</v>
      </c>
      <c r="BJ61">
        <v>4.9739620000000002</v>
      </c>
      <c r="BK61">
        <v>17.729479999999999</v>
      </c>
      <c r="BL61">
        <v>1.2071670000000001</v>
      </c>
      <c r="BM61">
        <v>3.4710079999999999</v>
      </c>
      <c r="BN61">
        <v>11.268929999999999</v>
      </c>
      <c r="BO61">
        <v>11.08526</v>
      </c>
      <c r="BP61">
        <v>7.5275299999999996</v>
      </c>
      <c r="BQ61">
        <v>6.5723399999999996</v>
      </c>
      <c r="BR61">
        <v>2.0831550000000001</v>
      </c>
      <c r="BS61">
        <v>3.6104430000000001</v>
      </c>
      <c r="BT61">
        <v>11.6493</v>
      </c>
      <c r="BU61">
        <v>8.8131609999999991</v>
      </c>
      <c r="BV61">
        <v>8.7690990000000006</v>
      </c>
      <c r="BW61">
        <v>9.7425149999999991</v>
      </c>
      <c r="BX61">
        <v>4.408633</v>
      </c>
      <c r="BY61">
        <v>6.5569129999999998</v>
      </c>
      <c r="BZ61">
        <v>7.9470510000000001</v>
      </c>
      <c r="CA61">
        <v>11.4368</v>
      </c>
      <c r="CB61">
        <v>9.3751420000000003</v>
      </c>
      <c r="CC61">
        <v>11.690440000000001</v>
      </c>
      <c r="CD61">
        <v>4.1935900000000004</v>
      </c>
      <c r="CE61">
        <v>8.9755500000000001</v>
      </c>
      <c r="CF61">
        <v>11.26361</v>
      </c>
      <c r="CG61">
        <v>12.18417</v>
      </c>
      <c r="CH61">
        <v>5.8766999999999996</v>
      </c>
      <c r="CI61">
        <v>12.506769999999999</v>
      </c>
      <c r="CJ61">
        <v>2.0113889999999999</v>
      </c>
      <c r="CK61">
        <v>11.29542</v>
      </c>
      <c r="CL61">
        <v>15.06955</v>
      </c>
      <c r="CM61">
        <v>7.8807130000000001</v>
      </c>
      <c r="CN61">
        <v>4.075634</v>
      </c>
      <c r="CO61">
        <v>5.8402609999999999</v>
      </c>
      <c r="CP61">
        <v>11.308809999999999</v>
      </c>
      <c r="CQ61">
        <v>9.2721289999999996</v>
      </c>
      <c r="CR61">
        <v>9.4455690000000008</v>
      </c>
      <c r="CS61">
        <v>8.3899069999999991</v>
      </c>
      <c r="CT61">
        <v>5.8666580000000002</v>
      </c>
    </row>
    <row r="62" spans="1:98" x14ac:dyDescent="0.2">
      <c r="A62" s="1">
        <v>44600.024305555555</v>
      </c>
      <c r="B62">
        <v>75</v>
      </c>
      <c r="C62">
        <v>69.775170000000003</v>
      </c>
      <c r="D62">
        <v>52.74689</v>
      </c>
      <c r="E62">
        <v>56.414250000000003</v>
      </c>
      <c r="F62">
        <v>68.586370000000002</v>
      </c>
      <c r="G62">
        <v>70.772499999999994</v>
      </c>
      <c r="H62">
        <v>74.051789999999997</v>
      </c>
      <c r="I62">
        <v>65.103960000000001</v>
      </c>
      <c r="J62">
        <v>67.129940000000005</v>
      </c>
      <c r="K62">
        <v>71.578519999999997</v>
      </c>
      <c r="L62">
        <v>71.829830000000001</v>
      </c>
      <c r="M62">
        <v>67.371619999999993</v>
      </c>
      <c r="N62">
        <v>67.162480000000002</v>
      </c>
      <c r="O62">
        <v>66.671700000000001</v>
      </c>
      <c r="P62">
        <v>25.86777</v>
      </c>
      <c r="Q62">
        <v>25.847429999999999</v>
      </c>
      <c r="R62">
        <v>35.215629999999997</v>
      </c>
      <c r="S62">
        <v>31.723929999999999</v>
      </c>
      <c r="T62">
        <v>38.341859999999997</v>
      </c>
      <c r="U62">
        <v>65.054500000000004</v>
      </c>
      <c r="V62">
        <v>24.26435</v>
      </c>
      <c r="W62">
        <v>40.365259999999999</v>
      </c>
      <c r="X62">
        <v>59.239910000000002</v>
      </c>
      <c r="Y62">
        <v>62.718899999999998</v>
      </c>
      <c r="Z62">
        <v>59.844329999999999</v>
      </c>
      <c r="AA62">
        <v>64.488039999999998</v>
      </c>
      <c r="AB62">
        <v>23.493790000000001</v>
      </c>
      <c r="AC62">
        <v>33.971870000000003</v>
      </c>
      <c r="AD62">
        <v>39.161709999999999</v>
      </c>
      <c r="AE62">
        <v>42.073070000000001</v>
      </c>
      <c r="AF62">
        <v>51.00412</v>
      </c>
      <c r="AG62">
        <v>68.041529999999995</v>
      </c>
      <c r="AH62">
        <v>23.19605</v>
      </c>
      <c r="AI62">
        <v>27.80397</v>
      </c>
      <c r="AJ62">
        <v>31.481030000000001</v>
      </c>
      <c r="AK62">
        <v>31.761939999999999</v>
      </c>
      <c r="AL62">
        <v>36.835929999999998</v>
      </c>
      <c r="AM62">
        <v>67.677130000000005</v>
      </c>
      <c r="AN62">
        <v>23.25149</v>
      </c>
      <c r="AO62">
        <v>28.096450000000001</v>
      </c>
      <c r="AP62">
        <v>40.228839999999998</v>
      </c>
      <c r="AQ62">
        <v>53.188079999999999</v>
      </c>
      <c r="AR62">
        <v>65.473600000000005</v>
      </c>
      <c r="AS62">
        <v>77.075609999999998</v>
      </c>
      <c r="AT62">
        <v>37.581510000000002</v>
      </c>
      <c r="AU62">
        <v>39.682229999999997</v>
      </c>
      <c r="AV62">
        <v>47.1569</v>
      </c>
      <c r="AW62">
        <v>50.031860000000002</v>
      </c>
      <c r="AX62">
        <v>43.57199</v>
      </c>
      <c r="AY62">
        <v>20.49269</v>
      </c>
      <c r="AZ62">
        <v>9.7761209999999998</v>
      </c>
      <c r="BA62">
        <v>17.878969999999999</v>
      </c>
      <c r="BB62">
        <v>11.600149999999999</v>
      </c>
      <c r="BC62">
        <v>7.9090090000000002</v>
      </c>
      <c r="BD62">
        <v>2.1768540000000001</v>
      </c>
      <c r="BE62">
        <v>13.80447</v>
      </c>
      <c r="BF62">
        <v>11.39218</v>
      </c>
      <c r="BG62">
        <v>4.9179019999999998</v>
      </c>
      <c r="BH62">
        <v>10.85656</v>
      </c>
      <c r="BI62">
        <v>11.686640000000001</v>
      </c>
      <c r="BJ62">
        <v>8.7576889999999992</v>
      </c>
      <c r="BK62">
        <v>20.594850000000001</v>
      </c>
      <c r="BL62">
        <v>1.9784839999999999</v>
      </c>
      <c r="BM62">
        <v>5.722315</v>
      </c>
      <c r="BN62">
        <v>11.17807</v>
      </c>
      <c r="BO62">
        <v>14.65795</v>
      </c>
      <c r="BP62">
        <v>10.92558</v>
      </c>
      <c r="BQ62">
        <v>5.4960250000000004</v>
      </c>
      <c r="BR62">
        <v>1.8519699999999999</v>
      </c>
      <c r="BS62">
        <v>5.0635209999999997</v>
      </c>
      <c r="BT62">
        <v>12.71482</v>
      </c>
      <c r="BU62">
        <v>13.96447</v>
      </c>
      <c r="BV62">
        <v>10.67806</v>
      </c>
      <c r="BW62">
        <v>9.4761970000000009</v>
      </c>
      <c r="BX62">
        <v>5.724164</v>
      </c>
      <c r="BY62">
        <v>7.9370560000000001</v>
      </c>
      <c r="BZ62">
        <v>7.8563780000000003</v>
      </c>
      <c r="CA62">
        <v>14.783189999999999</v>
      </c>
      <c r="CB62">
        <v>11.152240000000001</v>
      </c>
      <c r="CC62">
        <v>11.93749</v>
      </c>
      <c r="CD62">
        <v>4.2239610000000001</v>
      </c>
      <c r="CE62">
        <v>9.9775050000000007</v>
      </c>
      <c r="CF62">
        <v>11.951040000000001</v>
      </c>
      <c r="CG62">
        <v>15.30936</v>
      </c>
      <c r="CH62">
        <v>8.4742580000000007</v>
      </c>
      <c r="CI62">
        <v>13.938800000000001</v>
      </c>
      <c r="CJ62">
        <v>2.704475</v>
      </c>
      <c r="CK62">
        <v>12.213089999999999</v>
      </c>
      <c r="CL62">
        <v>15.3874</v>
      </c>
      <c r="CM62">
        <v>11.86098</v>
      </c>
      <c r="CN62">
        <v>6.5273099999999999</v>
      </c>
      <c r="CO62">
        <v>8.4093169999999997</v>
      </c>
      <c r="CP62">
        <v>11.864089999999999</v>
      </c>
      <c r="CQ62">
        <v>11.450609999999999</v>
      </c>
      <c r="CR62">
        <v>11.404719999999999</v>
      </c>
      <c r="CS62">
        <v>10.029299999999999</v>
      </c>
      <c r="CT62">
        <v>7.9601819999999996</v>
      </c>
    </row>
    <row r="63" spans="1:98" x14ac:dyDescent="0.2">
      <c r="A63" s="1">
        <v>44600.086805555555</v>
      </c>
      <c r="B63">
        <v>76.5</v>
      </c>
      <c r="C63">
        <v>69.606160000000003</v>
      </c>
      <c r="D63">
        <v>53.789290000000001</v>
      </c>
      <c r="E63">
        <v>57.297409999999999</v>
      </c>
      <c r="F63">
        <v>69.184910000000002</v>
      </c>
      <c r="G63">
        <v>72.26079</v>
      </c>
      <c r="H63">
        <v>74.677350000000004</v>
      </c>
      <c r="I63">
        <v>65.610050000000001</v>
      </c>
      <c r="J63">
        <v>66.976590000000002</v>
      </c>
      <c r="K63">
        <v>71.702029999999993</v>
      </c>
      <c r="L63">
        <v>73.479259999999996</v>
      </c>
      <c r="M63">
        <v>68.771370000000005</v>
      </c>
      <c r="N63">
        <v>67.606520000000003</v>
      </c>
      <c r="O63">
        <v>64.988609999999994</v>
      </c>
      <c r="P63">
        <v>25.95345</v>
      </c>
      <c r="Q63">
        <v>26.155100000000001</v>
      </c>
      <c r="R63">
        <v>35.583880000000001</v>
      </c>
      <c r="S63">
        <v>32.106450000000002</v>
      </c>
      <c r="T63">
        <v>38.611600000000003</v>
      </c>
      <c r="U63">
        <v>64.867099999999994</v>
      </c>
      <c r="V63">
        <v>24.39921</v>
      </c>
      <c r="W63">
        <v>41.798259999999999</v>
      </c>
      <c r="X63">
        <v>60.843040000000002</v>
      </c>
      <c r="Y63">
        <v>63.284280000000003</v>
      </c>
      <c r="Z63">
        <v>60.83419</v>
      </c>
      <c r="AA63">
        <v>63.8307</v>
      </c>
      <c r="AB63">
        <v>23.98667</v>
      </c>
      <c r="AC63">
        <v>34.353180000000002</v>
      </c>
      <c r="AD63">
        <v>39.504919999999998</v>
      </c>
      <c r="AE63">
        <v>41.558210000000003</v>
      </c>
      <c r="AF63">
        <v>53.66592</v>
      </c>
      <c r="AG63">
        <v>68.037959999999998</v>
      </c>
      <c r="AH63">
        <v>23.30585</v>
      </c>
      <c r="AI63">
        <v>27.90063</v>
      </c>
      <c r="AJ63">
        <v>31.806349999999998</v>
      </c>
      <c r="AK63">
        <v>31.44164</v>
      </c>
      <c r="AL63">
        <v>35.332619999999999</v>
      </c>
      <c r="AM63">
        <v>68.592429999999993</v>
      </c>
      <c r="AN63">
        <v>22.674029999999998</v>
      </c>
      <c r="AO63">
        <v>28.030709999999999</v>
      </c>
      <c r="AP63">
        <v>41.129910000000002</v>
      </c>
      <c r="AQ63">
        <v>53.767400000000002</v>
      </c>
      <c r="AR63">
        <v>64.927279999999996</v>
      </c>
      <c r="AS63">
        <v>76.529510000000002</v>
      </c>
      <c r="AT63">
        <v>37.505330000000001</v>
      </c>
      <c r="AU63">
        <v>39.438769999999998</v>
      </c>
      <c r="AV63">
        <v>47.481879999999997</v>
      </c>
      <c r="AW63">
        <v>49.204149999999998</v>
      </c>
      <c r="AX63">
        <v>43.725320000000004</v>
      </c>
      <c r="AY63">
        <v>23.4941</v>
      </c>
      <c r="AZ63">
        <v>9.9269499999999997</v>
      </c>
      <c r="BA63">
        <v>18.096109999999999</v>
      </c>
      <c r="BB63">
        <v>14.61825</v>
      </c>
      <c r="BC63">
        <v>9.5366680000000006</v>
      </c>
      <c r="BD63">
        <v>2.533337</v>
      </c>
      <c r="BE63">
        <v>16.675350000000002</v>
      </c>
      <c r="BF63">
        <v>8.3854369999999996</v>
      </c>
      <c r="BG63">
        <v>4.6863299999999999</v>
      </c>
      <c r="BH63">
        <v>18.415600000000001</v>
      </c>
      <c r="BI63">
        <v>13.93385</v>
      </c>
      <c r="BJ63">
        <v>7.003838</v>
      </c>
      <c r="BK63">
        <v>20.995750000000001</v>
      </c>
      <c r="BL63">
        <v>3.854133</v>
      </c>
      <c r="BM63">
        <v>6.3518860000000004</v>
      </c>
      <c r="BN63">
        <v>14.316879999999999</v>
      </c>
      <c r="BO63">
        <v>15.58605</v>
      </c>
      <c r="BP63">
        <v>10.258620000000001</v>
      </c>
      <c r="BQ63">
        <v>8.2839259999999992</v>
      </c>
      <c r="BR63">
        <v>2.6481789999999998</v>
      </c>
      <c r="BS63">
        <v>8.4142460000000003</v>
      </c>
      <c r="BT63">
        <v>14.8429</v>
      </c>
      <c r="BU63">
        <v>13.00006</v>
      </c>
      <c r="BV63">
        <v>9.0253599999999992</v>
      </c>
      <c r="BW63">
        <v>12.999420000000001</v>
      </c>
      <c r="BX63">
        <v>6.693168</v>
      </c>
      <c r="BY63">
        <v>9.8773490000000006</v>
      </c>
      <c r="BZ63">
        <v>9.8256910000000008</v>
      </c>
      <c r="CA63">
        <v>14.555859999999999</v>
      </c>
      <c r="CB63">
        <v>13.838200000000001</v>
      </c>
      <c r="CC63">
        <v>13.577730000000001</v>
      </c>
      <c r="CD63">
        <v>4.5112110000000003</v>
      </c>
      <c r="CE63">
        <v>10.9137</v>
      </c>
      <c r="CF63">
        <v>13.578150000000001</v>
      </c>
      <c r="CG63">
        <v>15.54332</v>
      </c>
      <c r="CH63">
        <v>8.1343040000000002</v>
      </c>
      <c r="CI63">
        <v>15.09615</v>
      </c>
      <c r="CJ63">
        <v>3.4507129999999999</v>
      </c>
      <c r="CK63">
        <v>13.3005</v>
      </c>
      <c r="CL63">
        <v>18.661049999999999</v>
      </c>
      <c r="CM63">
        <v>11.52622</v>
      </c>
      <c r="CN63">
        <v>5.9309989999999999</v>
      </c>
      <c r="CO63">
        <v>7.6172420000000001</v>
      </c>
      <c r="CP63">
        <v>12.305999999999999</v>
      </c>
      <c r="CQ63">
        <v>12.425369999999999</v>
      </c>
      <c r="CR63">
        <v>14.156219999999999</v>
      </c>
      <c r="CS63">
        <v>11.64922</v>
      </c>
      <c r="CT63">
        <v>7.1307609999999997</v>
      </c>
    </row>
    <row r="64" spans="1:98" x14ac:dyDescent="0.2">
      <c r="A64" s="1">
        <v>44600.149305555555</v>
      </c>
      <c r="B64">
        <v>78</v>
      </c>
      <c r="C64">
        <v>70.893299999999996</v>
      </c>
      <c r="D64">
        <v>51.861080000000001</v>
      </c>
      <c r="E64">
        <v>57.176290000000002</v>
      </c>
      <c r="F64">
        <v>69.347579999999994</v>
      </c>
      <c r="G64">
        <v>72.776979999999995</v>
      </c>
      <c r="H64">
        <v>75.877510000000001</v>
      </c>
      <c r="I64">
        <v>65.66377</v>
      </c>
      <c r="J64">
        <v>68.164500000000004</v>
      </c>
      <c r="K64">
        <v>73.157449999999997</v>
      </c>
      <c r="L64">
        <v>75.344160000000002</v>
      </c>
      <c r="M64">
        <v>70.074920000000006</v>
      </c>
      <c r="N64">
        <v>68.590159999999997</v>
      </c>
      <c r="O64">
        <v>66.862530000000007</v>
      </c>
      <c r="P64">
        <v>25.10127</v>
      </c>
      <c r="Q64">
        <v>25.359539999999999</v>
      </c>
      <c r="R64">
        <v>34.951329999999999</v>
      </c>
      <c r="S64">
        <v>31.798290000000001</v>
      </c>
      <c r="T64">
        <v>39.816850000000002</v>
      </c>
      <c r="U64">
        <v>66.660499999999999</v>
      </c>
      <c r="V64">
        <v>23.995100000000001</v>
      </c>
      <c r="W64">
        <v>40.678310000000003</v>
      </c>
      <c r="X64">
        <v>60.690420000000003</v>
      </c>
      <c r="Y64">
        <v>65.002709999999993</v>
      </c>
      <c r="Z64">
        <v>64.913979999999995</v>
      </c>
      <c r="AA64">
        <v>65.283500000000004</v>
      </c>
      <c r="AB64">
        <v>23.607749999999999</v>
      </c>
      <c r="AC64">
        <v>33.986629999999998</v>
      </c>
      <c r="AD64">
        <v>39.941800000000001</v>
      </c>
      <c r="AE64">
        <v>41.766249999999999</v>
      </c>
      <c r="AF64">
        <v>53.193930000000002</v>
      </c>
      <c r="AG64">
        <v>69.655299999999997</v>
      </c>
      <c r="AH64">
        <v>23.301960000000001</v>
      </c>
      <c r="AI64">
        <v>27.142959999999999</v>
      </c>
      <c r="AJ64">
        <v>31.502559999999999</v>
      </c>
      <c r="AK64">
        <v>30.691790000000001</v>
      </c>
      <c r="AL64">
        <v>36.385120000000001</v>
      </c>
      <c r="AM64">
        <v>69.919430000000006</v>
      </c>
      <c r="AN64">
        <v>22.94876</v>
      </c>
      <c r="AO64">
        <v>28.18233</v>
      </c>
      <c r="AP64">
        <v>39.504629999999999</v>
      </c>
      <c r="AQ64">
        <v>53.328000000000003</v>
      </c>
      <c r="AR64">
        <v>66.242999999999995</v>
      </c>
      <c r="AS64">
        <v>78.014060000000001</v>
      </c>
      <c r="AT64">
        <v>37.287019999999998</v>
      </c>
      <c r="AU64">
        <v>39.294550000000001</v>
      </c>
      <c r="AV64">
        <v>48.807720000000003</v>
      </c>
      <c r="AW64">
        <v>49.774329999999999</v>
      </c>
      <c r="AX64">
        <v>43.885820000000002</v>
      </c>
      <c r="AY64">
        <v>22.12274</v>
      </c>
      <c r="AZ64">
        <v>14.403079999999999</v>
      </c>
      <c r="BA64">
        <v>17.689550000000001</v>
      </c>
      <c r="BB64">
        <v>12.19374</v>
      </c>
      <c r="BC64">
        <v>7.6011119999999996</v>
      </c>
      <c r="BD64">
        <v>3.7525019999999998</v>
      </c>
      <c r="BE64">
        <v>14.92736</v>
      </c>
      <c r="BF64">
        <v>12.670070000000001</v>
      </c>
      <c r="BG64">
        <v>4.6227799999999997</v>
      </c>
      <c r="BH64">
        <v>13.56251</v>
      </c>
      <c r="BI64">
        <v>10.6738</v>
      </c>
      <c r="BJ64">
        <v>5.5790879999999996</v>
      </c>
      <c r="BK64">
        <v>21.09986</v>
      </c>
      <c r="BL64">
        <v>4.3984750000000004</v>
      </c>
      <c r="BM64">
        <v>7.0335279999999996</v>
      </c>
      <c r="BN64">
        <v>12.287100000000001</v>
      </c>
      <c r="BO64">
        <v>14.008889999999999</v>
      </c>
      <c r="BP64">
        <v>9.3647279999999995</v>
      </c>
      <c r="BQ64">
        <v>8.2339780000000005</v>
      </c>
      <c r="BR64">
        <v>5.1513080000000002</v>
      </c>
      <c r="BS64">
        <v>8.1782050000000002</v>
      </c>
      <c r="BT64">
        <v>11.80134</v>
      </c>
      <c r="BU64">
        <v>11.92398</v>
      </c>
      <c r="BV64">
        <v>8.2651950000000003</v>
      </c>
      <c r="BW64">
        <v>11.69139</v>
      </c>
      <c r="BX64">
        <v>7.3676450000000004</v>
      </c>
      <c r="BY64">
        <v>10.11584</v>
      </c>
      <c r="BZ64">
        <v>9.3211729999999999</v>
      </c>
      <c r="CA64">
        <v>12.175549999999999</v>
      </c>
      <c r="CB64">
        <v>11.713100000000001</v>
      </c>
      <c r="CC64">
        <v>12.0511</v>
      </c>
      <c r="CD64">
        <v>5.6649789999999998</v>
      </c>
      <c r="CE64">
        <v>11.15931</v>
      </c>
      <c r="CF64">
        <v>12.64188</v>
      </c>
      <c r="CG64">
        <v>14.145759999999999</v>
      </c>
      <c r="CH64">
        <v>6.4307869999999996</v>
      </c>
      <c r="CI64">
        <v>14.97672</v>
      </c>
      <c r="CJ64">
        <v>5.3202210000000001</v>
      </c>
      <c r="CK64">
        <v>14.40917</v>
      </c>
      <c r="CL64">
        <v>17.139589999999998</v>
      </c>
      <c r="CM64">
        <v>11.02328</v>
      </c>
      <c r="CN64">
        <v>5.1787109999999998</v>
      </c>
      <c r="CO64">
        <v>6.7016220000000004</v>
      </c>
      <c r="CP64">
        <v>14.581469999999999</v>
      </c>
      <c r="CQ64">
        <v>13.67257</v>
      </c>
      <c r="CR64">
        <v>13.502739999999999</v>
      </c>
      <c r="CS64">
        <v>9.6221289999999993</v>
      </c>
      <c r="CT64">
        <v>7.2716329999999996</v>
      </c>
    </row>
    <row r="65" spans="1:98" x14ac:dyDescent="0.2">
      <c r="A65" s="1">
        <v>44600.211805555555</v>
      </c>
      <c r="B65">
        <v>79.5</v>
      </c>
      <c r="C65">
        <v>72.192689999999999</v>
      </c>
      <c r="D65">
        <v>52.877490000000002</v>
      </c>
      <c r="E65">
        <v>58.093060000000001</v>
      </c>
      <c r="F65">
        <v>69.738399999999999</v>
      </c>
      <c r="G65">
        <v>73.553629999999998</v>
      </c>
      <c r="H65">
        <v>76.631129999999999</v>
      </c>
      <c r="I65">
        <v>67.67483</v>
      </c>
      <c r="J65">
        <v>68.816090000000003</v>
      </c>
      <c r="K65">
        <v>73.46611</v>
      </c>
      <c r="L65">
        <v>75.011439999999993</v>
      </c>
      <c r="M65">
        <v>71.859390000000005</v>
      </c>
      <c r="N65">
        <v>68.577709999999996</v>
      </c>
      <c r="O65">
        <v>68.077100000000002</v>
      </c>
      <c r="P65">
        <v>24.309339999999999</v>
      </c>
      <c r="Q65">
        <v>24.872640000000001</v>
      </c>
      <c r="R65">
        <v>34.597450000000002</v>
      </c>
      <c r="S65">
        <v>32.151020000000003</v>
      </c>
      <c r="T65">
        <v>41.179409999999997</v>
      </c>
      <c r="U65">
        <v>67.314480000000003</v>
      </c>
      <c r="V65">
        <v>24.071439999999999</v>
      </c>
      <c r="W65">
        <v>40.446289999999998</v>
      </c>
      <c r="X65">
        <v>59.721679999999999</v>
      </c>
      <c r="Y65">
        <v>66.594200000000001</v>
      </c>
      <c r="Z65">
        <v>64.232089999999999</v>
      </c>
      <c r="AA65">
        <v>67.258669999999995</v>
      </c>
      <c r="AB65">
        <v>23.757709999999999</v>
      </c>
      <c r="AC65">
        <v>34.220440000000004</v>
      </c>
      <c r="AD65">
        <v>38.254460000000002</v>
      </c>
      <c r="AE65">
        <v>42.825949999999999</v>
      </c>
      <c r="AF65">
        <v>51.295679999999997</v>
      </c>
      <c r="AG65">
        <v>71.236949999999993</v>
      </c>
      <c r="AH65">
        <v>22.91639</v>
      </c>
      <c r="AI65">
        <v>27.482679999999998</v>
      </c>
      <c r="AJ65">
        <v>31.060279999999999</v>
      </c>
      <c r="AK65">
        <v>31.079160000000002</v>
      </c>
      <c r="AL65">
        <v>35.75967</v>
      </c>
      <c r="AM65">
        <v>71.332239999999999</v>
      </c>
      <c r="AN65">
        <v>22.702590000000001</v>
      </c>
      <c r="AO65">
        <v>28.062850000000001</v>
      </c>
      <c r="AP65">
        <v>40.224679999999999</v>
      </c>
      <c r="AQ65">
        <v>53.969889999999999</v>
      </c>
      <c r="AR65">
        <v>67.606639999999999</v>
      </c>
      <c r="AS65">
        <v>79.741290000000006</v>
      </c>
      <c r="AT65">
        <v>37.466769999999997</v>
      </c>
      <c r="AU65">
        <v>39.280299999999997</v>
      </c>
      <c r="AV65">
        <v>48.236040000000003</v>
      </c>
      <c r="AW65">
        <v>49.637799999999999</v>
      </c>
      <c r="AX65">
        <v>44.069020000000002</v>
      </c>
      <c r="AY65">
        <v>22.228280000000002</v>
      </c>
      <c r="AZ65">
        <v>13.325799999999999</v>
      </c>
      <c r="BA65">
        <v>18.805319999999998</v>
      </c>
      <c r="BB65">
        <v>11.936999999999999</v>
      </c>
      <c r="BC65">
        <v>7.2395579999999997</v>
      </c>
      <c r="BD65">
        <v>2.0367190000000002</v>
      </c>
      <c r="BE65">
        <v>16.087050000000001</v>
      </c>
      <c r="BF65">
        <v>13.309559999999999</v>
      </c>
      <c r="BG65">
        <v>6.1399749999999997</v>
      </c>
      <c r="BH65">
        <v>11.462580000000001</v>
      </c>
      <c r="BI65">
        <v>11.261039999999999</v>
      </c>
      <c r="BJ65">
        <v>6.252256</v>
      </c>
      <c r="BK65">
        <v>21.089390000000002</v>
      </c>
      <c r="BL65">
        <v>4.0283449999999998</v>
      </c>
      <c r="BM65">
        <v>6.3523949999999996</v>
      </c>
      <c r="BN65">
        <v>12.19664</v>
      </c>
      <c r="BO65">
        <v>13.991899999999999</v>
      </c>
      <c r="BP65">
        <v>8.000216</v>
      </c>
      <c r="BQ65">
        <v>7.8337110000000001</v>
      </c>
      <c r="BR65">
        <v>4.4778079999999996</v>
      </c>
      <c r="BS65">
        <v>6.8319000000000001</v>
      </c>
      <c r="BT65">
        <v>17.86215</v>
      </c>
      <c r="BU65">
        <v>12.80761</v>
      </c>
      <c r="BV65">
        <v>9.9025239999999997</v>
      </c>
      <c r="BW65">
        <v>13.18031</v>
      </c>
      <c r="BX65">
        <v>7.0938780000000001</v>
      </c>
      <c r="BY65">
        <v>9.1502199999999991</v>
      </c>
      <c r="BZ65">
        <v>8.7456370000000003</v>
      </c>
      <c r="CA65">
        <v>13.09099</v>
      </c>
      <c r="CB65">
        <v>12.58334</v>
      </c>
      <c r="CC65">
        <v>11.83785</v>
      </c>
      <c r="CD65">
        <v>6.2493299999999996</v>
      </c>
      <c r="CE65">
        <v>10.77459</v>
      </c>
      <c r="CF65">
        <v>12.8413</v>
      </c>
      <c r="CG65">
        <v>13.52136</v>
      </c>
      <c r="CH65">
        <v>7.1641649999999997</v>
      </c>
      <c r="CI65">
        <v>16.241219999999998</v>
      </c>
      <c r="CJ65">
        <v>5.440188</v>
      </c>
      <c r="CK65">
        <v>14.24187</v>
      </c>
      <c r="CL65">
        <v>16.400300000000001</v>
      </c>
      <c r="CM65">
        <v>8.6411890000000007</v>
      </c>
      <c r="CN65">
        <v>5.4614279999999997</v>
      </c>
      <c r="CO65">
        <v>8.1433700000000009</v>
      </c>
      <c r="CP65">
        <v>13.85197</v>
      </c>
      <c r="CQ65">
        <v>13.551489999999999</v>
      </c>
      <c r="CR65">
        <v>10.957599999999999</v>
      </c>
      <c r="CS65">
        <v>10.300470000000001</v>
      </c>
      <c r="CT65">
        <v>5.9441949999999997</v>
      </c>
    </row>
    <row r="66" spans="1:98" x14ac:dyDescent="0.2">
      <c r="A66" s="1">
        <v>44600.274305555555</v>
      </c>
      <c r="B66">
        <v>81</v>
      </c>
      <c r="C66">
        <v>72.520390000000006</v>
      </c>
      <c r="D66">
        <v>53.594230000000003</v>
      </c>
      <c r="E66">
        <v>58.457210000000003</v>
      </c>
      <c r="F66">
        <v>71.403589999999994</v>
      </c>
      <c r="G66">
        <v>75.04486</v>
      </c>
      <c r="H66">
        <v>39.850450000000002</v>
      </c>
      <c r="I66">
        <v>68.205629999999999</v>
      </c>
      <c r="J66">
        <v>67.905320000000003</v>
      </c>
      <c r="K66">
        <v>74.605379999999997</v>
      </c>
      <c r="L66">
        <v>74.501369999999994</v>
      </c>
      <c r="M66">
        <v>70.132469999999998</v>
      </c>
      <c r="N66">
        <v>68.884230000000002</v>
      </c>
      <c r="O66">
        <v>68.76173</v>
      </c>
      <c r="P66">
        <v>24.21641</v>
      </c>
      <c r="Q66">
        <v>25.431339999999999</v>
      </c>
      <c r="R66">
        <v>35.027799999999999</v>
      </c>
      <c r="S66">
        <v>31.590430000000001</v>
      </c>
      <c r="T66">
        <v>39.619639999999997</v>
      </c>
      <c r="U66">
        <v>67.753559999999993</v>
      </c>
      <c r="V66">
        <v>23.789529999999999</v>
      </c>
      <c r="W66">
        <v>42.181629999999998</v>
      </c>
      <c r="X66">
        <v>61.114989999999999</v>
      </c>
      <c r="Y66">
        <v>65.984920000000002</v>
      </c>
      <c r="Z66">
        <v>65.901039999999995</v>
      </c>
      <c r="AA66">
        <v>68.840230000000005</v>
      </c>
      <c r="AB66">
        <v>23.26989</v>
      </c>
      <c r="AC66">
        <v>33.805959999999999</v>
      </c>
      <c r="AD66">
        <v>37.071260000000002</v>
      </c>
      <c r="AE66">
        <v>42.264099999999999</v>
      </c>
      <c r="AF66">
        <v>52.791170000000001</v>
      </c>
      <c r="AG66">
        <v>72.793139999999994</v>
      </c>
      <c r="AH66">
        <v>23.391020000000001</v>
      </c>
      <c r="AI66">
        <v>27.45316</v>
      </c>
      <c r="AJ66">
        <v>31.053080000000001</v>
      </c>
      <c r="AK66">
        <v>30.662710000000001</v>
      </c>
      <c r="AL66">
        <v>35.961779999999997</v>
      </c>
      <c r="AM66">
        <v>73.161869999999993</v>
      </c>
      <c r="AN66">
        <v>22.552379999999999</v>
      </c>
      <c r="AO66">
        <v>27.966090000000001</v>
      </c>
      <c r="AP66">
        <v>39.607559999999999</v>
      </c>
      <c r="AQ66">
        <v>53.304079999999999</v>
      </c>
      <c r="AR66">
        <v>68.77637</v>
      </c>
      <c r="AS66">
        <v>80.308700000000002</v>
      </c>
      <c r="AT66">
        <v>36.97137</v>
      </c>
      <c r="AU66">
        <v>39.195099999999996</v>
      </c>
      <c r="AV66">
        <v>48.708889999999997</v>
      </c>
      <c r="AW66">
        <v>48.785780000000003</v>
      </c>
      <c r="AX66">
        <v>44.449370000000002</v>
      </c>
      <c r="AY66">
        <v>22.56232</v>
      </c>
      <c r="AZ66">
        <v>14.73761</v>
      </c>
      <c r="BA66">
        <v>18.102460000000001</v>
      </c>
      <c r="BB66">
        <v>11.67013</v>
      </c>
      <c r="BC66">
        <v>6.9349030000000003</v>
      </c>
      <c r="BD66">
        <v>56.357039999999998</v>
      </c>
      <c r="BE66">
        <v>17.796220000000002</v>
      </c>
      <c r="BF66">
        <v>8.7234750000000005</v>
      </c>
      <c r="BG66">
        <v>5.7579260000000003</v>
      </c>
      <c r="BH66">
        <v>11.66085</v>
      </c>
      <c r="BI66">
        <v>11.688420000000001</v>
      </c>
      <c r="BJ66">
        <v>5.2543430000000004</v>
      </c>
      <c r="BK66">
        <v>20.621729999999999</v>
      </c>
      <c r="BL66">
        <v>4.6229310000000003</v>
      </c>
      <c r="BM66">
        <v>5.3736459999999999</v>
      </c>
      <c r="BN66">
        <v>11.9018</v>
      </c>
      <c r="BO66">
        <v>14.4352</v>
      </c>
      <c r="BP66">
        <v>9.5660100000000003</v>
      </c>
      <c r="BQ66">
        <v>7.1864730000000003</v>
      </c>
      <c r="BR66">
        <v>5.5214850000000002</v>
      </c>
      <c r="BS66">
        <v>6.7697929999999999</v>
      </c>
      <c r="BT66">
        <v>15.853070000000001</v>
      </c>
      <c r="BU66">
        <v>10.087440000000001</v>
      </c>
      <c r="BV66">
        <v>8.5116639999999997</v>
      </c>
      <c r="BW66">
        <v>13.733840000000001</v>
      </c>
      <c r="BX66">
        <v>6.7643659999999999</v>
      </c>
      <c r="BY66">
        <v>7.6833109999999998</v>
      </c>
      <c r="BZ66">
        <v>8.2590369999999993</v>
      </c>
      <c r="CA66">
        <v>12.63954</v>
      </c>
      <c r="CB66">
        <v>10.932790000000001</v>
      </c>
      <c r="CC66">
        <v>15.1027</v>
      </c>
      <c r="CD66">
        <v>6.5181570000000004</v>
      </c>
      <c r="CE66">
        <v>10.87177</v>
      </c>
      <c r="CF66">
        <v>13.29514</v>
      </c>
      <c r="CG66">
        <v>14.734349999999999</v>
      </c>
      <c r="CH66">
        <v>7.4057069999999996</v>
      </c>
      <c r="CI66">
        <v>15.663629999999999</v>
      </c>
      <c r="CJ66">
        <v>3.6563099999999999</v>
      </c>
      <c r="CK66">
        <v>12.762420000000001</v>
      </c>
      <c r="CL66">
        <v>16.194030000000001</v>
      </c>
      <c r="CM66">
        <v>11.30996</v>
      </c>
      <c r="CN66">
        <v>5.2793749999999999</v>
      </c>
      <c r="CO66">
        <v>7.4390470000000004</v>
      </c>
      <c r="CP66">
        <v>12.896599999999999</v>
      </c>
      <c r="CQ66">
        <v>11.955719999999999</v>
      </c>
      <c r="CR66">
        <v>11.730930000000001</v>
      </c>
      <c r="CS66">
        <v>10.977130000000001</v>
      </c>
      <c r="CT66">
        <v>6.7334589999999999</v>
      </c>
    </row>
    <row r="67" spans="1:98" x14ac:dyDescent="0.2">
      <c r="A67" s="1">
        <v>44600.336805555555</v>
      </c>
      <c r="B67">
        <v>82.5</v>
      </c>
      <c r="C67">
        <v>73.025649999999999</v>
      </c>
      <c r="D67">
        <v>54.446100000000001</v>
      </c>
      <c r="E67">
        <v>59.771920000000001</v>
      </c>
      <c r="F67">
        <v>72.425219999999996</v>
      </c>
      <c r="G67">
        <v>75.500150000000005</v>
      </c>
      <c r="H67">
        <v>77.543430000000001</v>
      </c>
      <c r="I67">
        <v>68.541240000000002</v>
      </c>
      <c r="J67">
        <v>69.072909999999993</v>
      </c>
      <c r="K67">
        <v>75.049880000000002</v>
      </c>
      <c r="L67">
        <v>76.489140000000006</v>
      </c>
      <c r="M67">
        <v>72.134860000000003</v>
      </c>
      <c r="N67">
        <v>70.392750000000007</v>
      </c>
      <c r="O67">
        <v>69.973190000000002</v>
      </c>
      <c r="P67">
        <v>23.110939999999999</v>
      </c>
      <c r="Q67">
        <v>25.71809</v>
      </c>
      <c r="R67">
        <v>34.689950000000003</v>
      </c>
      <c r="S67">
        <v>31.4437</v>
      </c>
      <c r="T67">
        <v>40.668619999999997</v>
      </c>
      <c r="U67">
        <v>68.413989999999998</v>
      </c>
      <c r="V67">
        <v>23.028880000000001</v>
      </c>
      <c r="W67">
        <v>41.499090000000002</v>
      </c>
      <c r="X67">
        <v>60.705039999999997</v>
      </c>
      <c r="Y67">
        <v>68.823750000000004</v>
      </c>
      <c r="Z67">
        <v>66.913039999999995</v>
      </c>
      <c r="AA67">
        <v>67.774810000000002</v>
      </c>
      <c r="AB67">
        <v>23.599329999999998</v>
      </c>
      <c r="AC67">
        <v>34.40363</v>
      </c>
      <c r="AD67">
        <v>38.133000000000003</v>
      </c>
      <c r="AE67">
        <v>42.37632</v>
      </c>
      <c r="AF67">
        <v>51.74192</v>
      </c>
      <c r="AG67">
        <v>72.674589999999995</v>
      </c>
      <c r="AH67">
        <v>23.423929999999999</v>
      </c>
      <c r="AI67">
        <v>27.764659999999999</v>
      </c>
      <c r="AJ67">
        <v>31.00461</v>
      </c>
      <c r="AK67">
        <v>30.517160000000001</v>
      </c>
      <c r="AL67">
        <v>34.915550000000003</v>
      </c>
      <c r="AM67">
        <v>73.832239999999999</v>
      </c>
      <c r="AN67">
        <v>22.325369999999999</v>
      </c>
      <c r="AO67">
        <v>27.396139999999999</v>
      </c>
      <c r="AP67">
        <v>39.070129999999999</v>
      </c>
      <c r="AQ67">
        <v>53.523350000000001</v>
      </c>
      <c r="AR67">
        <v>67.755949999999999</v>
      </c>
      <c r="AS67">
        <v>79.517870000000002</v>
      </c>
      <c r="AT67">
        <v>36.739649999999997</v>
      </c>
      <c r="AU67">
        <v>39.062390000000001</v>
      </c>
      <c r="AV67">
        <v>47.525120000000001</v>
      </c>
      <c r="AW67">
        <v>49.471710000000002</v>
      </c>
      <c r="AX67">
        <v>44.085909999999998</v>
      </c>
      <c r="AY67">
        <v>20.36064</v>
      </c>
      <c r="AZ67">
        <v>9.3686849999999993</v>
      </c>
      <c r="BA67">
        <v>16.207529999999998</v>
      </c>
      <c r="BB67">
        <v>11.23208</v>
      </c>
      <c r="BC67">
        <v>6.9285100000000002</v>
      </c>
      <c r="BD67">
        <v>1.3660600000000001</v>
      </c>
      <c r="BE67">
        <v>15.706759999999999</v>
      </c>
      <c r="BF67">
        <v>9.6744350000000008</v>
      </c>
      <c r="BG67">
        <v>2.6530100000000001</v>
      </c>
      <c r="BH67">
        <v>9.8708869999999997</v>
      </c>
      <c r="BI67">
        <v>11.126010000000001</v>
      </c>
      <c r="BJ67">
        <v>3.0719050000000001</v>
      </c>
      <c r="BK67">
        <v>18.859169999999999</v>
      </c>
      <c r="BL67">
        <v>1.8157399999999999</v>
      </c>
      <c r="BM67">
        <v>2.8806180000000001</v>
      </c>
      <c r="BN67">
        <v>11.161390000000001</v>
      </c>
      <c r="BO67">
        <v>13.95058</v>
      </c>
      <c r="BP67">
        <v>8.5082769999999996</v>
      </c>
      <c r="BQ67">
        <v>4.511825</v>
      </c>
      <c r="BR67">
        <v>2.0754049999999999</v>
      </c>
      <c r="BS67">
        <v>5.5069059999999999</v>
      </c>
      <c r="BT67">
        <v>15.26815</v>
      </c>
      <c r="BU67">
        <v>11.87486</v>
      </c>
      <c r="BV67">
        <v>6.0237679999999996</v>
      </c>
      <c r="BW67">
        <v>10.824619999999999</v>
      </c>
      <c r="BX67">
        <v>5.28775</v>
      </c>
      <c r="BY67">
        <v>7.7790160000000004</v>
      </c>
      <c r="BZ67">
        <v>7.0311269999999997</v>
      </c>
      <c r="CA67">
        <v>10.535740000000001</v>
      </c>
      <c r="CB67">
        <v>8.9032889999999991</v>
      </c>
      <c r="CC67">
        <v>11.46123</v>
      </c>
      <c r="CD67">
        <v>4.7937770000000004</v>
      </c>
      <c r="CE67">
        <v>8.9694219999999998</v>
      </c>
      <c r="CF67">
        <v>12.60824</v>
      </c>
      <c r="CG67">
        <v>12.430859999999999</v>
      </c>
      <c r="CH67">
        <v>5.0908389999999999</v>
      </c>
      <c r="CI67">
        <v>12.81451</v>
      </c>
      <c r="CJ67">
        <v>2.8252120000000001</v>
      </c>
      <c r="CK67">
        <v>12.14165</v>
      </c>
      <c r="CL67">
        <v>16.497610000000002</v>
      </c>
      <c r="CM67">
        <v>8.8693179999999998</v>
      </c>
      <c r="CN67">
        <v>3.3898100000000002</v>
      </c>
      <c r="CO67">
        <v>5.2587989999999998</v>
      </c>
      <c r="CP67">
        <v>12.073549999999999</v>
      </c>
      <c r="CQ67">
        <v>11.153090000000001</v>
      </c>
      <c r="CR67">
        <v>11.64414</v>
      </c>
      <c r="CS67">
        <v>9.2293479999999999</v>
      </c>
      <c r="CT67">
        <v>4.8008860000000002</v>
      </c>
    </row>
    <row r="68" spans="1:98" x14ac:dyDescent="0.2">
      <c r="A68" s="1">
        <v>44600.399305555555</v>
      </c>
      <c r="B68">
        <v>84</v>
      </c>
      <c r="C68">
        <v>74.233509999999995</v>
      </c>
      <c r="D68">
        <v>56.109630000000003</v>
      </c>
      <c r="E68">
        <v>58.424149999999997</v>
      </c>
      <c r="F68">
        <v>72.986059999999995</v>
      </c>
      <c r="G68">
        <v>75.413150000000002</v>
      </c>
      <c r="H68">
        <v>78.409099999999995</v>
      </c>
      <c r="I68">
        <v>70.63485</v>
      </c>
      <c r="J68">
        <v>71.544070000000005</v>
      </c>
      <c r="K68">
        <v>77.003559999999993</v>
      </c>
      <c r="L68">
        <v>79.41995</v>
      </c>
      <c r="M68">
        <v>71.448089999999993</v>
      </c>
      <c r="N68">
        <v>70.596010000000007</v>
      </c>
      <c r="O68">
        <v>69.623090000000005</v>
      </c>
      <c r="P68">
        <v>24.802240000000001</v>
      </c>
      <c r="Q68">
        <v>23.986979999999999</v>
      </c>
      <c r="R68">
        <v>34.560600000000001</v>
      </c>
      <c r="S68">
        <v>31.808669999999999</v>
      </c>
      <c r="T68">
        <v>39.98442</v>
      </c>
      <c r="U68">
        <v>70.015050000000002</v>
      </c>
      <c r="V68">
        <v>24.245650000000001</v>
      </c>
      <c r="W68">
        <v>41.606180000000002</v>
      </c>
      <c r="X68">
        <v>59.71199</v>
      </c>
      <c r="Y68">
        <v>66.641949999999994</v>
      </c>
      <c r="Z68">
        <v>65.228939999999994</v>
      </c>
      <c r="AA68">
        <v>69.146249999999995</v>
      </c>
      <c r="AB68">
        <v>23.925529999999998</v>
      </c>
      <c r="AC68">
        <v>33.895000000000003</v>
      </c>
      <c r="AD68">
        <v>37.906959999999998</v>
      </c>
      <c r="AE68">
        <v>43.093739999999997</v>
      </c>
      <c r="AF68">
        <v>51.737470000000002</v>
      </c>
      <c r="AG68">
        <v>74.60718</v>
      </c>
      <c r="AH68">
        <v>23.596620000000001</v>
      </c>
      <c r="AI68">
        <v>26.978729999999999</v>
      </c>
      <c r="AJ68">
        <v>31.211010000000002</v>
      </c>
      <c r="AK68">
        <v>31.090730000000001</v>
      </c>
      <c r="AL68">
        <v>34.680909999999997</v>
      </c>
      <c r="AM68">
        <v>74.117779999999996</v>
      </c>
      <c r="AN68">
        <v>23.398129999999998</v>
      </c>
      <c r="AO68">
        <v>26.821480000000001</v>
      </c>
      <c r="AP68">
        <v>39.392519999999998</v>
      </c>
      <c r="AQ68">
        <v>54.735430000000001</v>
      </c>
      <c r="AR68">
        <v>69.193659999999994</v>
      </c>
      <c r="AS68">
        <v>80.988290000000006</v>
      </c>
      <c r="AT68">
        <v>37.421230000000001</v>
      </c>
      <c r="AU68">
        <v>37.715319999999998</v>
      </c>
      <c r="AV68">
        <v>49.066560000000003</v>
      </c>
      <c r="AW68">
        <v>49.554729999999999</v>
      </c>
      <c r="AX68">
        <v>44.083640000000003</v>
      </c>
      <c r="AY68">
        <v>18.117650000000001</v>
      </c>
      <c r="AZ68">
        <v>7.9784560000000004</v>
      </c>
      <c r="BA68">
        <v>16.748619999999999</v>
      </c>
      <c r="BB68">
        <v>8.9853249999999996</v>
      </c>
      <c r="BC68">
        <v>5.0160600000000004</v>
      </c>
      <c r="BD68">
        <v>1.4901880000000001</v>
      </c>
      <c r="BE68">
        <v>9.6405449999999995</v>
      </c>
      <c r="BF68">
        <v>10.299770000000001</v>
      </c>
      <c r="BG68">
        <v>3.9023370000000002</v>
      </c>
      <c r="BH68">
        <v>9.8417919999999999</v>
      </c>
      <c r="BI68">
        <v>9.3436319999999995</v>
      </c>
      <c r="BJ68">
        <v>4.7532629999999996</v>
      </c>
      <c r="BK68">
        <v>18.118600000000001</v>
      </c>
      <c r="BL68">
        <v>0.86654319999999996</v>
      </c>
      <c r="BM68">
        <v>1.297377</v>
      </c>
      <c r="BN68">
        <v>9.8808670000000003</v>
      </c>
      <c r="BO68">
        <v>11.98128</v>
      </c>
      <c r="BP68">
        <v>7.8686449999999999</v>
      </c>
      <c r="BQ68">
        <v>4.4615020000000003</v>
      </c>
      <c r="BR68">
        <v>0.83712140000000002</v>
      </c>
      <c r="BS68">
        <v>6.4093689999999999</v>
      </c>
      <c r="BT68">
        <v>13.01041</v>
      </c>
      <c r="BU68">
        <v>8.9990819999999996</v>
      </c>
      <c r="BV68">
        <v>8.6937689999999996</v>
      </c>
      <c r="BW68">
        <v>7.9106300000000003</v>
      </c>
      <c r="BX68">
        <v>3.8782220000000001</v>
      </c>
      <c r="BY68">
        <v>4.962796</v>
      </c>
      <c r="BZ68">
        <v>6.4262759999999997</v>
      </c>
      <c r="CA68">
        <v>9.7658090000000009</v>
      </c>
      <c r="CB68">
        <v>10.29767</v>
      </c>
      <c r="CC68">
        <v>11.435919999999999</v>
      </c>
      <c r="CD68">
        <v>3.3297020000000002</v>
      </c>
      <c r="CE68">
        <v>8.2557229999999997</v>
      </c>
      <c r="CF68">
        <v>11.217739999999999</v>
      </c>
      <c r="CG68">
        <v>12.26055</v>
      </c>
      <c r="CH68">
        <v>6.3859969999999997</v>
      </c>
      <c r="CI68">
        <v>11.36276</v>
      </c>
      <c r="CJ68">
        <v>7.4457629999999997E-2</v>
      </c>
      <c r="CK68">
        <v>9.9107850000000006</v>
      </c>
      <c r="CL68">
        <v>14.6531</v>
      </c>
      <c r="CM68">
        <v>8.0279509999999998</v>
      </c>
      <c r="CN68">
        <v>4.4795860000000003</v>
      </c>
      <c r="CO68">
        <v>4.2678890000000003</v>
      </c>
      <c r="CP68">
        <v>9.8443509999999996</v>
      </c>
      <c r="CQ68">
        <v>8.0843690000000006</v>
      </c>
      <c r="CR68">
        <v>9.7530800000000006</v>
      </c>
      <c r="CS68">
        <v>6.7233599999999996</v>
      </c>
      <c r="CT68">
        <v>5.7383610000000003</v>
      </c>
    </row>
    <row r="69" spans="1:98" x14ac:dyDescent="0.2">
      <c r="A69" s="1">
        <v>44600.461805555555</v>
      </c>
      <c r="B69">
        <v>85.5</v>
      </c>
      <c r="C69">
        <v>74.399429999999995</v>
      </c>
      <c r="D69">
        <v>54.492019999999997</v>
      </c>
      <c r="E69">
        <v>59.754570000000001</v>
      </c>
      <c r="F69">
        <v>74.673609999999996</v>
      </c>
      <c r="G69">
        <v>77.416989999999998</v>
      </c>
      <c r="H69">
        <v>79.10033</v>
      </c>
      <c r="I69">
        <v>69.709419999999994</v>
      </c>
      <c r="J69">
        <v>69.52861</v>
      </c>
      <c r="K69">
        <v>77.854190000000003</v>
      </c>
      <c r="L69">
        <v>77.709339999999997</v>
      </c>
      <c r="M69">
        <v>75.900599999999997</v>
      </c>
      <c r="N69">
        <v>72.609049999999996</v>
      </c>
      <c r="O69">
        <v>69.819329999999994</v>
      </c>
      <c r="P69">
        <v>23.636769999999999</v>
      </c>
      <c r="Q69">
        <v>24.694849999999999</v>
      </c>
      <c r="R69">
        <v>34.705030000000001</v>
      </c>
      <c r="S69">
        <v>31.345379999999999</v>
      </c>
      <c r="T69">
        <v>40.56662</v>
      </c>
      <c r="U69">
        <v>69.799040000000005</v>
      </c>
      <c r="V69">
        <v>23.771629999999998</v>
      </c>
      <c r="W69">
        <v>42.499119999999998</v>
      </c>
      <c r="X69">
        <v>63.133400000000002</v>
      </c>
      <c r="Y69">
        <v>69.475269999999995</v>
      </c>
      <c r="Z69">
        <v>68.02834</v>
      </c>
      <c r="AA69">
        <v>70.467190000000002</v>
      </c>
      <c r="AB69">
        <v>23.770430000000001</v>
      </c>
      <c r="AC69">
        <v>33.73507</v>
      </c>
      <c r="AD69">
        <v>37.718629999999997</v>
      </c>
      <c r="AE69">
        <v>42.188639999999999</v>
      </c>
      <c r="AF69">
        <v>52.055289999999999</v>
      </c>
      <c r="AG69">
        <v>74.956630000000004</v>
      </c>
      <c r="AH69">
        <v>22.84834</v>
      </c>
      <c r="AI69">
        <v>26.85313</v>
      </c>
      <c r="AJ69">
        <v>30.760809999999999</v>
      </c>
      <c r="AK69">
        <v>30.365079999999999</v>
      </c>
      <c r="AL69">
        <v>35.421849999999999</v>
      </c>
      <c r="AM69">
        <v>74.466570000000004</v>
      </c>
      <c r="AN69">
        <v>22.109380000000002</v>
      </c>
      <c r="AO69">
        <v>26.975930000000002</v>
      </c>
      <c r="AP69">
        <v>39.871499999999997</v>
      </c>
      <c r="AQ69">
        <v>55.007660000000001</v>
      </c>
      <c r="AR69">
        <v>69.78595</v>
      </c>
      <c r="AS69">
        <v>80.19144</v>
      </c>
      <c r="AT69">
        <v>36.639290000000003</v>
      </c>
      <c r="AU69">
        <v>38.685420000000001</v>
      </c>
      <c r="AV69">
        <v>47.490920000000003</v>
      </c>
      <c r="AW69">
        <v>49.213760000000001</v>
      </c>
      <c r="AX69">
        <v>44.87576</v>
      </c>
      <c r="AY69">
        <v>21.82649</v>
      </c>
      <c r="AZ69">
        <v>12.05179</v>
      </c>
      <c r="BA69">
        <v>18.029199999999999</v>
      </c>
      <c r="BB69">
        <v>11.68108</v>
      </c>
      <c r="BC69">
        <v>8.3887520000000002</v>
      </c>
      <c r="BD69">
        <v>2.6438440000000001</v>
      </c>
      <c r="BE69">
        <v>16.67099</v>
      </c>
      <c r="BF69">
        <v>9.5628209999999996</v>
      </c>
      <c r="BG69">
        <v>5.176685</v>
      </c>
      <c r="BH69">
        <v>11.638120000000001</v>
      </c>
      <c r="BI69">
        <v>10.221500000000001</v>
      </c>
      <c r="BJ69">
        <v>4.3408639999999998</v>
      </c>
      <c r="BK69">
        <v>20.233709999999999</v>
      </c>
      <c r="BL69">
        <v>2.9576190000000002</v>
      </c>
      <c r="BM69">
        <v>7.4799490000000004</v>
      </c>
      <c r="BN69">
        <v>13.66774</v>
      </c>
      <c r="BO69">
        <v>16.148319999999998</v>
      </c>
      <c r="BP69">
        <v>10.233750000000001</v>
      </c>
      <c r="BQ69">
        <v>8.1271579999999997</v>
      </c>
      <c r="BR69">
        <v>3.8121160000000001</v>
      </c>
      <c r="BS69">
        <v>9.4223549999999996</v>
      </c>
      <c r="BT69">
        <v>12.12238</v>
      </c>
      <c r="BU69">
        <v>12.38036</v>
      </c>
      <c r="BV69">
        <v>9.1444960000000002</v>
      </c>
      <c r="BW69">
        <v>11.09043</v>
      </c>
      <c r="BX69">
        <v>6.753889</v>
      </c>
      <c r="BY69">
        <v>10.135149999999999</v>
      </c>
      <c r="BZ69">
        <v>10.28603</v>
      </c>
      <c r="CA69">
        <v>14.30189</v>
      </c>
      <c r="CB69">
        <v>11.93853</v>
      </c>
      <c r="CC69">
        <v>12.54974</v>
      </c>
      <c r="CD69">
        <v>4.5469689999999998</v>
      </c>
      <c r="CE69">
        <v>11.80992</v>
      </c>
      <c r="CF69">
        <v>14.0578</v>
      </c>
      <c r="CG69">
        <v>14.665889999999999</v>
      </c>
      <c r="CH69">
        <v>7.8768469999999997</v>
      </c>
      <c r="CI69">
        <v>13.47607</v>
      </c>
      <c r="CJ69">
        <v>3.2648570000000001</v>
      </c>
      <c r="CK69">
        <v>14.12618</v>
      </c>
      <c r="CL69">
        <v>17.127870000000001</v>
      </c>
      <c r="CM69">
        <v>11.62735</v>
      </c>
      <c r="CN69">
        <v>5.2141520000000003</v>
      </c>
      <c r="CO69">
        <v>7.0151510000000004</v>
      </c>
      <c r="CP69">
        <v>12.29598</v>
      </c>
      <c r="CQ69">
        <v>14.125220000000001</v>
      </c>
      <c r="CR69">
        <v>14.24343</v>
      </c>
      <c r="CS69">
        <v>11.32592</v>
      </c>
      <c r="CT69">
        <v>7.3219849999999997</v>
      </c>
    </row>
    <row r="70" spans="1:98" x14ac:dyDescent="0.2">
      <c r="A70" s="1">
        <v>44600.524305555555</v>
      </c>
      <c r="B70">
        <v>87</v>
      </c>
      <c r="C70">
        <v>75.693700000000007</v>
      </c>
      <c r="D70">
        <v>53.843800000000002</v>
      </c>
      <c r="E70">
        <v>58.819330000000001</v>
      </c>
      <c r="F70">
        <v>74.761250000000004</v>
      </c>
      <c r="G70">
        <v>77.394409999999993</v>
      </c>
      <c r="H70">
        <v>80.209720000000004</v>
      </c>
      <c r="I70">
        <v>71.267169999999993</v>
      </c>
      <c r="J70">
        <v>72.420140000000004</v>
      </c>
      <c r="K70">
        <v>76.722949999999997</v>
      </c>
      <c r="L70">
        <v>76.902730000000005</v>
      </c>
      <c r="M70">
        <v>74.067400000000006</v>
      </c>
      <c r="N70">
        <v>72.49288</v>
      </c>
      <c r="O70">
        <v>73.171610000000001</v>
      </c>
      <c r="P70">
        <v>22.916530000000002</v>
      </c>
      <c r="Q70">
        <v>23.912590000000002</v>
      </c>
      <c r="R70">
        <v>33.334359999999997</v>
      </c>
      <c r="S70">
        <v>31.139800000000001</v>
      </c>
      <c r="T70">
        <v>41.57011</v>
      </c>
      <c r="U70">
        <v>70.615110000000001</v>
      </c>
      <c r="V70">
        <v>23.744289999999999</v>
      </c>
      <c r="W70">
        <v>43.282679999999999</v>
      </c>
      <c r="X70">
        <v>60.252049999999997</v>
      </c>
      <c r="Y70">
        <v>69.615470000000002</v>
      </c>
      <c r="Z70">
        <v>69.811099999999996</v>
      </c>
      <c r="AA70">
        <v>71.074619999999996</v>
      </c>
      <c r="AB70">
        <v>23.480029999999999</v>
      </c>
      <c r="AC70">
        <v>33.634309999999999</v>
      </c>
      <c r="AD70">
        <v>35.47016</v>
      </c>
      <c r="AE70">
        <v>42.426540000000003</v>
      </c>
      <c r="AF70">
        <v>53.999890000000001</v>
      </c>
      <c r="AG70">
        <v>75.841130000000007</v>
      </c>
      <c r="AH70">
        <v>23.149370000000001</v>
      </c>
      <c r="AI70">
        <v>26.655460000000001</v>
      </c>
      <c r="AJ70">
        <v>30.075980000000001</v>
      </c>
      <c r="AK70">
        <v>30.48724</v>
      </c>
      <c r="AL70">
        <v>34.766359999999999</v>
      </c>
      <c r="AM70">
        <v>76.456500000000005</v>
      </c>
      <c r="AN70">
        <v>21.96904</v>
      </c>
      <c r="AO70">
        <v>27.268339999999998</v>
      </c>
      <c r="AP70">
        <v>38.738590000000002</v>
      </c>
      <c r="AQ70">
        <v>54.653550000000003</v>
      </c>
      <c r="AR70">
        <v>71.395200000000003</v>
      </c>
      <c r="AS70">
        <v>82.545270000000002</v>
      </c>
      <c r="AT70">
        <v>36.714359999999999</v>
      </c>
      <c r="AU70">
        <v>38.477550000000001</v>
      </c>
      <c r="AV70">
        <v>47.503320000000002</v>
      </c>
      <c r="AW70">
        <v>48.511760000000002</v>
      </c>
      <c r="AX70">
        <v>45.222099999999998</v>
      </c>
      <c r="AY70">
        <v>20.658580000000001</v>
      </c>
      <c r="AZ70">
        <v>13.176500000000001</v>
      </c>
      <c r="BA70">
        <v>19.50299</v>
      </c>
      <c r="BB70">
        <v>9.4297489999999993</v>
      </c>
      <c r="BC70">
        <v>6.19095</v>
      </c>
      <c r="BD70">
        <v>0.7041558</v>
      </c>
      <c r="BE70">
        <v>15.7263</v>
      </c>
      <c r="BF70">
        <v>7.6418699999999999</v>
      </c>
      <c r="BG70">
        <v>5.4582449999999998</v>
      </c>
      <c r="BH70">
        <v>11.83262</v>
      </c>
      <c r="BI70">
        <v>12.82498</v>
      </c>
      <c r="BJ70">
        <v>6.1379619999999999</v>
      </c>
      <c r="BK70">
        <v>18.668310000000002</v>
      </c>
      <c r="BL70">
        <v>4.292306</v>
      </c>
      <c r="BM70">
        <v>7.8475989999999998</v>
      </c>
      <c r="BN70">
        <v>12.017060000000001</v>
      </c>
      <c r="BO70">
        <v>13.826829999999999</v>
      </c>
      <c r="BP70">
        <v>9.9380509999999997</v>
      </c>
      <c r="BQ70">
        <v>5.863232</v>
      </c>
      <c r="BR70">
        <v>3.6794560000000001</v>
      </c>
      <c r="BS70">
        <v>10.551460000000001</v>
      </c>
      <c r="BT70">
        <v>12.562670000000001</v>
      </c>
      <c r="BU70">
        <v>12.12947</v>
      </c>
      <c r="BV70">
        <v>9.2090390000000006</v>
      </c>
      <c r="BW70">
        <v>12.78131</v>
      </c>
      <c r="BX70">
        <v>6.880363</v>
      </c>
      <c r="BY70">
        <v>9.4802599999999995</v>
      </c>
      <c r="BZ70">
        <v>8.3527819999999995</v>
      </c>
      <c r="CA70">
        <v>11.05017</v>
      </c>
      <c r="CB70">
        <v>9.6133550000000003</v>
      </c>
      <c r="CC70">
        <v>12.247210000000001</v>
      </c>
      <c r="CD70">
        <v>5.4904270000000004</v>
      </c>
      <c r="CE70">
        <v>10.838979999999999</v>
      </c>
      <c r="CF70">
        <v>13.25306</v>
      </c>
      <c r="CG70">
        <v>13.75043</v>
      </c>
      <c r="CH70">
        <v>7.2828249999999999</v>
      </c>
      <c r="CI70">
        <v>13.216139999999999</v>
      </c>
      <c r="CJ70">
        <v>4.666309</v>
      </c>
      <c r="CK70">
        <v>14.1723</v>
      </c>
      <c r="CL70">
        <v>16.572849999999999</v>
      </c>
      <c r="CM70">
        <v>9.5004310000000007</v>
      </c>
      <c r="CN70">
        <v>4.7721239999999998</v>
      </c>
      <c r="CO70">
        <v>6.3639929999999998</v>
      </c>
      <c r="CP70">
        <v>13.589639999999999</v>
      </c>
      <c r="CQ70">
        <v>13.615780000000001</v>
      </c>
      <c r="CR70">
        <v>12.49643</v>
      </c>
      <c r="CS70">
        <v>10.75914</v>
      </c>
      <c r="CT70">
        <v>6.5591530000000002</v>
      </c>
    </row>
    <row r="71" spans="1:98" x14ac:dyDescent="0.2">
      <c r="A71" s="1">
        <v>44600.586805555555</v>
      </c>
      <c r="B71">
        <v>88.5</v>
      </c>
      <c r="C71">
        <v>75.229759999999999</v>
      </c>
      <c r="D71">
        <v>53.91066</v>
      </c>
      <c r="E71">
        <v>58.58249</v>
      </c>
      <c r="F71">
        <v>74.810460000000006</v>
      </c>
      <c r="G71">
        <v>78.680160000000001</v>
      </c>
      <c r="H71">
        <v>80.063519999999997</v>
      </c>
      <c r="I71">
        <v>72.26003</v>
      </c>
      <c r="J71">
        <v>73.38982</v>
      </c>
      <c r="K71">
        <v>77.827910000000003</v>
      </c>
      <c r="L71">
        <v>80.221050000000005</v>
      </c>
      <c r="M71">
        <v>75.795100000000005</v>
      </c>
      <c r="N71">
        <v>73.583389999999994</v>
      </c>
      <c r="O71">
        <v>73.389099999999999</v>
      </c>
      <c r="P71">
        <v>22.628730000000001</v>
      </c>
      <c r="Q71">
        <v>23.474710000000002</v>
      </c>
      <c r="R71">
        <v>34.000010000000003</v>
      </c>
      <c r="S71">
        <v>31.545490000000001</v>
      </c>
      <c r="T71">
        <v>41.183590000000002</v>
      </c>
      <c r="U71">
        <v>72.0625</v>
      </c>
      <c r="V71">
        <v>23.43637</v>
      </c>
      <c r="W71">
        <v>42.731050000000003</v>
      </c>
      <c r="X71">
        <v>62.924480000000003</v>
      </c>
      <c r="Y71">
        <v>71.397850000000005</v>
      </c>
      <c r="Z71">
        <v>66.346310000000003</v>
      </c>
      <c r="AA71">
        <v>72.353620000000006</v>
      </c>
      <c r="AB71">
        <v>23.197849999999999</v>
      </c>
      <c r="AC71">
        <v>33.21114</v>
      </c>
      <c r="AD71">
        <v>37.395200000000003</v>
      </c>
      <c r="AE71">
        <v>42.56297</v>
      </c>
      <c r="AF71">
        <v>53.573030000000003</v>
      </c>
      <c r="AG71">
        <v>76.149190000000004</v>
      </c>
      <c r="AH71">
        <v>23.010020000000001</v>
      </c>
      <c r="AI71">
        <v>27.114719999999998</v>
      </c>
      <c r="AJ71">
        <v>30.443370000000002</v>
      </c>
      <c r="AK71">
        <v>29.84826</v>
      </c>
      <c r="AL71">
        <v>34.538930000000001</v>
      </c>
      <c r="AM71">
        <v>76.607129999999998</v>
      </c>
      <c r="AN71">
        <v>21.762709999999998</v>
      </c>
      <c r="AO71">
        <v>26.610469999999999</v>
      </c>
      <c r="AP71">
        <v>38.992539999999998</v>
      </c>
      <c r="AQ71">
        <v>55.687339999999999</v>
      </c>
      <c r="AR71">
        <v>71.519040000000004</v>
      </c>
      <c r="AS71">
        <v>83.260069999999999</v>
      </c>
      <c r="AT71">
        <v>36.157679999999999</v>
      </c>
      <c r="AU71">
        <v>37.727499999999999</v>
      </c>
      <c r="AV71">
        <v>46.796970000000002</v>
      </c>
      <c r="AW71">
        <v>48.344630000000002</v>
      </c>
      <c r="AX71">
        <v>44.991630000000001</v>
      </c>
      <c r="AY71">
        <v>23.452860000000001</v>
      </c>
      <c r="AZ71">
        <v>13.89851</v>
      </c>
      <c r="BA71">
        <v>16.76604</v>
      </c>
      <c r="BB71">
        <v>10.13574</v>
      </c>
      <c r="BC71">
        <v>6.3344889999999996</v>
      </c>
      <c r="BD71">
        <v>2.3471410000000001</v>
      </c>
      <c r="BE71">
        <v>16.940539999999999</v>
      </c>
      <c r="BF71">
        <v>9.5697810000000008</v>
      </c>
      <c r="BG71">
        <v>4.3533850000000003</v>
      </c>
      <c r="BH71">
        <v>10.576219999999999</v>
      </c>
      <c r="BI71">
        <v>10.77542</v>
      </c>
      <c r="BJ71">
        <v>4.2054169999999997</v>
      </c>
      <c r="BK71">
        <v>19.920559999999998</v>
      </c>
      <c r="BL71">
        <v>3.968264</v>
      </c>
      <c r="BM71">
        <v>5.7088530000000004</v>
      </c>
      <c r="BN71">
        <v>11.73049</v>
      </c>
      <c r="BO71">
        <v>14.6488</v>
      </c>
      <c r="BP71">
        <v>10.10624</v>
      </c>
      <c r="BQ71">
        <v>9.7531780000000001</v>
      </c>
      <c r="BR71">
        <v>5.472874</v>
      </c>
      <c r="BS71">
        <v>6.0264249999999997</v>
      </c>
      <c r="BT71">
        <v>14.22946</v>
      </c>
      <c r="BU71">
        <v>13.3325</v>
      </c>
      <c r="BV71">
        <v>7.9954910000000003</v>
      </c>
      <c r="BW71">
        <v>12.93641</v>
      </c>
      <c r="BX71">
        <v>7.3802019999999997</v>
      </c>
      <c r="BY71">
        <v>8.6788900000000009</v>
      </c>
      <c r="BZ71">
        <v>6.9360200000000001</v>
      </c>
      <c r="CA71">
        <v>13.203329999999999</v>
      </c>
      <c r="CB71">
        <v>10.14869</v>
      </c>
      <c r="CC71">
        <v>12.988390000000001</v>
      </c>
      <c r="CD71">
        <v>6.5871490000000001</v>
      </c>
      <c r="CE71">
        <v>10.86858</v>
      </c>
      <c r="CF71">
        <v>11.70415</v>
      </c>
      <c r="CG71">
        <v>14.42287</v>
      </c>
      <c r="CH71">
        <v>7.0648390000000001</v>
      </c>
      <c r="CI71">
        <v>14.31268</v>
      </c>
      <c r="CJ71">
        <v>4.53132</v>
      </c>
      <c r="CK71">
        <v>13.400169999999999</v>
      </c>
      <c r="CL71">
        <v>15.79269</v>
      </c>
      <c r="CM71">
        <v>9.5817870000000003</v>
      </c>
      <c r="CN71">
        <v>4.3935009999999997</v>
      </c>
      <c r="CO71">
        <v>7.5402800000000001</v>
      </c>
      <c r="CP71">
        <v>13.30476</v>
      </c>
      <c r="CQ71">
        <v>12.31512</v>
      </c>
      <c r="CR71">
        <v>12.91164</v>
      </c>
      <c r="CS71">
        <v>10.720969999999999</v>
      </c>
      <c r="CT71">
        <v>6.2865830000000003</v>
      </c>
    </row>
    <row r="72" spans="1:98" x14ac:dyDescent="0.2">
      <c r="A72" s="1">
        <v>44600.649305555555</v>
      </c>
      <c r="B72">
        <v>90</v>
      </c>
      <c r="C72">
        <v>76.430080000000004</v>
      </c>
      <c r="D72">
        <v>55.27563</v>
      </c>
      <c r="E72">
        <v>60.286610000000003</v>
      </c>
      <c r="F72">
        <v>75.304360000000003</v>
      </c>
      <c r="G72">
        <v>78.483320000000006</v>
      </c>
      <c r="H72">
        <v>80.528260000000003</v>
      </c>
      <c r="I72">
        <v>73.332920000000001</v>
      </c>
      <c r="J72">
        <v>72.542969999999997</v>
      </c>
      <c r="K72">
        <v>79.684740000000005</v>
      </c>
      <c r="L72">
        <v>81.396739999999994</v>
      </c>
      <c r="M72">
        <v>76.793980000000005</v>
      </c>
      <c r="N72">
        <v>75.068020000000004</v>
      </c>
      <c r="O72">
        <v>72.59966</v>
      </c>
      <c r="P72">
        <v>22.229939999999999</v>
      </c>
      <c r="Q72">
        <v>23.882210000000001</v>
      </c>
      <c r="R72">
        <v>33.013440000000003</v>
      </c>
      <c r="S72">
        <v>31.450949999999999</v>
      </c>
      <c r="T72">
        <v>40.906590000000001</v>
      </c>
      <c r="U72">
        <v>73.0197</v>
      </c>
      <c r="V72">
        <v>23.287970000000001</v>
      </c>
      <c r="W72">
        <v>42.80151</v>
      </c>
      <c r="X72">
        <v>64.599789999999999</v>
      </c>
      <c r="Y72">
        <v>70.304640000000006</v>
      </c>
      <c r="Z72">
        <v>69.900189999999995</v>
      </c>
      <c r="AA72">
        <v>72.795379999999994</v>
      </c>
      <c r="AB72">
        <v>23.178239999999999</v>
      </c>
      <c r="AC72">
        <v>33.43826</v>
      </c>
      <c r="AD72">
        <v>35.719189999999998</v>
      </c>
      <c r="AE72">
        <v>42.448169999999998</v>
      </c>
      <c r="AF72">
        <v>53.130490000000002</v>
      </c>
      <c r="AG72">
        <v>77.390469999999993</v>
      </c>
      <c r="AH72">
        <v>22.540970000000002</v>
      </c>
      <c r="AI72">
        <v>26.857469999999999</v>
      </c>
      <c r="AJ72">
        <v>29.528189999999999</v>
      </c>
      <c r="AK72">
        <v>30.40503</v>
      </c>
      <c r="AL72">
        <v>34.254930000000002</v>
      </c>
      <c r="AM72">
        <v>77.22533</v>
      </c>
      <c r="AN72">
        <v>21.841629999999999</v>
      </c>
      <c r="AO72">
        <v>26.006</v>
      </c>
      <c r="AP72">
        <v>38.295769999999997</v>
      </c>
      <c r="AQ72">
        <v>54.893180000000001</v>
      </c>
      <c r="AR72">
        <v>71.245530000000002</v>
      </c>
      <c r="AS72">
        <v>81.677890000000005</v>
      </c>
      <c r="AT72">
        <v>35.925620000000002</v>
      </c>
      <c r="AU72">
        <v>38.658880000000003</v>
      </c>
      <c r="AV72">
        <v>46.515430000000002</v>
      </c>
      <c r="AW72">
        <v>49.664279999999998</v>
      </c>
      <c r="AX72">
        <v>44.409399999999998</v>
      </c>
      <c r="AY72">
        <v>20.912140000000001</v>
      </c>
      <c r="AZ72">
        <v>8.8556450000000009</v>
      </c>
      <c r="BA72">
        <v>15.997719999999999</v>
      </c>
      <c r="BB72">
        <v>7.628609</v>
      </c>
      <c r="BC72">
        <v>5.8726240000000001</v>
      </c>
      <c r="BD72">
        <v>0.19309599999999999</v>
      </c>
      <c r="BE72">
        <v>12.73799</v>
      </c>
      <c r="BF72">
        <v>9.6252180000000003</v>
      </c>
      <c r="BG72">
        <v>4.5772529999999998</v>
      </c>
      <c r="BH72">
        <v>9.4537230000000001</v>
      </c>
      <c r="BI72">
        <v>8.4089449999999992</v>
      </c>
      <c r="BJ72">
        <v>1.9063810000000001</v>
      </c>
      <c r="BK72">
        <v>20.485800000000001</v>
      </c>
      <c r="BL72">
        <v>1.361529</v>
      </c>
      <c r="BM72">
        <v>4.9151870000000004</v>
      </c>
      <c r="BN72">
        <v>10.587350000000001</v>
      </c>
      <c r="BO72">
        <v>14.10013</v>
      </c>
      <c r="BP72">
        <v>8.5487540000000006</v>
      </c>
      <c r="BQ72">
        <v>7.9234619999999998</v>
      </c>
      <c r="BR72">
        <v>2.6236329999999999</v>
      </c>
      <c r="BS72">
        <v>6.2938070000000002</v>
      </c>
      <c r="BT72">
        <v>12.11375</v>
      </c>
      <c r="BU72">
        <v>10.59882</v>
      </c>
      <c r="BV72">
        <v>5.4506269999999999</v>
      </c>
      <c r="BW72">
        <v>11.947279999999999</v>
      </c>
      <c r="BX72">
        <v>5.5425259999999996</v>
      </c>
      <c r="BY72">
        <v>7.6972620000000003</v>
      </c>
      <c r="BZ72">
        <v>6.8857590000000002</v>
      </c>
      <c r="CA72">
        <v>11.06607</v>
      </c>
      <c r="CB72">
        <v>10.961130000000001</v>
      </c>
      <c r="CC72">
        <v>12.111840000000001</v>
      </c>
      <c r="CD72">
        <v>3.9019149999999998</v>
      </c>
      <c r="CE72">
        <v>9.6045210000000001</v>
      </c>
      <c r="CF72">
        <v>12.55406</v>
      </c>
      <c r="CG72">
        <v>13.59431</v>
      </c>
      <c r="CH72">
        <v>6.0159180000000001</v>
      </c>
      <c r="CI72">
        <v>13.375310000000001</v>
      </c>
      <c r="CJ72">
        <v>2.3546360000000002</v>
      </c>
      <c r="CK72">
        <v>11.963329999999999</v>
      </c>
      <c r="CL72">
        <v>16.43235</v>
      </c>
      <c r="CM72">
        <v>10.319369999999999</v>
      </c>
      <c r="CN72">
        <v>2.6384120000000002</v>
      </c>
      <c r="CO72">
        <v>6.0081800000000003</v>
      </c>
      <c r="CP72">
        <v>11.5809</v>
      </c>
      <c r="CQ72">
        <v>11.619350000000001</v>
      </c>
      <c r="CR72">
        <v>11.97105</v>
      </c>
      <c r="CS72">
        <v>10.388579999999999</v>
      </c>
      <c r="CT72">
        <v>5.4688639999999999</v>
      </c>
    </row>
    <row r="73" spans="1:98" x14ac:dyDescent="0.2">
      <c r="A73" s="1">
        <v>44600.711805555555</v>
      </c>
      <c r="B73">
        <v>91.5</v>
      </c>
      <c r="C73">
        <v>77.519409999999993</v>
      </c>
      <c r="D73">
        <v>56.173920000000003</v>
      </c>
      <c r="E73">
        <v>59.498809999999999</v>
      </c>
      <c r="F73">
        <v>75.542689999999993</v>
      </c>
      <c r="G73">
        <v>79.251570000000001</v>
      </c>
      <c r="H73">
        <v>81.630830000000003</v>
      </c>
      <c r="I73">
        <v>75.030519999999996</v>
      </c>
      <c r="J73">
        <v>75.648340000000005</v>
      </c>
      <c r="K73">
        <v>81.137919999999994</v>
      </c>
      <c r="L73">
        <v>81.77216</v>
      </c>
      <c r="M73">
        <v>77.649810000000002</v>
      </c>
      <c r="N73">
        <v>74.855170000000001</v>
      </c>
      <c r="O73">
        <v>74.724299999999999</v>
      </c>
      <c r="P73">
        <v>22.399650000000001</v>
      </c>
      <c r="Q73">
        <v>23.58558</v>
      </c>
      <c r="R73">
        <v>33.703400000000002</v>
      </c>
      <c r="S73">
        <v>31.570720000000001</v>
      </c>
      <c r="T73">
        <v>40.53349</v>
      </c>
      <c r="U73">
        <v>73.863650000000007</v>
      </c>
      <c r="V73">
        <v>23.324529999999999</v>
      </c>
      <c r="W73">
        <v>44.684939999999997</v>
      </c>
      <c r="X73">
        <v>64.397769999999994</v>
      </c>
      <c r="Y73">
        <v>69.071330000000003</v>
      </c>
      <c r="Z73">
        <v>68.7166</v>
      </c>
      <c r="AA73">
        <v>74.409229999999994</v>
      </c>
      <c r="AB73">
        <v>23.041049999999998</v>
      </c>
      <c r="AC73">
        <v>33.281509999999997</v>
      </c>
      <c r="AD73">
        <v>35.829560000000001</v>
      </c>
      <c r="AE73">
        <v>43.961269999999999</v>
      </c>
      <c r="AF73">
        <v>54.092970000000001</v>
      </c>
      <c r="AG73">
        <v>77.835139999999996</v>
      </c>
      <c r="AH73">
        <v>23.162199999999999</v>
      </c>
      <c r="AI73">
        <v>27.02524</v>
      </c>
      <c r="AJ73">
        <v>29.31962</v>
      </c>
      <c r="AK73">
        <v>30.221219999999999</v>
      </c>
      <c r="AL73">
        <v>34.608640000000001</v>
      </c>
      <c r="AM73">
        <v>77.357699999999994</v>
      </c>
      <c r="AN73">
        <v>22.301200000000001</v>
      </c>
      <c r="AO73">
        <v>26.347670000000001</v>
      </c>
      <c r="AP73">
        <v>37.907640000000001</v>
      </c>
      <c r="AQ73">
        <v>55.301670000000001</v>
      </c>
      <c r="AR73">
        <v>72.513580000000005</v>
      </c>
      <c r="AS73">
        <v>82.637569999999997</v>
      </c>
      <c r="AT73">
        <v>36.365259999999999</v>
      </c>
      <c r="AU73">
        <v>37.589129999999997</v>
      </c>
      <c r="AV73">
        <v>46.718539999999997</v>
      </c>
      <c r="AW73">
        <v>50.378869999999999</v>
      </c>
      <c r="AX73">
        <v>45.14472</v>
      </c>
      <c r="AY73">
        <v>19.155159999999999</v>
      </c>
      <c r="AZ73">
        <v>7.733015</v>
      </c>
      <c r="BA73">
        <v>15.85322</v>
      </c>
      <c r="BB73">
        <v>7.5690179999999998</v>
      </c>
      <c r="BC73">
        <v>5.4476709999999997</v>
      </c>
      <c r="BD73">
        <v>2.763846</v>
      </c>
      <c r="BE73">
        <v>10.7254</v>
      </c>
      <c r="BF73">
        <v>8.5732920000000004</v>
      </c>
      <c r="BG73">
        <v>4.8837739999999998</v>
      </c>
      <c r="BH73">
        <v>9.0178170000000009</v>
      </c>
      <c r="BI73">
        <v>8.9887130000000006</v>
      </c>
      <c r="BJ73">
        <v>5.5761589999999996</v>
      </c>
      <c r="BK73">
        <v>15.981640000000001</v>
      </c>
      <c r="BL73">
        <v>1.119356</v>
      </c>
      <c r="BM73">
        <v>2.1842139999999999</v>
      </c>
      <c r="BN73">
        <v>9.9073290000000007</v>
      </c>
      <c r="BO73">
        <v>10.841699999999999</v>
      </c>
      <c r="BP73">
        <v>8.2557089999999995</v>
      </c>
      <c r="BQ73">
        <v>6.5009189999999997</v>
      </c>
      <c r="BR73">
        <v>1.896882</v>
      </c>
      <c r="BS73">
        <v>5.4640469999999999</v>
      </c>
      <c r="BT73">
        <v>9.1810779999999994</v>
      </c>
      <c r="BU73">
        <v>9.046405</v>
      </c>
      <c r="BV73">
        <v>8.7602829999999994</v>
      </c>
      <c r="BW73">
        <v>9.3329819999999994</v>
      </c>
      <c r="BX73">
        <v>4.415648</v>
      </c>
      <c r="BY73">
        <v>5.4071990000000003</v>
      </c>
      <c r="BZ73">
        <v>6.2722009999999999</v>
      </c>
      <c r="CA73">
        <v>6.1659240000000004</v>
      </c>
      <c r="CB73">
        <v>6.7694070000000002</v>
      </c>
      <c r="CC73">
        <v>9.8523449999999997</v>
      </c>
      <c r="CD73">
        <v>3.4696530000000001</v>
      </c>
      <c r="CE73">
        <v>8.0995460000000001</v>
      </c>
      <c r="CF73">
        <v>10.09342</v>
      </c>
      <c r="CG73">
        <v>11.49962</v>
      </c>
      <c r="CH73">
        <v>6.4151749999999996</v>
      </c>
      <c r="CI73">
        <v>10.14503</v>
      </c>
      <c r="CJ73">
        <v>1.1425339999999999</v>
      </c>
      <c r="CK73">
        <v>10.248250000000001</v>
      </c>
      <c r="CL73">
        <v>14.63316</v>
      </c>
      <c r="CM73">
        <v>7.9138650000000004</v>
      </c>
      <c r="CN73">
        <v>2.6187209999999999</v>
      </c>
      <c r="CO73">
        <v>4.7839600000000004</v>
      </c>
      <c r="CP73">
        <v>10.697839999999999</v>
      </c>
      <c r="CQ73">
        <v>8.9914129999999997</v>
      </c>
      <c r="CR73">
        <v>10.56113</v>
      </c>
      <c r="CS73">
        <v>7.3648280000000002</v>
      </c>
      <c r="CT73">
        <v>5.915095</v>
      </c>
    </row>
    <row r="74" spans="1:98" x14ac:dyDescent="0.2">
      <c r="A74" s="1">
        <v>44600.719444444447</v>
      </c>
      <c r="B74">
        <v>91.683333333333294</v>
      </c>
      <c r="C74">
        <v>77.382769999999994</v>
      </c>
      <c r="D74">
        <v>55.349870000000003</v>
      </c>
      <c r="E74">
        <v>59.087969999999999</v>
      </c>
      <c r="F74">
        <v>77.537109999999998</v>
      </c>
      <c r="G74">
        <v>79.886570000000006</v>
      </c>
      <c r="H74">
        <v>82.424779999999998</v>
      </c>
      <c r="I74">
        <v>74.714550000000003</v>
      </c>
      <c r="J74">
        <v>76.005480000000006</v>
      </c>
      <c r="K74">
        <v>81.372339999999994</v>
      </c>
      <c r="L74">
        <v>82.147890000000004</v>
      </c>
      <c r="M74">
        <v>77.025540000000007</v>
      </c>
      <c r="N74">
        <v>74.613650000000007</v>
      </c>
      <c r="O74">
        <v>74.924899999999994</v>
      </c>
      <c r="P74">
        <v>23.48912</v>
      </c>
      <c r="Q74">
        <v>24.295919999999999</v>
      </c>
      <c r="R74">
        <v>33.644219999999997</v>
      </c>
      <c r="S74">
        <v>32.073140000000002</v>
      </c>
      <c r="T74">
        <v>41.202280000000002</v>
      </c>
      <c r="U74">
        <v>75.42389</v>
      </c>
      <c r="V74">
        <v>23.83756</v>
      </c>
      <c r="W74">
        <v>44.965969999999999</v>
      </c>
      <c r="X74">
        <v>65.232780000000005</v>
      </c>
      <c r="Y74">
        <v>71.077029999999993</v>
      </c>
      <c r="Z74">
        <v>68.867149999999995</v>
      </c>
      <c r="AA74">
        <v>75.63158</v>
      </c>
      <c r="AB74">
        <v>24.494679999999999</v>
      </c>
      <c r="AC74">
        <v>33.525820000000003</v>
      </c>
      <c r="AD74">
        <v>36.216740000000001</v>
      </c>
      <c r="AE74">
        <v>44.328290000000003</v>
      </c>
      <c r="AF74">
        <v>53.465139999999998</v>
      </c>
      <c r="AG74">
        <v>78.476879999999994</v>
      </c>
      <c r="AH74">
        <v>22.785409999999999</v>
      </c>
      <c r="AI74">
        <v>27.463899999999999</v>
      </c>
      <c r="AJ74">
        <v>30.483229999999999</v>
      </c>
      <c r="AK74">
        <v>30.75554</v>
      </c>
      <c r="AL74">
        <v>34.441800000000001</v>
      </c>
      <c r="AM74">
        <v>78.278819999999996</v>
      </c>
      <c r="AN74">
        <v>22.765090000000001</v>
      </c>
      <c r="AO74">
        <v>26.46124</v>
      </c>
      <c r="AP74">
        <v>38.672040000000003</v>
      </c>
      <c r="AQ74">
        <v>56.355759999999997</v>
      </c>
      <c r="AR74">
        <v>72.024280000000005</v>
      </c>
      <c r="AS74">
        <v>84.916709999999995</v>
      </c>
      <c r="AT74">
        <v>36.3964</v>
      </c>
      <c r="AU74">
        <v>37.304400000000001</v>
      </c>
      <c r="AV74">
        <v>47.798499999999997</v>
      </c>
      <c r="AW74">
        <v>49.952500000000001</v>
      </c>
      <c r="AX74">
        <v>44.774740000000001</v>
      </c>
      <c r="AY74">
        <v>19.035830000000001</v>
      </c>
      <c r="AZ74">
        <v>9.1409730000000007</v>
      </c>
      <c r="BA74">
        <v>15.41713</v>
      </c>
      <c r="BB74">
        <v>7.9565109999999999</v>
      </c>
      <c r="BC74">
        <v>4.0904749999999996</v>
      </c>
      <c r="BD74">
        <v>0.24997330000000001</v>
      </c>
      <c r="BE74">
        <v>9.6707450000000001</v>
      </c>
      <c r="BF74">
        <v>7.8175670000000004</v>
      </c>
      <c r="BG74">
        <v>4.9386830000000002</v>
      </c>
      <c r="BH74">
        <v>8.6211929999999999</v>
      </c>
      <c r="BI74">
        <v>8.6155650000000001</v>
      </c>
      <c r="BJ74">
        <v>3.6146379999999998</v>
      </c>
      <c r="BK74">
        <v>15.65169</v>
      </c>
      <c r="BL74">
        <v>0.70623009999999997</v>
      </c>
      <c r="BM74">
        <v>0.30527270000000001</v>
      </c>
      <c r="BN74">
        <v>8.8955029999999997</v>
      </c>
      <c r="BO74">
        <v>9.6337670000000006</v>
      </c>
      <c r="BP74">
        <v>6.1433109999999997</v>
      </c>
      <c r="BQ74">
        <v>2.302235</v>
      </c>
      <c r="BR74">
        <v>0.12691659999999999</v>
      </c>
      <c r="BS74">
        <v>3.0850140000000001</v>
      </c>
      <c r="BT74">
        <v>9.613334</v>
      </c>
      <c r="BU74">
        <v>9.4615559999999999</v>
      </c>
      <c r="BV74">
        <v>6.9599349999999998</v>
      </c>
      <c r="BW74">
        <v>7.350238</v>
      </c>
      <c r="BX74">
        <v>3.5681949999999998</v>
      </c>
      <c r="BY74">
        <v>4.192361</v>
      </c>
      <c r="BZ74">
        <v>4.3061559999999997</v>
      </c>
      <c r="CA74">
        <v>6.7802749999999996</v>
      </c>
      <c r="CB74">
        <v>6.9483879999999996</v>
      </c>
      <c r="CC74">
        <v>7.7809369999999998</v>
      </c>
      <c r="CD74">
        <v>1.1832210000000001</v>
      </c>
      <c r="CE74">
        <v>7.5813280000000001</v>
      </c>
      <c r="CF74">
        <v>11.14358</v>
      </c>
      <c r="CG74">
        <v>11.16799</v>
      </c>
      <c r="CH74">
        <v>5.4674529999999999</v>
      </c>
      <c r="CI74">
        <v>9.6965269999999997</v>
      </c>
      <c r="CJ74">
        <v>0.60990469999999997</v>
      </c>
      <c r="CK74">
        <v>10.24836</v>
      </c>
      <c r="CL74">
        <v>13.61415</v>
      </c>
      <c r="CM74">
        <v>6.567056</v>
      </c>
      <c r="CN74">
        <v>1.7948539999999999</v>
      </c>
      <c r="CO74">
        <v>3.0877870000000001</v>
      </c>
      <c r="CP74">
        <v>9.0659030000000005</v>
      </c>
      <c r="CQ74">
        <v>8.1305569999999996</v>
      </c>
      <c r="CR74">
        <v>10.363989999999999</v>
      </c>
      <c r="CS74">
        <v>6.7119660000000003</v>
      </c>
      <c r="CT74">
        <v>5.6342850000000002</v>
      </c>
    </row>
    <row r="75" spans="1:98" x14ac:dyDescent="0.2">
      <c r="A75" s="1">
        <v>44600.774305555555</v>
      </c>
      <c r="B75">
        <v>93</v>
      </c>
      <c r="C75">
        <v>76.88364</v>
      </c>
      <c r="D75">
        <v>54.550530000000002</v>
      </c>
      <c r="E75">
        <v>58.088650000000001</v>
      </c>
      <c r="F75">
        <v>78.167529999999999</v>
      </c>
      <c r="G75">
        <v>80.774770000000004</v>
      </c>
      <c r="H75">
        <v>82.204350000000005</v>
      </c>
      <c r="I75">
        <v>75.427800000000005</v>
      </c>
      <c r="J75">
        <v>75.715609999999998</v>
      </c>
      <c r="K75">
        <v>81.176860000000005</v>
      </c>
      <c r="L75">
        <v>82.717939999999999</v>
      </c>
      <c r="M75">
        <v>78.704210000000003</v>
      </c>
      <c r="N75">
        <v>74.343440000000001</v>
      </c>
      <c r="O75">
        <v>74.708849999999998</v>
      </c>
      <c r="P75">
        <v>22.248860000000001</v>
      </c>
      <c r="Q75">
        <v>23.285139999999998</v>
      </c>
      <c r="R75">
        <v>33.498280000000001</v>
      </c>
      <c r="S75">
        <v>32.092399999999998</v>
      </c>
      <c r="T75">
        <v>40.476849999999999</v>
      </c>
      <c r="U75">
        <v>73.596590000000006</v>
      </c>
      <c r="V75">
        <v>23.718440000000001</v>
      </c>
      <c r="W75">
        <v>46.730080000000001</v>
      </c>
      <c r="X75">
        <v>64.395099999999999</v>
      </c>
      <c r="Y75">
        <v>71.448430000000002</v>
      </c>
      <c r="Z75">
        <v>69.903279999999995</v>
      </c>
      <c r="AA75">
        <v>75.483699999999999</v>
      </c>
      <c r="AB75">
        <v>23.521059999999999</v>
      </c>
      <c r="AC75">
        <v>33.15428</v>
      </c>
      <c r="AD75">
        <v>37.602939999999997</v>
      </c>
      <c r="AE75">
        <v>42.53698</v>
      </c>
      <c r="AF75">
        <v>52.479640000000003</v>
      </c>
      <c r="AG75">
        <v>77.882050000000007</v>
      </c>
      <c r="AH75">
        <v>23.1846</v>
      </c>
      <c r="AI75">
        <v>26.591989999999999</v>
      </c>
      <c r="AJ75">
        <v>29.984380000000002</v>
      </c>
      <c r="AK75">
        <v>30.672229999999999</v>
      </c>
      <c r="AL75">
        <v>33.699039999999997</v>
      </c>
      <c r="AM75">
        <v>75.988050000000001</v>
      </c>
      <c r="AN75">
        <v>22.156749999999999</v>
      </c>
      <c r="AO75">
        <v>26.10689</v>
      </c>
      <c r="AP75">
        <v>38.693379999999998</v>
      </c>
      <c r="AQ75">
        <v>57.153190000000002</v>
      </c>
      <c r="AR75">
        <v>71.719319999999996</v>
      </c>
      <c r="AS75">
        <v>82.86824</v>
      </c>
      <c r="AT75">
        <v>36.440420000000003</v>
      </c>
      <c r="AU75">
        <v>37.544939999999997</v>
      </c>
      <c r="AV75">
        <v>47.011420000000001</v>
      </c>
      <c r="AW75">
        <v>49.38617</v>
      </c>
      <c r="AX75">
        <v>45.374409999999997</v>
      </c>
      <c r="AY75">
        <v>21.706790000000002</v>
      </c>
      <c r="AZ75">
        <v>10.72668</v>
      </c>
      <c r="BA75">
        <v>18.330590000000001</v>
      </c>
      <c r="BB75">
        <v>10.429029999999999</v>
      </c>
      <c r="BC75">
        <v>8.4914900000000006</v>
      </c>
      <c r="BD75">
        <v>3.8440409999999998</v>
      </c>
      <c r="BE75">
        <v>13.560460000000001</v>
      </c>
      <c r="BF75">
        <v>10.61903</v>
      </c>
      <c r="BG75">
        <v>5.2405489999999997</v>
      </c>
      <c r="BH75">
        <v>10.5519</v>
      </c>
      <c r="BI75">
        <v>12.70791</v>
      </c>
      <c r="BJ75">
        <v>5.9494300000000004</v>
      </c>
      <c r="BK75">
        <v>18.257180000000002</v>
      </c>
      <c r="BL75">
        <v>3.0377519999999998</v>
      </c>
      <c r="BM75">
        <v>4.5556049999999999</v>
      </c>
      <c r="BN75">
        <v>13.13603</v>
      </c>
      <c r="BO75">
        <v>17.583919999999999</v>
      </c>
      <c r="BP75">
        <v>12.24783</v>
      </c>
      <c r="BQ75">
        <v>9.6064869999999996</v>
      </c>
      <c r="BR75">
        <v>3.7228970000000001</v>
      </c>
      <c r="BS75">
        <v>7.3551039999999999</v>
      </c>
      <c r="BT75">
        <v>15.40781</v>
      </c>
      <c r="BU75">
        <v>14.33802</v>
      </c>
      <c r="BV75">
        <v>10.930020000000001</v>
      </c>
      <c r="BW75">
        <v>10.631019999999999</v>
      </c>
      <c r="BX75">
        <v>6.5844170000000002</v>
      </c>
      <c r="BY75">
        <v>7.9903370000000002</v>
      </c>
      <c r="BZ75">
        <v>8.4428640000000001</v>
      </c>
      <c r="CA75">
        <v>14.03974</v>
      </c>
      <c r="CB75">
        <v>12.5672</v>
      </c>
      <c r="CC75">
        <v>12.64156</v>
      </c>
      <c r="CD75">
        <v>5.3498039999999998</v>
      </c>
      <c r="CE75">
        <v>9.1332489999999993</v>
      </c>
      <c r="CF75">
        <v>13.575559999999999</v>
      </c>
      <c r="CG75">
        <v>16.919889999999999</v>
      </c>
      <c r="CH75">
        <v>9.1824320000000004</v>
      </c>
      <c r="CI75">
        <v>12.62482</v>
      </c>
      <c r="CJ75">
        <v>3.0177700000000001</v>
      </c>
      <c r="CK75">
        <v>12.814690000000001</v>
      </c>
      <c r="CL75">
        <v>16.169170000000001</v>
      </c>
      <c r="CM75">
        <v>12.042109999999999</v>
      </c>
      <c r="CN75">
        <v>7.7328150000000004</v>
      </c>
      <c r="CO75">
        <v>6.7218030000000004</v>
      </c>
      <c r="CP75">
        <v>12.10336</v>
      </c>
      <c r="CQ75">
        <v>12.030480000000001</v>
      </c>
      <c r="CR75">
        <v>13.0626</v>
      </c>
      <c r="CS75">
        <v>11.463710000000001</v>
      </c>
      <c r="CT75">
        <v>9.4867500000000007</v>
      </c>
    </row>
    <row r="76" spans="1:98" x14ac:dyDescent="0.2">
      <c r="A76" s="1">
        <v>44600.836805555555</v>
      </c>
      <c r="B76">
        <v>94.5</v>
      </c>
      <c r="C76">
        <v>77.494600000000005</v>
      </c>
      <c r="D76">
        <v>56.609250000000003</v>
      </c>
      <c r="E76">
        <v>58.95805</v>
      </c>
      <c r="F76">
        <v>77.395030000000006</v>
      </c>
      <c r="G76">
        <v>80.795439999999999</v>
      </c>
      <c r="H76">
        <v>83.511399999999995</v>
      </c>
      <c r="I76">
        <v>75.821709999999996</v>
      </c>
      <c r="J76">
        <v>76.618899999999996</v>
      </c>
      <c r="K76">
        <v>81.447689999999994</v>
      </c>
      <c r="L76">
        <v>82.569059999999993</v>
      </c>
      <c r="M76">
        <v>80.1494</v>
      </c>
      <c r="N76">
        <v>76.938599999999994</v>
      </c>
      <c r="O76">
        <v>75.839860000000002</v>
      </c>
      <c r="P76">
        <v>22.2378</v>
      </c>
      <c r="Q76">
        <v>23.94087</v>
      </c>
      <c r="R76">
        <v>33.804380000000002</v>
      </c>
      <c r="S76">
        <v>30.935559999999999</v>
      </c>
      <c r="T76">
        <v>41.369129999999998</v>
      </c>
      <c r="U76">
        <v>75.100399999999993</v>
      </c>
      <c r="V76">
        <v>22.962730000000001</v>
      </c>
      <c r="W76">
        <v>46.371070000000003</v>
      </c>
      <c r="X76">
        <v>66.1143</v>
      </c>
      <c r="Y76">
        <v>72.565439999999995</v>
      </c>
      <c r="Z76">
        <v>71.647480000000002</v>
      </c>
      <c r="AA76">
        <v>75.341999999999999</v>
      </c>
      <c r="AB76">
        <v>23.27347</v>
      </c>
      <c r="AC76">
        <v>32.564579999999999</v>
      </c>
      <c r="AD76">
        <v>36.149659999999997</v>
      </c>
      <c r="AE76">
        <v>43.4604</v>
      </c>
      <c r="AF76">
        <v>54.745019999999997</v>
      </c>
      <c r="AG76">
        <v>80.876469999999998</v>
      </c>
      <c r="AH76">
        <v>21.977720000000001</v>
      </c>
      <c r="AI76">
        <v>26.182469999999999</v>
      </c>
      <c r="AJ76">
        <v>30.053059999999999</v>
      </c>
      <c r="AK76">
        <v>30.346830000000001</v>
      </c>
      <c r="AL76">
        <v>34.155329999999999</v>
      </c>
      <c r="AM76">
        <v>78.200500000000005</v>
      </c>
      <c r="AN76">
        <v>22.336040000000001</v>
      </c>
      <c r="AO76">
        <v>26.274550000000001</v>
      </c>
      <c r="AP76">
        <v>36.673969999999997</v>
      </c>
      <c r="AQ76">
        <v>56.145449999999997</v>
      </c>
      <c r="AR76">
        <v>73.809309999999996</v>
      </c>
      <c r="AS76">
        <v>86.381159999999994</v>
      </c>
      <c r="AT76">
        <v>36.576630000000002</v>
      </c>
      <c r="AU76">
        <v>37.682540000000003</v>
      </c>
      <c r="AV76">
        <v>46.607390000000002</v>
      </c>
      <c r="AW76">
        <v>49.958150000000003</v>
      </c>
      <c r="AX76">
        <v>45.748100000000001</v>
      </c>
      <c r="AY76">
        <v>21.294319999999999</v>
      </c>
      <c r="AZ76">
        <v>11.03293</v>
      </c>
      <c r="BA76">
        <v>18.225840000000002</v>
      </c>
      <c r="BB76">
        <v>10.3834</v>
      </c>
      <c r="BC76">
        <v>6.2486100000000002</v>
      </c>
      <c r="BD76">
        <v>1.7722070000000001</v>
      </c>
      <c r="BE76">
        <v>12.17698</v>
      </c>
      <c r="BF76">
        <v>9.7207000000000008</v>
      </c>
      <c r="BG76">
        <v>4.7623540000000002</v>
      </c>
      <c r="BH76">
        <v>10.819929999999999</v>
      </c>
      <c r="BI76">
        <v>10.77896</v>
      </c>
      <c r="BJ76">
        <v>4.6133870000000003</v>
      </c>
      <c r="BK76">
        <v>17.614850000000001</v>
      </c>
      <c r="BL76">
        <v>3.720129</v>
      </c>
      <c r="BM76">
        <v>6.5884419999999997</v>
      </c>
      <c r="BN76">
        <v>11.999079999999999</v>
      </c>
      <c r="BO76">
        <v>14.197419999999999</v>
      </c>
      <c r="BP76">
        <v>8.7716239999999992</v>
      </c>
      <c r="BQ76">
        <v>6.9827490000000001</v>
      </c>
      <c r="BR76">
        <v>5.2849810000000002</v>
      </c>
      <c r="BS76">
        <v>8.3066460000000006</v>
      </c>
      <c r="BT76">
        <v>11.31461</v>
      </c>
      <c r="BU76">
        <v>11.003769999999999</v>
      </c>
      <c r="BV76">
        <v>8.9459379999999999</v>
      </c>
      <c r="BW76">
        <v>10.589029999999999</v>
      </c>
      <c r="BX76">
        <v>7.0215920000000001</v>
      </c>
      <c r="BY76">
        <v>9.8600220000000007</v>
      </c>
      <c r="BZ76">
        <v>8.3347599999999993</v>
      </c>
      <c r="CA76">
        <v>12.0123</v>
      </c>
      <c r="CB76">
        <v>10.763669999999999</v>
      </c>
      <c r="CC76">
        <v>10.07583</v>
      </c>
      <c r="CD76">
        <v>4.8739020000000002</v>
      </c>
      <c r="CE76">
        <v>9.6619220000000006</v>
      </c>
      <c r="CF76">
        <v>13.06592</v>
      </c>
      <c r="CG76">
        <v>13.58057</v>
      </c>
      <c r="CH76">
        <v>6.6821039999999998</v>
      </c>
      <c r="CI76">
        <v>13.1426</v>
      </c>
      <c r="CJ76">
        <v>4.2084169999999999</v>
      </c>
      <c r="CK76">
        <v>14.299010000000001</v>
      </c>
      <c r="CL76">
        <v>15.81223</v>
      </c>
      <c r="CM76">
        <v>9.1594850000000001</v>
      </c>
      <c r="CN76">
        <v>4.093248</v>
      </c>
      <c r="CO76">
        <v>5.6366940000000003</v>
      </c>
      <c r="CP76">
        <v>13.01577</v>
      </c>
      <c r="CQ76">
        <v>13.371029999999999</v>
      </c>
      <c r="CR76">
        <v>14.26694</v>
      </c>
      <c r="CS76">
        <v>9.6058939999999993</v>
      </c>
      <c r="CT76">
        <v>6.2901410000000002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3B59-F8E4-1247-B778-CE4C8B9E4461}">
  <dimension ref="A1:CT76"/>
  <sheetViews>
    <sheetView workbookViewId="0">
      <selection activeCell="C12" sqref="C12"/>
    </sheetView>
  </sheetViews>
  <sheetFormatPr baseColWidth="10" defaultRowHeight="16" x14ac:dyDescent="0.2"/>
  <sheetData>
    <row r="1" spans="1:98" x14ac:dyDescent="0.2">
      <c r="A1" t="s">
        <v>0</v>
      </c>
    </row>
    <row r="2" spans="1:98" x14ac:dyDescent="0.2">
      <c r="A2" t="s">
        <v>205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t="s">
        <v>9</v>
      </c>
      <c r="B11" t="s">
        <v>10</v>
      </c>
      <c r="C11" t="s">
        <v>109</v>
      </c>
      <c r="D11" t="s">
        <v>110</v>
      </c>
      <c r="E11" t="s">
        <v>111</v>
      </c>
      <c r="F11" t="s">
        <v>112</v>
      </c>
      <c r="G11" t="s">
        <v>113</v>
      </c>
      <c r="H11" t="s">
        <v>114</v>
      </c>
      <c r="I11" t="s">
        <v>115</v>
      </c>
      <c r="J11" t="s">
        <v>116</v>
      </c>
      <c r="K11" t="s">
        <v>117</v>
      </c>
      <c r="L11" t="s">
        <v>118</v>
      </c>
      <c r="M11" t="s">
        <v>119</v>
      </c>
      <c r="N11" t="s">
        <v>120</v>
      </c>
      <c r="O11" t="s">
        <v>121</v>
      </c>
      <c r="P11" t="s">
        <v>122</v>
      </c>
      <c r="Q11" t="s">
        <v>123</v>
      </c>
      <c r="R11" t="s">
        <v>124</v>
      </c>
      <c r="S11" t="s">
        <v>125</v>
      </c>
      <c r="T11" t="s">
        <v>126</v>
      </c>
      <c r="U11" t="s">
        <v>127</v>
      </c>
      <c r="V11" t="s">
        <v>128</v>
      </c>
      <c r="W11" t="s">
        <v>129</v>
      </c>
      <c r="X11" t="s">
        <v>130</v>
      </c>
      <c r="Y11" t="s">
        <v>131</v>
      </c>
      <c r="Z11" t="s">
        <v>132</v>
      </c>
      <c r="AA11" t="s">
        <v>133</v>
      </c>
      <c r="AB11" t="s">
        <v>134</v>
      </c>
      <c r="AC11" t="s">
        <v>135</v>
      </c>
      <c r="AD11" t="s">
        <v>136</v>
      </c>
      <c r="AE11" t="s">
        <v>137</v>
      </c>
      <c r="AF11" t="s">
        <v>138</v>
      </c>
      <c r="AG11" t="s">
        <v>139</v>
      </c>
      <c r="AH11" t="s">
        <v>140</v>
      </c>
      <c r="AI11" t="s">
        <v>141</v>
      </c>
      <c r="AJ11" t="s">
        <v>142</v>
      </c>
      <c r="AK11" t="s">
        <v>143</v>
      </c>
      <c r="AL11" t="s">
        <v>144</v>
      </c>
      <c r="AM11" t="s">
        <v>145</v>
      </c>
      <c r="AN11" t="s">
        <v>146</v>
      </c>
      <c r="AO11" t="s">
        <v>147</v>
      </c>
      <c r="AP11" t="s">
        <v>148</v>
      </c>
      <c r="AQ11" t="s">
        <v>149</v>
      </c>
      <c r="AR11" t="s">
        <v>150</v>
      </c>
      <c r="AS11" t="s">
        <v>151</v>
      </c>
      <c r="AT11" t="s">
        <v>152</v>
      </c>
      <c r="AU11" t="s">
        <v>153</v>
      </c>
      <c r="AV11" t="s">
        <v>154</v>
      </c>
      <c r="AW11" t="s">
        <v>155</v>
      </c>
      <c r="AX11" t="s">
        <v>156</v>
      </c>
      <c r="AY11" t="s">
        <v>157</v>
      </c>
      <c r="AZ11" t="s">
        <v>158</v>
      </c>
      <c r="BA11" t="s">
        <v>159</v>
      </c>
      <c r="BB11" t="s">
        <v>160</v>
      </c>
      <c r="BC11" t="s">
        <v>161</v>
      </c>
      <c r="BD11" t="s">
        <v>162</v>
      </c>
      <c r="BE11" t="s">
        <v>163</v>
      </c>
      <c r="BF11" t="s">
        <v>164</v>
      </c>
      <c r="BG11" t="s">
        <v>165</v>
      </c>
      <c r="BH11" t="s">
        <v>166</v>
      </c>
      <c r="BI11" t="s">
        <v>167</v>
      </c>
      <c r="BJ11" t="s">
        <v>168</v>
      </c>
      <c r="BK11" t="s">
        <v>169</v>
      </c>
      <c r="BL11" t="s">
        <v>170</v>
      </c>
      <c r="BM11" t="s">
        <v>171</v>
      </c>
      <c r="BN11" t="s">
        <v>172</v>
      </c>
      <c r="BO11" t="s">
        <v>173</v>
      </c>
      <c r="BP11" t="s">
        <v>174</v>
      </c>
      <c r="BQ11" t="s">
        <v>175</v>
      </c>
      <c r="BR11" t="s">
        <v>176</v>
      </c>
      <c r="BS11" t="s">
        <v>177</v>
      </c>
      <c r="BT11" t="s">
        <v>178</v>
      </c>
      <c r="BU11" t="s">
        <v>179</v>
      </c>
      <c r="BV11" t="s">
        <v>180</v>
      </c>
      <c r="BW11" t="s">
        <v>181</v>
      </c>
      <c r="BX11" t="s">
        <v>182</v>
      </c>
      <c r="BY11" t="s">
        <v>183</v>
      </c>
      <c r="BZ11" t="s">
        <v>184</v>
      </c>
      <c r="CA11" t="s">
        <v>185</v>
      </c>
      <c r="CB11" t="s">
        <v>186</v>
      </c>
      <c r="CC11" t="s">
        <v>187</v>
      </c>
      <c r="CD11" t="s">
        <v>188</v>
      </c>
      <c r="CE11" t="s">
        <v>189</v>
      </c>
      <c r="CF11" t="s">
        <v>190</v>
      </c>
      <c r="CG11" t="s">
        <v>191</v>
      </c>
      <c r="CH11" t="s">
        <v>192</v>
      </c>
      <c r="CI11" t="s">
        <v>193</v>
      </c>
      <c r="CJ11" t="s">
        <v>194</v>
      </c>
      <c r="CK11" t="s">
        <v>195</v>
      </c>
      <c r="CL11" t="s">
        <v>196</v>
      </c>
      <c r="CM11" t="s">
        <v>197</v>
      </c>
      <c r="CN11" t="s">
        <v>198</v>
      </c>
      <c r="CO11" t="s">
        <v>199</v>
      </c>
      <c r="CP11" t="s">
        <v>200</v>
      </c>
      <c r="CQ11" t="s">
        <v>201</v>
      </c>
      <c r="CR11" t="s">
        <v>202</v>
      </c>
      <c r="CS11" t="s">
        <v>203</v>
      </c>
      <c r="CT11" t="s">
        <v>204</v>
      </c>
    </row>
    <row r="12" spans="1:98" x14ac:dyDescent="0.2">
      <c r="A12" s="1">
        <v>44596.906944444447</v>
      </c>
      <c r="B12">
        <v>0</v>
      </c>
      <c r="C12">
        <v>34.04401</v>
      </c>
      <c r="D12">
        <v>32.60839</v>
      </c>
      <c r="E12">
        <v>32.60136</v>
      </c>
      <c r="F12">
        <v>32.044249999999998</v>
      </c>
      <c r="G12">
        <v>30.501830000000002</v>
      </c>
      <c r="H12">
        <v>31.15297</v>
      </c>
      <c r="I12">
        <v>33.071480000000001</v>
      </c>
      <c r="J12">
        <v>35.681890000000003</v>
      </c>
      <c r="K12">
        <v>35.104219999999998</v>
      </c>
      <c r="L12">
        <v>32.576549999999997</v>
      </c>
      <c r="M12">
        <v>30.436</v>
      </c>
      <c r="N12">
        <v>29.238189999999999</v>
      </c>
      <c r="O12">
        <v>30.22803</v>
      </c>
      <c r="P12">
        <v>30.39228</v>
      </c>
      <c r="Q12">
        <v>31.668980000000001</v>
      </c>
      <c r="R12">
        <v>33.574019999999997</v>
      </c>
      <c r="S12">
        <v>31.785730000000001</v>
      </c>
      <c r="T12">
        <v>27.855160000000001</v>
      </c>
      <c r="U12">
        <v>31.499500000000001</v>
      </c>
      <c r="V12">
        <v>30.91262</v>
      </c>
      <c r="W12">
        <v>32.505710000000001</v>
      </c>
      <c r="X12">
        <v>33.488689999999998</v>
      </c>
      <c r="Y12">
        <v>35.242849999999997</v>
      </c>
      <c r="Z12">
        <v>29.697510000000001</v>
      </c>
      <c r="AA12">
        <v>32.041730000000001</v>
      </c>
      <c r="AB12">
        <v>31.316939999999999</v>
      </c>
      <c r="AC12">
        <v>35.671129999999998</v>
      </c>
      <c r="AD12">
        <v>37.600479999999997</v>
      </c>
      <c r="AE12">
        <v>34.096359999999997</v>
      </c>
      <c r="AF12">
        <v>30.50442</v>
      </c>
      <c r="AG12">
        <v>32.332810000000002</v>
      </c>
      <c r="AH12">
        <v>33.128230000000002</v>
      </c>
      <c r="AI12">
        <v>36.595100000000002</v>
      </c>
      <c r="AJ12">
        <v>35.461550000000003</v>
      </c>
      <c r="AK12">
        <v>35.126190000000001</v>
      </c>
      <c r="AL12">
        <v>32.43085</v>
      </c>
      <c r="AM12">
        <v>32.771239999999999</v>
      </c>
      <c r="AN12">
        <v>34.64349</v>
      </c>
      <c r="AO12">
        <v>36.097180000000002</v>
      </c>
      <c r="AP12">
        <v>35.888280000000002</v>
      </c>
      <c r="AQ12">
        <v>38.694450000000003</v>
      </c>
      <c r="AR12">
        <v>34.581560000000003</v>
      </c>
      <c r="AS12">
        <v>33.024979999999999</v>
      </c>
      <c r="AT12">
        <v>34.545099999999998</v>
      </c>
      <c r="AU12">
        <v>34.200650000000003</v>
      </c>
      <c r="AV12">
        <v>33.175150000000002</v>
      </c>
      <c r="AW12">
        <v>34.26576</v>
      </c>
      <c r="AX12">
        <v>33.793370000000003</v>
      </c>
      <c r="AY12">
        <v>13.328110000000001</v>
      </c>
      <c r="AZ12">
        <v>9.5135729999999992</v>
      </c>
      <c r="BA12">
        <v>8.3950200000000006</v>
      </c>
      <c r="BB12">
        <v>11.787039999999999</v>
      </c>
      <c r="BC12">
        <v>13.62393</v>
      </c>
      <c r="BD12">
        <v>15.177049999999999</v>
      </c>
      <c r="BE12">
        <v>9.9608460000000001</v>
      </c>
      <c r="BF12">
        <v>10.523389999999999</v>
      </c>
      <c r="BG12">
        <v>11.1341</v>
      </c>
      <c r="BH12">
        <v>15.33689</v>
      </c>
      <c r="BI12">
        <v>13.22017</v>
      </c>
      <c r="BJ12">
        <v>18.800319999999999</v>
      </c>
      <c r="BK12">
        <v>5.787255</v>
      </c>
      <c r="BL12">
        <v>4.6861160000000002</v>
      </c>
      <c r="BM12">
        <v>14.523949999999999</v>
      </c>
      <c r="BN12">
        <v>15.428330000000001</v>
      </c>
      <c r="BO12">
        <v>14.77713</v>
      </c>
      <c r="BP12">
        <v>15.49187</v>
      </c>
      <c r="BQ12">
        <v>2.179643</v>
      </c>
      <c r="BR12">
        <v>3.2793169999999998</v>
      </c>
      <c r="BS12">
        <v>11.971360000000001</v>
      </c>
      <c r="BT12">
        <v>17.480499999999999</v>
      </c>
      <c r="BU12">
        <v>21.491219999999998</v>
      </c>
      <c r="BV12">
        <v>14.59057</v>
      </c>
      <c r="BW12">
        <v>4.0007219999999997</v>
      </c>
      <c r="BX12">
        <v>1.340514</v>
      </c>
      <c r="BY12">
        <v>6.8991559999999996</v>
      </c>
      <c r="BZ12">
        <v>13.84887</v>
      </c>
      <c r="CA12">
        <v>13.1866</v>
      </c>
      <c r="CB12">
        <v>12.993169999999999</v>
      </c>
      <c r="CC12">
        <v>4.4016739999999999</v>
      </c>
      <c r="CD12">
        <v>6.8221290000000003</v>
      </c>
      <c r="CE12">
        <v>18.065460000000002</v>
      </c>
      <c r="CF12">
        <v>10.48878</v>
      </c>
      <c r="CG12">
        <v>14.30494</v>
      </c>
      <c r="CH12">
        <v>14.98521</v>
      </c>
      <c r="CI12">
        <v>3.4294210000000001</v>
      </c>
      <c r="CJ12">
        <v>6.6137620000000004</v>
      </c>
      <c r="CK12">
        <v>14.271649999999999</v>
      </c>
      <c r="CL12">
        <v>17.136119999999998</v>
      </c>
      <c r="CM12">
        <v>10.06673</v>
      </c>
      <c r="CN12">
        <v>12.54678</v>
      </c>
      <c r="CO12">
        <v>1.6864539999999999</v>
      </c>
      <c r="CP12">
        <v>8.6872260000000008</v>
      </c>
      <c r="CQ12">
        <v>10.337389999999999</v>
      </c>
      <c r="CR12">
        <v>8.895187</v>
      </c>
      <c r="CS12">
        <v>9.4299350000000004</v>
      </c>
      <c r="CT12">
        <v>10.76737</v>
      </c>
    </row>
    <row r="13" spans="1:98" x14ac:dyDescent="0.2">
      <c r="A13" s="1">
        <v>44596.969444444447</v>
      </c>
      <c r="B13">
        <v>1.5</v>
      </c>
      <c r="C13">
        <v>33.821469999999998</v>
      </c>
      <c r="D13">
        <v>32.890860000000004</v>
      </c>
      <c r="E13">
        <v>31.954329999999999</v>
      </c>
      <c r="F13">
        <v>31.744330000000001</v>
      </c>
      <c r="G13">
        <v>30.380019999999998</v>
      </c>
      <c r="H13">
        <v>31.429549999999999</v>
      </c>
      <c r="I13">
        <v>32.623019999999997</v>
      </c>
      <c r="J13">
        <v>37.730350000000001</v>
      </c>
      <c r="K13">
        <v>32.942050000000002</v>
      </c>
      <c r="L13">
        <v>31.96773</v>
      </c>
      <c r="M13">
        <v>29.639530000000001</v>
      </c>
      <c r="N13">
        <v>28.410209999999999</v>
      </c>
      <c r="O13">
        <v>28.612359999999999</v>
      </c>
      <c r="P13">
        <v>29.255189999999999</v>
      </c>
      <c r="Q13">
        <v>29.941500000000001</v>
      </c>
      <c r="R13">
        <v>32.918370000000003</v>
      </c>
      <c r="S13">
        <v>30.081600000000002</v>
      </c>
      <c r="T13">
        <v>27.646350000000002</v>
      </c>
      <c r="U13">
        <v>29.873930000000001</v>
      </c>
      <c r="V13">
        <v>29.042660000000001</v>
      </c>
      <c r="W13">
        <v>30.66506</v>
      </c>
      <c r="X13">
        <v>31.89386</v>
      </c>
      <c r="Y13">
        <v>33.509039999999999</v>
      </c>
      <c r="Z13">
        <v>27.928540000000002</v>
      </c>
      <c r="AA13">
        <v>30.71425</v>
      </c>
      <c r="AB13">
        <v>28.742229999999999</v>
      </c>
      <c r="AC13">
        <v>33.119160000000001</v>
      </c>
      <c r="AD13">
        <v>37.931739999999998</v>
      </c>
      <c r="AE13">
        <v>33.602469999999997</v>
      </c>
      <c r="AF13">
        <v>29.56889</v>
      </c>
      <c r="AG13">
        <v>31.177779999999998</v>
      </c>
      <c r="AH13">
        <v>31.456990000000001</v>
      </c>
      <c r="AI13">
        <v>34.59169</v>
      </c>
      <c r="AJ13">
        <v>34.20599</v>
      </c>
      <c r="AK13">
        <v>33.486310000000003</v>
      </c>
      <c r="AL13">
        <v>31.192240000000002</v>
      </c>
      <c r="AM13">
        <v>31.243690000000001</v>
      </c>
      <c r="AN13">
        <v>33.635179999999998</v>
      </c>
      <c r="AO13">
        <v>34.090089999999996</v>
      </c>
      <c r="AP13">
        <v>36.162219999999998</v>
      </c>
      <c r="AQ13">
        <v>36.883299999999998</v>
      </c>
      <c r="AR13">
        <v>32.336280000000002</v>
      </c>
      <c r="AS13">
        <v>31.332239999999999</v>
      </c>
      <c r="AT13">
        <v>34.25938</v>
      </c>
      <c r="AU13">
        <v>32.946190000000001</v>
      </c>
      <c r="AV13">
        <v>32.159790000000001</v>
      </c>
      <c r="AW13">
        <v>34.162739999999999</v>
      </c>
      <c r="AX13">
        <v>31.783639999999998</v>
      </c>
      <c r="AY13">
        <v>15.10436</v>
      </c>
      <c r="AZ13">
        <v>11.0656</v>
      </c>
      <c r="BA13">
        <v>12.96855</v>
      </c>
      <c r="BB13">
        <v>16.294129999999999</v>
      </c>
      <c r="BC13">
        <v>16.93957</v>
      </c>
      <c r="BD13">
        <v>14.70214</v>
      </c>
      <c r="BE13">
        <v>11.07085</v>
      </c>
      <c r="BF13">
        <v>12.89086</v>
      </c>
      <c r="BG13">
        <v>12.74174</v>
      </c>
      <c r="BH13">
        <v>20.205480000000001</v>
      </c>
      <c r="BI13">
        <v>15.10712</v>
      </c>
      <c r="BJ13">
        <v>18.682680000000001</v>
      </c>
      <c r="BK13">
        <v>7.3470469999999999</v>
      </c>
      <c r="BL13">
        <v>7.6855840000000004</v>
      </c>
      <c r="BM13">
        <v>16.10802</v>
      </c>
      <c r="BN13">
        <v>18.854089999999999</v>
      </c>
      <c r="BO13">
        <v>17.093869999999999</v>
      </c>
      <c r="BP13">
        <v>16.014109999999999</v>
      </c>
      <c r="BQ13">
        <v>5.264818</v>
      </c>
      <c r="BR13">
        <v>7.9642900000000001</v>
      </c>
      <c r="BS13">
        <v>14.140330000000001</v>
      </c>
      <c r="BT13">
        <v>19.530830000000002</v>
      </c>
      <c r="BU13">
        <v>22.953140000000001</v>
      </c>
      <c r="BV13">
        <v>15.91334</v>
      </c>
      <c r="BW13">
        <v>6.796494</v>
      </c>
      <c r="BX13">
        <v>3.0773239999999999</v>
      </c>
      <c r="BY13">
        <v>9.5731780000000004</v>
      </c>
      <c r="BZ13">
        <v>16.877510000000001</v>
      </c>
      <c r="CA13">
        <v>14.610329999999999</v>
      </c>
      <c r="CB13">
        <v>14.95622</v>
      </c>
      <c r="CC13">
        <v>6.0724679999999998</v>
      </c>
      <c r="CD13">
        <v>8.7053989999999999</v>
      </c>
      <c r="CE13">
        <v>18.956530000000001</v>
      </c>
      <c r="CF13">
        <v>13.413270000000001</v>
      </c>
      <c r="CG13">
        <v>15.121079999999999</v>
      </c>
      <c r="CH13">
        <v>14.459490000000001</v>
      </c>
      <c r="CI13">
        <v>5.7623059999999997</v>
      </c>
      <c r="CJ13">
        <v>9.400779</v>
      </c>
      <c r="CK13">
        <v>13.777559999999999</v>
      </c>
      <c r="CL13">
        <v>19.96444</v>
      </c>
      <c r="CM13">
        <v>12.371639999999999</v>
      </c>
      <c r="CN13">
        <v>12.971830000000001</v>
      </c>
      <c r="CO13">
        <v>4.7652450000000002</v>
      </c>
      <c r="CP13">
        <v>9.1590989999999994</v>
      </c>
      <c r="CQ13">
        <v>11.46564</v>
      </c>
      <c r="CR13">
        <v>13.58469</v>
      </c>
      <c r="CS13">
        <v>11.03129</v>
      </c>
      <c r="CT13">
        <v>10.798439999999999</v>
      </c>
    </row>
    <row r="14" spans="1:98" x14ac:dyDescent="0.2">
      <c r="A14" s="1">
        <v>44597.031944444447</v>
      </c>
      <c r="B14">
        <v>3</v>
      </c>
      <c r="C14">
        <v>34.260509999999996</v>
      </c>
      <c r="D14">
        <v>33.110480000000003</v>
      </c>
      <c r="E14">
        <v>31.404070000000001</v>
      </c>
      <c r="F14">
        <v>32.908679999999997</v>
      </c>
      <c r="G14">
        <v>30.969169999999998</v>
      </c>
      <c r="H14">
        <v>31.063759999999998</v>
      </c>
      <c r="I14">
        <v>32.871929999999999</v>
      </c>
      <c r="J14">
        <v>36.823390000000003</v>
      </c>
      <c r="K14">
        <v>34.373460000000001</v>
      </c>
      <c r="L14">
        <v>31.721900000000002</v>
      </c>
      <c r="M14">
        <v>30.545750000000002</v>
      </c>
      <c r="N14">
        <v>28.760590000000001</v>
      </c>
      <c r="O14">
        <v>28.935040000000001</v>
      </c>
      <c r="P14">
        <v>31.35576</v>
      </c>
      <c r="Q14">
        <v>30.341229999999999</v>
      </c>
      <c r="R14">
        <v>32.193640000000002</v>
      </c>
      <c r="S14">
        <v>30.176439999999999</v>
      </c>
      <c r="T14">
        <v>27.95966</v>
      </c>
      <c r="U14">
        <v>30.281030000000001</v>
      </c>
      <c r="V14">
        <v>28.24625</v>
      </c>
      <c r="W14">
        <v>28.97176</v>
      </c>
      <c r="X14">
        <v>32.340969999999999</v>
      </c>
      <c r="Y14">
        <v>34.164340000000003</v>
      </c>
      <c r="Z14">
        <v>27.44285</v>
      </c>
      <c r="AA14">
        <v>31.84956</v>
      </c>
      <c r="AB14">
        <v>30.746639999999999</v>
      </c>
      <c r="AC14">
        <v>32.883740000000003</v>
      </c>
      <c r="AD14">
        <v>38.473849999999999</v>
      </c>
      <c r="AE14">
        <v>35.32159</v>
      </c>
      <c r="AF14">
        <v>29.441310000000001</v>
      </c>
      <c r="AG14">
        <v>31.83418</v>
      </c>
      <c r="AH14">
        <v>31.253599999999999</v>
      </c>
      <c r="AI14">
        <v>35.198459999999997</v>
      </c>
      <c r="AJ14">
        <v>33.810079999999999</v>
      </c>
      <c r="AK14">
        <v>32.72954</v>
      </c>
      <c r="AL14">
        <v>31.722259999999999</v>
      </c>
      <c r="AM14">
        <v>31.51249</v>
      </c>
      <c r="AN14">
        <v>32.24689</v>
      </c>
      <c r="AO14">
        <v>35.316929999999999</v>
      </c>
      <c r="AP14">
        <v>37.093820000000001</v>
      </c>
      <c r="AQ14">
        <v>38.161259999999999</v>
      </c>
      <c r="AR14">
        <v>33.096980000000002</v>
      </c>
      <c r="AS14">
        <v>31.619209999999999</v>
      </c>
      <c r="AT14">
        <v>33.98959</v>
      </c>
      <c r="AU14">
        <v>32.048780000000001</v>
      </c>
      <c r="AV14">
        <v>32.36938</v>
      </c>
      <c r="AW14">
        <v>34.845050000000001</v>
      </c>
      <c r="AX14">
        <v>31.0031</v>
      </c>
      <c r="AY14">
        <v>16.656030000000001</v>
      </c>
      <c r="AZ14">
        <v>13.004949999999999</v>
      </c>
      <c r="BA14">
        <v>12.936809999999999</v>
      </c>
      <c r="BB14">
        <v>16.076899999999998</v>
      </c>
      <c r="BC14">
        <v>14.756</v>
      </c>
      <c r="BD14">
        <v>15.335889999999999</v>
      </c>
      <c r="BE14">
        <v>12.18909</v>
      </c>
      <c r="BF14">
        <v>16.23039</v>
      </c>
      <c r="BG14">
        <v>13.41446</v>
      </c>
      <c r="BH14">
        <v>18.09233</v>
      </c>
      <c r="BI14">
        <v>14.81368</v>
      </c>
      <c r="BJ14">
        <v>19.160119999999999</v>
      </c>
      <c r="BK14">
        <v>7.271191</v>
      </c>
      <c r="BL14">
        <v>10.30251</v>
      </c>
      <c r="BM14">
        <v>17.303190000000001</v>
      </c>
      <c r="BN14">
        <v>17.240210000000001</v>
      </c>
      <c r="BO14">
        <v>15.81385</v>
      </c>
      <c r="BP14">
        <v>13.791130000000001</v>
      </c>
      <c r="BQ14">
        <v>5.1839060000000003</v>
      </c>
      <c r="BR14">
        <v>8.2292090000000009</v>
      </c>
      <c r="BS14">
        <v>13.434010000000001</v>
      </c>
      <c r="BT14">
        <v>16.766749999999998</v>
      </c>
      <c r="BU14">
        <v>21.976849999999999</v>
      </c>
      <c r="BV14">
        <v>14.91039</v>
      </c>
      <c r="BW14">
        <v>6.3524320000000003</v>
      </c>
      <c r="BX14">
        <v>7.3088889999999997</v>
      </c>
      <c r="BY14">
        <v>7.4012130000000003</v>
      </c>
      <c r="BZ14">
        <v>13.95844</v>
      </c>
      <c r="CA14">
        <v>9.8818660000000005</v>
      </c>
      <c r="CB14">
        <v>13.2599</v>
      </c>
      <c r="CC14">
        <v>5.790006</v>
      </c>
      <c r="CD14">
        <v>9.1105389999999993</v>
      </c>
      <c r="CE14">
        <v>20.14114</v>
      </c>
      <c r="CF14">
        <v>12.755850000000001</v>
      </c>
      <c r="CG14">
        <v>15.833769999999999</v>
      </c>
      <c r="CH14">
        <v>16.10211</v>
      </c>
      <c r="CI14">
        <v>5.9659019999999998</v>
      </c>
      <c r="CJ14">
        <v>9.7304899999999996</v>
      </c>
      <c r="CK14">
        <v>15.69238</v>
      </c>
      <c r="CL14">
        <v>19.68187</v>
      </c>
      <c r="CM14">
        <v>12.29651</v>
      </c>
      <c r="CN14">
        <v>13.03613</v>
      </c>
      <c r="CO14">
        <v>4.1125790000000002</v>
      </c>
      <c r="CP14">
        <v>10.18371</v>
      </c>
      <c r="CQ14">
        <v>13.4528</v>
      </c>
      <c r="CR14">
        <v>12.7959</v>
      </c>
      <c r="CS14">
        <v>9.8251089999999994</v>
      </c>
      <c r="CT14">
        <v>11.1013</v>
      </c>
    </row>
    <row r="15" spans="1:98" x14ac:dyDescent="0.2">
      <c r="A15" s="1">
        <v>44597.094444444447</v>
      </c>
      <c r="B15">
        <v>4.5</v>
      </c>
      <c r="C15">
        <v>34.179389999999998</v>
      </c>
      <c r="D15">
        <v>33.400759999999998</v>
      </c>
      <c r="E15">
        <v>31.92407</v>
      </c>
      <c r="F15">
        <v>34.203400000000002</v>
      </c>
      <c r="G15">
        <v>31.49625</v>
      </c>
      <c r="H15">
        <v>30.496749999999999</v>
      </c>
      <c r="I15">
        <v>33.28284</v>
      </c>
      <c r="J15">
        <v>36.401449999999997</v>
      </c>
      <c r="K15">
        <v>33.707680000000003</v>
      </c>
      <c r="L15">
        <v>33.729100000000003</v>
      </c>
      <c r="M15">
        <v>32.335749999999997</v>
      </c>
      <c r="N15">
        <v>29.652840000000001</v>
      </c>
      <c r="O15">
        <v>29.862390000000001</v>
      </c>
      <c r="P15">
        <v>31.306419999999999</v>
      </c>
      <c r="Q15">
        <v>30.197230000000001</v>
      </c>
      <c r="R15">
        <v>32.965260000000001</v>
      </c>
      <c r="S15">
        <v>31.55076</v>
      </c>
      <c r="T15">
        <v>26.939160000000001</v>
      </c>
      <c r="U15">
        <v>30.602049999999998</v>
      </c>
      <c r="V15">
        <v>29.280290000000001</v>
      </c>
      <c r="W15">
        <v>31.30566</v>
      </c>
      <c r="X15">
        <v>32.517879999999998</v>
      </c>
      <c r="Y15">
        <v>35.235759999999999</v>
      </c>
      <c r="Z15">
        <v>27.744250000000001</v>
      </c>
      <c r="AA15">
        <v>32.118989999999997</v>
      </c>
      <c r="AB15">
        <v>31.625229999999998</v>
      </c>
      <c r="AC15">
        <v>32.113219999999998</v>
      </c>
      <c r="AD15">
        <v>38.40466</v>
      </c>
      <c r="AE15">
        <v>33.889090000000003</v>
      </c>
      <c r="AF15">
        <v>29.545010000000001</v>
      </c>
      <c r="AG15">
        <v>32.295529999999999</v>
      </c>
      <c r="AH15">
        <v>30.207270000000001</v>
      </c>
      <c r="AI15">
        <v>34.896979999999999</v>
      </c>
      <c r="AJ15">
        <v>34.392859999999999</v>
      </c>
      <c r="AK15">
        <v>33.110340000000001</v>
      </c>
      <c r="AL15">
        <v>31.419560000000001</v>
      </c>
      <c r="AM15">
        <v>32.60866</v>
      </c>
      <c r="AN15">
        <v>32.23216</v>
      </c>
      <c r="AO15">
        <v>34.990940000000002</v>
      </c>
      <c r="AP15">
        <v>38.352600000000002</v>
      </c>
      <c r="AQ15">
        <v>38.117519999999999</v>
      </c>
      <c r="AR15">
        <v>33.385649999999998</v>
      </c>
      <c r="AS15">
        <v>32.511049999999997</v>
      </c>
      <c r="AT15">
        <v>35.159109999999998</v>
      </c>
      <c r="AU15">
        <v>33.096989999999998</v>
      </c>
      <c r="AV15">
        <v>32.9039</v>
      </c>
      <c r="AW15">
        <v>35.15634</v>
      </c>
      <c r="AX15">
        <v>32.990279999999998</v>
      </c>
      <c r="AY15">
        <v>18.12058</v>
      </c>
      <c r="AZ15">
        <v>14.225110000000001</v>
      </c>
      <c r="BA15">
        <v>11.67023</v>
      </c>
      <c r="BB15">
        <v>16.150480000000002</v>
      </c>
      <c r="BC15">
        <v>14.95656</v>
      </c>
      <c r="BD15">
        <v>14.18444</v>
      </c>
      <c r="BE15">
        <v>12.5298</v>
      </c>
      <c r="BF15">
        <v>15.88359</v>
      </c>
      <c r="BG15">
        <v>12.91497</v>
      </c>
      <c r="BH15">
        <v>18.898499999999999</v>
      </c>
      <c r="BI15">
        <v>15.2203</v>
      </c>
      <c r="BJ15">
        <v>20.273060000000001</v>
      </c>
      <c r="BK15">
        <v>9.5511479999999995</v>
      </c>
      <c r="BL15">
        <v>8.1855740000000008</v>
      </c>
      <c r="BM15">
        <v>16.25563</v>
      </c>
      <c r="BN15">
        <v>18.60615</v>
      </c>
      <c r="BO15">
        <v>18.135860000000001</v>
      </c>
      <c r="BP15">
        <v>15.915279999999999</v>
      </c>
      <c r="BQ15">
        <v>5.191681</v>
      </c>
      <c r="BR15">
        <v>8.7162620000000004</v>
      </c>
      <c r="BS15">
        <v>13.88405</v>
      </c>
      <c r="BT15">
        <v>19.30378</v>
      </c>
      <c r="BU15">
        <v>20.76069</v>
      </c>
      <c r="BV15">
        <v>16.41966</v>
      </c>
      <c r="BW15">
        <v>7.1716810000000004</v>
      </c>
      <c r="BX15">
        <v>5.321307</v>
      </c>
      <c r="BY15">
        <v>9.6516900000000003</v>
      </c>
      <c r="BZ15">
        <v>16.439859999999999</v>
      </c>
      <c r="CA15">
        <v>14.51529</v>
      </c>
      <c r="CB15">
        <v>14.361800000000001</v>
      </c>
      <c r="CC15">
        <v>6.6324360000000002</v>
      </c>
      <c r="CD15">
        <v>8.0428920000000002</v>
      </c>
      <c r="CE15">
        <v>18.255700000000001</v>
      </c>
      <c r="CF15">
        <v>13.14837</v>
      </c>
      <c r="CG15">
        <v>14.605689999999999</v>
      </c>
      <c r="CH15">
        <v>15.45895</v>
      </c>
      <c r="CI15">
        <v>6.6420789999999998</v>
      </c>
      <c r="CJ15">
        <v>8.7053600000000007</v>
      </c>
      <c r="CK15">
        <v>14.1768</v>
      </c>
      <c r="CL15">
        <v>19.023289999999999</v>
      </c>
      <c r="CM15">
        <v>12.2644</v>
      </c>
      <c r="CN15">
        <v>12.864380000000001</v>
      </c>
      <c r="CO15">
        <v>5.0970040000000001</v>
      </c>
      <c r="CP15">
        <v>9.984807</v>
      </c>
      <c r="CQ15">
        <v>11.75545</v>
      </c>
      <c r="CR15">
        <v>12.26028</v>
      </c>
      <c r="CS15">
        <v>9.7637610000000006</v>
      </c>
      <c r="CT15">
        <v>10.28654</v>
      </c>
    </row>
    <row r="16" spans="1:98" x14ac:dyDescent="0.2">
      <c r="A16" s="1">
        <v>44597.156944444447</v>
      </c>
      <c r="B16">
        <v>6</v>
      </c>
      <c r="C16">
        <v>34.272910000000003</v>
      </c>
      <c r="D16">
        <v>34.247329999999998</v>
      </c>
      <c r="E16">
        <v>33.754379999999998</v>
      </c>
      <c r="F16">
        <v>34.784500000000001</v>
      </c>
      <c r="G16">
        <v>33.474850000000004</v>
      </c>
      <c r="H16">
        <v>32.3536</v>
      </c>
      <c r="I16">
        <v>33.033630000000002</v>
      </c>
      <c r="J16">
        <v>36.582999999999998</v>
      </c>
      <c r="K16">
        <v>35.842550000000003</v>
      </c>
      <c r="L16">
        <v>33.871879999999997</v>
      </c>
      <c r="M16">
        <v>31.956659999999999</v>
      </c>
      <c r="N16">
        <v>29.74119</v>
      </c>
      <c r="O16">
        <v>30.08013</v>
      </c>
      <c r="P16">
        <v>33.602899999999998</v>
      </c>
      <c r="Q16">
        <v>31.85745</v>
      </c>
      <c r="R16">
        <v>33.644280000000002</v>
      </c>
      <c r="S16">
        <v>32.848689999999998</v>
      </c>
      <c r="T16">
        <v>29.193819999999999</v>
      </c>
      <c r="U16">
        <v>32.175620000000002</v>
      </c>
      <c r="V16">
        <v>31.57648</v>
      </c>
      <c r="W16">
        <v>32.489669999999997</v>
      </c>
      <c r="X16">
        <v>32.667259999999999</v>
      </c>
      <c r="Y16">
        <v>36.231250000000003</v>
      </c>
      <c r="Z16">
        <v>29.1691</v>
      </c>
      <c r="AA16">
        <v>32.733649999999997</v>
      </c>
      <c r="AB16">
        <v>31.080089999999998</v>
      </c>
      <c r="AC16">
        <v>32.017270000000003</v>
      </c>
      <c r="AD16">
        <v>39.806049999999999</v>
      </c>
      <c r="AE16">
        <v>34.773449999999997</v>
      </c>
      <c r="AF16">
        <v>30.967860000000002</v>
      </c>
      <c r="AG16">
        <v>33.277979999999999</v>
      </c>
      <c r="AH16">
        <v>31.673829999999999</v>
      </c>
      <c r="AI16">
        <v>35.227649999999997</v>
      </c>
      <c r="AJ16">
        <v>34.700899999999997</v>
      </c>
      <c r="AK16">
        <v>33.455710000000003</v>
      </c>
      <c r="AL16">
        <v>31.779710000000001</v>
      </c>
      <c r="AM16">
        <v>32.784350000000003</v>
      </c>
      <c r="AN16">
        <v>30.64076</v>
      </c>
      <c r="AO16">
        <v>33.751109999999997</v>
      </c>
      <c r="AP16">
        <v>38.420029999999997</v>
      </c>
      <c r="AQ16">
        <v>38.63111</v>
      </c>
      <c r="AR16">
        <v>33.928600000000003</v>
      </c>
      <c r="AS16">
        <v>33.482199999999999</v>
      </c>
      <c r="AT16">
        <v>36.863340000000001</v>
      </c>
      <c r="AU16">
        <v>34.511290000000002</v>
      </c>
      <c r="AV16">
        <v>34.119030000000002</v>
      </c>
      <c r="AW16">
        <v>36.199260000000002</v>
      </c>
      <c r="AX16">
        <v>33.672420000000002</v>
      </c>
      <c r="AY16">
        <v>18.136949999999999</v>
      </c>
      <c r="AZ16">
        <v>12.93337</v>
      </c>
      <c r="BA16">
        <v>11.11938</v>
      </c>
      <c r="BB16">
        <v>14.547879999999999</v>
      </c>
      <c r="BC16">
        <v>15.26975</v>
      </c>
      <c r="BD16">
        <v>14.677519999999999</v>
      </c>
      <c r="BE16">
        <v>13.350960000000001</v>
      </c>
      <c r="BF16">
        <v>14.200139999999999</v>
      </c>
      <c r="BG16">
        <v>10.68951</v>
      </c>
      <c r="BH16">
        <v>19.34291</v>
      </c>
      <c r="BI16">
        <v>13.769920000000001</v>
      </c>
      <c r="BJ16">
        <v>19.66311</v>
      </c>
      <c r="BK16">
        <v>9.5809510000000007</v>
      </c>
      <c r="BL16">
        <v>9.3954109999999993</v>
      </c>
      <c r="BM16">
        <v>14.05969</v>
      </c>
      <c r="BN16">
        <v>18.11788</v>
      </c>
      <c r="BO16">
        <v>15.869120000000001</v>
      </c>
      <c r="BP16">
        <v>16.95384</v>
      </c>
      <c r="BQ16">
        <v>6.9540559999999996</v>
      </c>
      <c r="BR16">
        <v>6.14079</v>
      </c>
      <c r="BS16">
        <v>12.41201</v>
      </c>
      <c r="BT16">
        <v>18.166149999999998</v>
      </c>
      <c r="BU16">
        <v>20.86955</v>
      </c>
      <c r="BV16">
        <v>16.47587</v>
      </c>
      <c r="BW16">
        <v>7.6199170000000001</v>
      </c>
      <c r="BX16">
        <v>5.4456730000000002</v>
      </c>
      <c r="BY16">
        <v>7.6342910000000002</v>
      </c>
      <c r="BZ16">
        <v>15.32681</v>
      </c>
      <c r="CA16">
        <v>11.218579999999999</v>
      </c>
      <c r="CB16">
        <v>14.93379</v>
      </c>
      <c r="CC16">
        <v>8.2988379999999999</v>
      </c>
      <c r="CD16">
        <v>8.095834</v>
      </c>
      <c r="CE16">
        <v>18.11618</v>
      </c>
      <c r="CF16">
        <v>13.27557</v>
      </c>
      <c r="CG16">
        <v>14.494450000000001</v>
      </c>
      <c r="CH16">
        <v>15.485939999999999</v>
      </c>
      <c r="CI16">
        <v>7.3767139999999998</v>
      </c>
      <c r="CJ16">
        <v>7.866771</v>
      </c>
      <c r="CK16">
        <v>13.032120000000001</v>
      </c>
      <c r="CL16">
        <v>19.259699999999999</v>
      </c>
      <c r="CM16">
        <v>11.96874</v>
      </c>
      <c r="CN16">
        <v>12.746420000000001</v>
      </c>
      <c r="CO16">
        <v>5.679182</v>
      </c>
      <c r="CP16">
        <v>8.5033670000000008</v>
      </c>
      <c r="CQ16">
        <v>11.00783</v>
      </c>
      <c r="CR16">
        <v>11.84182</v>
      </c>
      <c r="CS16">
        <v>8.6542680000000001</v>
      </c>
      <c r="CT16">
        <v>10.914899999999999</v>
      </c>
    </row>
    <row r="17" spans="1:98" x14ac:dyDescent="0.2">
      <c r="A17" s="1">
        <v>44597.219444444447</v>
      </c>
      <c r="B17">
        <v>7.5</v>
      </c>
      <c r="C17">
        <v>36.341799999999999</v>
      </c>
      <c r="D17">
        <v>34.225850000000001</v>
      </c>
      <c r="E17">
        <v>33.204329999999999</v>
      </c>
      <c r="F17">
        <v>34.617089999999997</v>
      </c>
      <c r="G17">
        <v>32.617519999999999</v>
      </c>
      <c r="H17">
        <v>33.285049999999998</v>
      </c>
      <c r="I17">
        <v>35.155320000000003</v>
      </c>
      <c r="J17">
        <v>37.565530000000003</v>
      </c>
      <c r="K17">
        <v>36.856879999999997</v>
      </c>
      <c r="L17">
        <v>33.838500000000003</v>
      </c>
      <c r="M17">
        <v>31.836020000000001</v>
      </c>
      <c r="N17">
        <v>31.349260000000001</v>
      </c>
      <c r="O17">
        <v>33.052239999999998</v>
      </c>
      <c r="P17">
        <v>33.306489999999997</v>
      </c>
      <c r="Q17">
        <v>32.170250000000003</v>
      </c>
      <c r="R17">
        <v>33.98827</v>
      </c>
      <c r="S17">
        <v>32.256149999999998</v>
      </c>
      <c r="T17">
        <v>28.29806</v>
      </c>
      <c r="U17">
        <v>32.711849999999998</v>
      </c>
      <c r="V17">
        <v>33.224910000000001</v>
      </c>
      <c r="W17">
        <v>33.161090000000002</v>
      </c>
      <c r="X17">
        <v>34.248869999999997</v>
      </c>
      <c r="Y17">
        <v>36.835419999999999</v>
      </c>
      <c r="Z17">
        <v>29.940999999999999</v>
      </c>
      <c r="AA17">
        <v>35.022089999999999</v>
      </c>
      <c r="AB17">
        <v>30.539090000000002</v>
      </c>
      <c r="AC17">
        <v>32.794640000000001</v>
      </c>
      <c r="AD17">
        <v>38.730469999999997</v>
      </c>
      <c r="AE17">
        <v>36.341749999999998</v>
      </c>
      <c r="AF17">
        <v>31.437650000000001</v>
      </c>
      <c r="AG17">
        <v>34.839660000000002</v>
      </c>
      <c r="AH17">
        <v>31.139859999999999</v>
      </c>
      <c r="AI17">
        <v>35.234299999999998</v>
      </c>
      <c r="AJ17">
        <v>33.668750000000003</v>
      </c>
      <c r="AK17">
        <v>33.714730000000003</v>
      </c>
      <c r="AL17">
        <v>31.131530000000001</v>
      </c>
      <c r="AM17">
        <v>34.41807</v>
      </c>
      <c r="AN17">
        <v>28.457529999999998</v>
      </c>
      <c r="AO17">
        <v>34.002319999999997</v>
      </c>
      <c r="AP17">
        <v>38.657359999999997</v>
      </c>
      <c r="AQ17">
        <v>39.505000000000003</v>
      </c>
      <c r="AR17">
        <v>34.704009999999997</v>
      </c>
      <c r="AS17">
        <v>35.007359999999998</v>
      </c>
      <c r="AT17">
        <v>38.534019999999998</v>
      </c>
      <c r="AU17">
        <v>34.908320000000003</v>
      </c>
      <c r="AV17">
        <v>34.678339999999999</v>
      </c>
      <c r="AW17">
        <v>37.551180000000002</v>
      </c>
      <c r="AX17">
        <v>32.998480000000001</v>
      </c>
      <c r="AY17">
        <v>15.51816</v>
      </c>
      <c r="AZ17">
        <v>9.3178090000000005</v>
      </c>
      <c r="BA17">
        <v>9.1248989999999992</v>
      </c>
      <c r="BB17">
        <v>14.560180000000001</v>
      </c>
      <c r="BC17">
        <v>13.58873</v>
      </c>
      <c r="BD17">
        <v>13.83934</v>
      </c>
      <c r="BE17">
        <v>10.164389999999999</v>
      </c>
      <c r="BF17">
        <v>11.871309999999999</v>
      </c>
      <c r="BG17">
        <v>10.741569999999999</v>
      </c>
      <c r="BH17">
        <v>16.705770000000001</v>
      </c>
      <c r="BI17">
        <v>14.145440000000001</v>
      </c>
      <c r="BJ17">
        <v>17.631900000000002</v>
      </c>
      <c r="BK17">
        <v>8.0408740000000005</v>
      </c>
      <c r="BL17">
        <v>2.9406940000000001</v>
      </c>
      <c r="BM17">
        <v>14.560320000000001</v>
      </c>
      <c r="BN17">
        <v>18.376670000000001</v>
      </c>
      <c r="BO17">
        <v>15.21233</v>
      </c>
      <c r="BP17">
        <v>15.57845</v>
      </c>
      <c r="BQ17">
        <v>3.7362350000000002</v>
      </c>
      <c r="BR17">
        <v>4.1011199999999999</v>
      </c>
      <c r="BS17">
        <v>12.11425</v>
      </c>
      <c r="BT17">
        <v>16.760719999999999</v>
      </c>
      <c r="BU17">
        <v>20.67042</v>
      </c>
      <c r="BV17">
        <v>14.375220000000001</v>
      </c>
      <c r="BW17">
        <v>6.5588040000000003</v>
      </c>
      <c r="BX17">
        <v>2.9124300000000001</v>
      </c>
      <c r="BY17">
        <v>7.5964970000000003</v>
      </c>
      <c r="BZ17">
        <v>14.649419999999999</v>
      </c>
      <c r="CA17">
        <v>9.6471839999999993</v>
      </c>
      <c r="CB17">
        <v>13.29369</v>
      </c>
      <c r="CC17">
        <v>6.4210919999999998</v>
      </c>
      <c r="CD17">
        <v>7.4667880000000002</v>
      </c>
      <c r="CE17">
        <v>15.80292</v>
      </c>
      <c r="CF17">
        <v>11.691599999999999</v>
      </c>
      <c r="CG17">
        <v>13.02725</v>
      </c>
      <c r="CH17">
        <v>14.251329999999999</v>
      </c>
      <c r="CI17">
        <v>5.4736890000000002</v>
      </c>
      <c r="CJ17">
        <v>6.0317160000000003</v>
      </c>
      <c r="CK17">
        <v>11.61068</v>
      </c>
      <c r="CL17">
        <v>18.481449999999999</v>
      </c>
      <c r="CM17">
        <v>11.14175</v>
      </c>
      <c r="CN17">
        <v>10.88219</v>
      </c>
      <c r="CO17">
        <v>3.14317</v>
      </c>
      <c r="CP17">
        <v>5.9509569999999998</v>
      </c>
      <c r="CQ17">
        <v>10.36192</v>
      </c>
      <c r="CR17">
        <v>8.8212980000000005</v>
      </c>
      <c r="CS17">
        <v>8.5935140000000008</v>
      </c>
      <c r="CT17">
        <v>9.7133420000000008</v>
      </c>
    </row>
    <row r="18" spans="1:98" x14ac:dyDescent="0.2">
      <c r="A18" s="1">
        <v>44597.281944444447</v>
      </c>
      <c r="B18">
        <v>9</v>
      </c>
      <c r="C18">
        <v>37.897910000000003</v>
      </c>
      <c r="D18">
        <v>36.207129999999999</v>
      </c>
      <c r="E18">
        <v>35.207529999999998</v>
      </c>
      <c r="F18">
        <v>34.962809999999998</v>
      </c>
      <c r="G18">
        <v>34.180590000000002</v>
      </c>
      <c r="H18">
        <v>33.143659999999997</v>
      </c>
      <c r="I18">
        <v>35.274659999999997</v>
      </c>
      <c r="J18">
        <v>37.174100000000003</v>
      </c>
      <c r="K18">
        <v>37.73263</v>
      </c>
      <c r="L18">
        <v>35.699240000000003</v>
      </c>
      <c r="M18">
        <v>34.871519999999997</v>
      </c>
      <c r="N18">
        <v>31.62472</v>
      </c>
      <c r="O18">
        <v>32.468420000000002</v>
      </c>
      <c r="P18">
        <v>33.302250000000001</v>
      </c>
      <c r="Q18">
        <v>32.647370000000002</v>
      </c>
      <c r="R18">
        <v>34.459049999999998</v>
      </c>
      <c r="S18">
        <v>33.72692</v>
      </c>
      <c r="T18">
        <v>27.944189999999999</v>
      </c>
      <c r="U18">
        <v>33.491340000000001</v>
      </c>
      <c r="V18">
        <v>33.256729999999997</v>
      </c>
      <c r="W18">
        <v>33.915399999999998</v>
      </c>
      <c r="X18">
        <v>35.223509999999997</v>
      </c>
      <c r="Y18">
        <v>39.593220000000002</v>
      </c>
      <c r="Z18">
        <v>30.331849999999999</v>
      </c>
      <c r="AA18">
        <v>35.2254</v>
      </c>
      <c r="AB18">
        <v>31.036629999999999</v>
      </c>
      <c r="AC18">
        <v>33.584519999999998</v>
      </c>
      <c r="AD18">
        <v>39.396270000000001</v>
      </c>
      <c r="AE18">
        <v>37.293959999999998</v>
      </c>
      <c r="AF18">
        <v>32.638840000000002</v>
      </c>
      <c r="AG18">
        <v>35.199289999999998</v>
      </c>
      <c r="AH18">
        <v>30.453019999999999</v>
      </c>
      <c r="AI18">
        <v>35.186390000000003</v>
      </c>
      <c r="AJ18">
        <v>33.492400000000004</v>
      </c>
      <c r="AK18">
        <v>33.702590000000001</v>
      </c>
      <c r="AL18">
        <v>31.43488</v>
      </c>
      <c r="AM18">
        <v>35.095700000000001</v>
      </c>
      <c r="AN18">
        <v>27.76895</v>
      </c>
      <c r="AO18">
        <v>33.978360000000002</v>
      </c>
      <c r="AP18">
        <v>39.054630000000003</v>
      </c>
      <c r="AQ18">
        <v>40.332230000000003</v>
      </c>
      <c r="AR18">
        <v>35.586860000000001</v>
      </c>
      <c r="AS18">
        <v>35.35033</v>
      </c>
      <c r="AT18">
        <v>39.502339999999997</v>
      </c>
      <c r="AU18">
        <v>36.26876</v>
      </c>
      <c r="AV18">
        <v>34.69406</v>
      </c>
      <c r="AW18">
        <v>38.126330000000003</v>
      </c>
      <c r="AX18">
        <v>34.162770000000002</v>
      </c>
      <c r="AY18">
        <v>11.45895</v>
      </c>
      <c r="AZ18">
        <v>8.2899180000000001</v>
      </c>
      <c r="BA18">
        <v>7.8818739999999998</v>
      </c>
      <c r="BB18">
        <v>12.00459</v>
      </c>
      <c r="BC18">
        <v>12.396430000000001</v>
      </c>
      <c r="BD18">
        <v>13.194369999999999</v>
      </c>
      <c r="BE18">
        <v>6.4150229999999997</v>
      </c>
      <c r="BF18">
        <v>10.49783</v>
      </c>
      <c r="BG18">
        <v>7.5387589999999998</v>
      </c>
      <c r="BH18">
        <v>14.117179999999999</v>
      </c>
      <c r="BI18">
        <v>11.9129</v>
      </c>
      <c r="BJ18">
        <v>17.778970000000001</v>
      </c>
      <c r="BK18">
        <v>4.3416199999999998</v>
      </c>
      <c r="BL18">
        <v>2.730235</v>
      </c>
      <c r="BM18">
        <v>13.933529999999999</v>
      </c>
      <c r="BN18">
        <v>15.72148</v>
      </c>
      <c r="BO18">
        <v>13.58325</v>
      </c>
      <c r="BP18">
        <v>12.71322</v>
      </c>
      <c r="BQ18">
        <v>0.86803079999999999</v>
      </c>
      <c r="BR18">
        <v>2.4438369999999998</v>
      </c>
      <c r="BS18">
        <v>10.17295</v>
      </c>
      <c r="BT18">
        <v>16.403870000000001</v>
      </c>
      <c r="BU18">
        <v>20.630579999999998</v>
      </c>
      <c r="BV18">
        <v>14.311680000000001</v>
      </c>
      <c r="BW18">
        <v>2.6473399999999998</v>
      </c>
      <c r="BX18">
        <v>0.5405681</v>
      </c>
      <c r="BY18">
        <v>6.9901780000000002</v>
      </c>
      <c r="BZ18">
        <v>13.56283</v>
      </c>
      <c r="CA18">
        <v>11.05463</v>
      </c>
      <c r="CB18">
        <v>13.08067</v>
      </c>
      <c r="CC18">
        <v>3.358479</v>
      </c>
      <c r="CD18">
        <v>6.1888059999999996</v>
      </c>
      <c r="CE18">
        <v>14.15404</v>
      </c>
      <c r="CF18">
        <v>9.5309299999999997</v>
      </c>
      <c r="CG18">
        <v>11.143660000000001</v>
      </c>
      <c r="CH18">
        <v>13.12154</v>
      </c>
      <c r="CI18">
        <v>2.042551</v>
      </c>
      <c r="CJ18">
        <v>4.9141820000000003</v>
      </c>
      <c r="CK18">
        <v>10.35206</v>
      </c>
      <c r="CL18">
        <v>16.120529999999999</v>
      </c>
      <c r="CM18">
        <v>10.14963</v>
      </c>
      <c r="CN18">
        <v>11.29026</v>
      </c>
      <c r="CO18">
        <v>4.1634339999999999E-2</v>
      </c>
      <c r="CP18">
        <v>5.5756759999999996</v>
      </c>
      <c r="CQ18">
        <v>8.5322089999999999</v>
      </c>
      <c r="CR18">
        <v>8.6258900000000001</v>
      </c>
      <c r="CS18">
        <v>7.4599000000000002</v>
      </c>
      <c r="CT18">
        <v>9.5847960000000008</v>
      </c>
    </row>
    <row r="19" spans="1:98" x14ac:dyDescent="0.2">
      <c r="A19" s="1">
        <v>44597.344444444447</v>
      </c>
      <c r="B19">
        <v>10.5</v>
      </c>
      <c r="C19">
        <v>37.339559999999999</v>
      </c>
      <c r="D19">
        <v>36.259569999999997</v>
      </c>
      <c r="E19">
        <v>35.278709999999997</v>
      </c>
      <c r="F19">
        <v>37.313780000000001</v>
      </c>
      <c r="G19">
        <v>35.206519999999998</v>
      </c>
      <c r="H19">
        <v>35.091659999999997</v>
      </c>
      <c r="I19">
        <v>36.401600000000002</v>
      </c>
      <c r="J19">
        <v>38.721609999999998</v>
      </c>
      <c r="K19">
        <v>37.429119999999998</v>
      </c>
      <c r="L19">
        <v>38.180660000000003</v>
      </c>
      <c r="M19">
        <v>34.518039999999999</v>
      </c>
      <c r="N19">
        <v>32.052329999999998</v>
      </c>
      <c r="O19">
        <v>32.606250000000003</v>
      </c>
      <c r="P19">
        <v>35.723239999999997</v>
      </c>
      <c r="Q19">
        <v>32.628070000000001</v>
      </c>
      <c r="R19">
        <v>37.572890000000001</v>
      </c>
      <c r="S19">
        <v>33.600430000000003</v>
      </c>
      <c r="T19">
        <v>30.421240000000001</v>
      </c>
      <c r="U19">
        <v>34.998130000000003</v>
      </c>
      <c r="V19">
        <v>32.633319999999998</v>
      </c>
      <c r="W19">
        <v>34.375079999999997</v>
      </c>
      <c r="X19">
        <v>37.574629999999999</v>
      </c>
      <c r="Y19">
        <v>38.588030000000003</v>
      </c>
      <c r="Z19">
        <v>31.564139999999998</v>
      </c>
      <c r="AA19">
        <v>34.691560000000003</v>
      </c>
      <c r="AB19">
        <v>30.17022</v>
      </c>
      <c r="AC19">
        <v>33.869109999999999</v>
      </c>
      <c r="AD19">
        <v>39.929160000000003</v>
      </c>
      <c r="AE19">
        <v>36.466650000000001</v>
      </c>
      <c r="AF19">
        <v>32.383899999999997</v>
      </c>
      <c r="AG19">
        <v>35.888440000000003</v>
      </c>
      <c r="AH19">
        <v>29.729970000000002</v>
      </c>
      <c r="AI19">
        <v>34.783439999999999</v>
      </c>
      <c r="AJ19">
        <v>33.856279999999998</v>
      </c>
      <c r="AK19">
        <v>33.435899999999997</v>
      </c>
      <c r="AL19">
        <v>31.264949999999999</v>
      </c>
      <c r="AM19">
        <v>35.543129999999998</v>
      </c>
      <c r="AN19">
        <v>27.986229999999999</v>
      </c>
      <c r="AO19">
        <v>33.93459</v>
      </c>
      <c r="AP19">
        <v>39.620040000000003</v>
      </c>
      <c r="AQ19">
        <v>41.552309999999999</v>
      </c>
      <c r="AR19">
        <v>35.671010000000003</v>
      </c>
      <c r="AS19">
        <v>35.85812</v>
      </c>
      <c r="AT19">
        <v>38.727519999999998</v>
      </c>
      <c r="AU19">
        <v>35.157620000000001</v>
      </c>
      <c r="AV19">
        <v>35.190939999999998</v>
      </c>
      <c r="AW19">
        <v>37.808239999999998</v>
      </c>
      <c r="AX19">
        <v>34.222679999999997</v>
      </c>
      <c r="AY19">
        <v>17.076250000000002</v>
      </c>
      <c r="AZ19">
        <v>12.753780000000001</v>
      </c>
      <c r="BA19">
        <v>11.944789999999999</v>
      </c>
      <c r="BB19">
        <v>18.315280000000001</v>
      </c>
      <c r="BC19">
        <v>19.658349999999999</v>
      </c>
      <c r="BD19">
        <v>16.338560000000001</v>
      </c>
      <c r="BE19">
        <v>13.320830000000001</v>
      </c>
      <c r="BF19">
        <v>15.9475</v>
      </c>
      <c r="BG19">
        <v>11.928000000000001</v>
      </c>
      <c r="BH19">
        <v>23.309290000000001</v>
      </c>
      <c r="BI19">
        <v>18.368279999999999</v>
      </c>
      <c r="BJ19">
        <v>22.55602</v>
      </c>
      <c r="BK19">
        <v>8.9306149999999995</v>
      </c>
      <c r="BL19">
        <v>8.6547450000000001</v>
      </c>
      <c r="BM19">
        <v>15.747490000000001</v>
      </c>
      <c r="BN19">
        <v>19.689689999999999</v>
      </c>
      <c r="BO19">
        <v>20.51567</v>
      </c>
      <c r="BP19">
        <v>18.189689999999999</v>
      </c>
      <c r="BQ19">
        <v>5.557366</v>
      </c>
      <c r="BR19">
        <v>4.8492769999999998</v>
      </c>
      <c r="BS19">
        <v>14.30767</v>
      </c>
      <c r="BT19">
        <v>23.105589999999999</v>
      </c>
      <c r="BU19">
        <v>24.192219999999999</v>
      </c>
      <c r="BV19">
        <v>16.669160000000002</v>
      </c>
      <c r="BW19">
        <v>5.6833549999999997</v>
      </c>
      <c r="BX19">
        <v>5.558039</v>
      </c>
      <c r="BY19">
        <v>9.6854099999999992</v>
      </c>
      <c r="BZ19">
        <v>17.85718</v>
      </c>
      <c r="CA19">
        <v>13.43201</v>
      </c>
      <c r="CB19">
        <v>17.608930000000001</v>
      </c>
      <c r="CC19">
        <v>7.0197880000000001</v>
      </c>
      <c r="CD19">
        <v>7.0556289999999997</v>
      </c>
      <c r="CE19">
        <v>18.7803</v>
      </c>
      <c r="CF19">
        <v>13.8546</v>
      </c>
      <c r="CG19">
        <v>15.209569999999999</v>
      </c>
      <c r="CH19">
        <v>17.3123</v>
      </c>
      <c r="CI19">
        <v>6.1347649999999998</v>
      </c>
      <c r="CJ19">
        <v>7.9096060000000001</v>
      </c>
      <c r="CK19">
        <v>12.54726</v>
      </c>
      <c r="CL19">
        <v>21.733239999999999</v>
      </c>
      <c r="CM19">
        <v>15.75412</v>
      </c>
      <c r="CN19">
        <v>15.335889999999999</v>
      </c>
      <c r="CO19">
        <v>3.6886380000000001</v>
      </c>
      <c r="CP19">
        <v>8.3999389999999998</v>
      </c>
      <c r="CQ19">
        <v>11.76051</v>
      </c>
      <c r="CR19">
        <v>13.4268</v>
      </c>
      <c r="CS19">
        <v>12.673539999999999</v>
      </c>
      <c r="CT19">
        <v>11.582560000000001</v>
      </c>
    </row>
    <row r="20" spans="1:98" x14ac:dyDescent="0.2">
      <c r="A20" s="1">
        <v>44597.406944444447</v>
      </c>
      <c r="B20">
        <v>12</v>
      </c>
      <c r="C20">
        <v>38.564329999999998</v>
      </c>
      <c r="D20">
        <v>37.775820000000003</v>
      </c>
      <c r="E20">
        <v>36.424819999999997</v>
      </c>
      <c r="F20">
        <v>37.415379999999999</v>
      </c>
      <c r="G20">
        <v>34.612250000000003</v>
      </c>
      <c r="H20">
        <v>35.018410000000003</v>
      </c>
      <c r="I20">
        <v>37.039099999999998</v>
      </c>
      <c r="J20">
        <v>39.740450000000003</v>
      </c>
      <c r="K20">
        <v>36.889400000000002</v>
      </c>
      <c r="L20">
        <v>36.162590000000002</v>
      </c>
      <c r="M20">
        <v>34.058900000000001</v>
      </c>
      <c r="N20">
        <v>32.52807</v>
      </c>
      <c r="O20">
        <v>33.4285</v>
      </c>
      <c r="P20">
        <v>35.634920000000001</v>
      </c>
      <c r="Q20">
        <v>34.144570000000002</v>
      </c>
      <c r="R20">
        <v>37.647129999999997</v>
      </c>
      <c r="S20">
        <v>33.724980000000002</v>
      </c>
      <c r="T20">
        <v>28.453410000000002</v>
      </c>
      <c r="U20">
        <v>34.964289999999998</v>
      </c>
      <c r="V20">
        <v>34.162649999999999</v>
      </c>
      <c r="W20">
        <v>35.302909999999997</v>
      </c>
      <c r="X20">
        <v>37.79074</v>
      </c>
      <c r="Y20">
        <v>39.147829999999999</v>
      </c>
      <c r="Z20">
        <v>31.281199999999998</v>
      </c>
      <c r="AA20">
        <v>35.311259999999997</v>
      </c>
      <c r="AB20">
        <v>31.812110000000001</v>
      </c>
      <c r="AC20">
        <v>33.505139999999997</v>
      </c>
      <c r="AD20">
        <v>40.332729999999998</v>
      </c>
      <c r="AE20">
        <v>37.269440000000003</v>
      </c>
      <c r="AF20">
        <v>31.718299999999999</v>
      </c>
      <c r="AG20">
        <v>35.842579999999998</v>
      </c>
      <c r="AH20">
        <v>30.27685</v>
      </c>
      <c r="AI20">
        <v>32.931240000000003</v>
      </c>
      <c r="AJ20">
        <v>33.21808</v>
      </c>
      <c r="AK20">
        <v>32.442320000000002</v>
      </c>
      <c r="AL20">
        <v>30.483799999999999</v>
      </c>
      <c r="AM20">
        <v>35.680250000000001</v>
      </c>
      <c r="AN20">
        <v>28.209689999999998</v>
      </c>
      <c r="AO20">
        <v>33.211799999999997</v>
      </c>
      <c r="AP20">
        <v>38.231540000000003</v>
      </c>
      <c r="AQ20">
        <v>41.861539999999998</v>
      </c>
      <c r="AR20">
        <v>37.26482</v>
      </c>
      <c r="AS20">
        <v>36.053840000000001</v>
      </c>
      <c r="AT20">
        <v>40.394649999999999</v>
      </c>
      <c r="AU20">
        <v>36.205300000000001</v>
      </c>
      <c r="AV20">
        <v>36.053249999999998</v>
      </c>
      <c r="AW20">
        <v>38.422910000000002</v>
      </c>
      <c r="AX20">
        <v>34.905630000000002</v>
      </c>
      <c r="AY20">
        <v>16.765499999999999</v>
      </c>
      <c r="AZ20">
        <v>12.705299999999999</v>
      </c>
      <c r="BA20">
        <v>14.24666</v>
      </c>
      <c r="BB20">
        <v>18.373200000000001</v>
      </c>
      <c r="BC20">
        <v>16.542369999999998</v>
      </c>
      <c r="BD20">
        <v>13.83751</v>
      </c>
      <c r="BE20">
        <v>11.55401</v>
      </c>
      <c r="BF20">
        <v>14.54917</v>
      </c>
      <c r="BG20">
        <v>13.10829</v>
      </c>
      <c r="BH20">
        <v>20.06841</v>
      </c>
      <c r="BI20">
        <v>15.517799999999999</v>
      </c>
      <c r="BJ20">
        <v>19.28077</v>
      </c>
      <c r="BK20">
        <v>7.6150539999999998</v>
      </c>
      <c r="BL20">
        <v>9.4913229999999995</v>
      </c>
      <c r="BM20">
        <v>18.245239999999999</v>
      </c>
      <c r="BN20">
        <v>22.991379999999999</v>
      </c>
      <c r="BO20">
        <v>17.085450000000002</v>
      </c>
      <c r="BP20">
        <v>14.78351</v>
      </c>
      <c r="BQ20">
        <v>4.4496529999999996</v>
      </c>
      <c r="BR20">
        <v>5.9073890000000002</v>
      </c>
      <c r="BS20">
        <v>15.348409999999999</v>
      </c>
      <c r="BT20">
        <v>21.157630000000001</v>
      </c>
      <c r="BU20">
        <v>22.264130000000002</v>
      </c>
      <c r="BV20">
        <v>15.29598</v>
      </c>
      <c r="BW20">
        <v>6.0360880000000003</v>
      </c>
      <c r="BX20">
        <v>5.8618220000000001</v>
      </c>
      <c r="BY20">
        <v>11.14349</v>
      </c>
      <c r="BZ20">
        <v>17.32771</v>
      </c>
      <c r="CA20">
        <v>14.666600000000001</v>
      </c>
      <c r="CB20">
        <v>14.17211</v>
      </c>
      <c r="CC20">
        <v>7.0674479999999997</v>
      </c>
      <c r="CD20">
        <v>7.7298720000000003</v>
      </c>
      <c r="CE20">
        <v>17.944600000000001</v>
      </c>
      <c r="CF20">
        <v>12.085190000000001</v>
      </c>
      <c r="CG20">
        <v>12.002789999999999</v>
      </c>
      <c r="CH20">
        <v>14.84083</v>
      </c>
      <c r="CI20">
        <v>5.4516869999999997</v>
      </c>
      <c r="CJ20">
        <v>7.7191720000000004</v>
      </c>
      <c r="CK20">
        <v>13.35291</v>
      </c>
      <c r="CL20">
        <v>20.587520000000001</v>
      </c>
      <c r="CM20">
        <v>12.756830000000001</v>
      </c>
      <c r="CN20">
        <v>12.311059999999999</v>
      </c>
      <c r="CO20">
        <v>4.033277</v>
      </c>
      <c r="CP20">
        <v>7.3515699999999997</v>
      </c>
      <c r="CQ20">
        <v>12.46339</v>
      </c>
      <c r="CR20">
        <v>13.19056</v>
      </c>
      <c r="CS20">
        <v>10.48507</v>
      </c>
      <c r="CT20">
        <v>10.70124</v>
      </c>
    </row>
    <row r="21" spans="1:98" x14ac:dyDescent="0.2">
      <c r="A21" s="1">
        <v>44597.469444444447</v>
      </c>
      <c r="B21">
        <v>13.5</v>
      </c>
      <c r="C21">
        <v>39.704189999999997</v>
      </c>
      <c r="D21">
        <v>37.185049999999997</v>
      </c>
      <c r="E21">
        <v>36.263399999999997</v>
      </c>
      <c r="F21">
        <v>37.824620000000003</v>
      </c>
      <c r="G21">
        <v>36.060859999999998</v>
      </c>
      <c r="H21">
        <v>35.239919999999998</v>
      </c>
      <c r="I21">
        <v>37.619599999999998</v>
      </c>
      <c r="J21">
        <v>39.808929999999997</v>
      </c>
      <c r="K21">
        <v>37.292960000000001</v>
      </c>
      <c r="L21">
        <v>39.186869999999999</v>
      </c>
      <c r="M21">
        <v>34.929040000000001</v>
      </c>
      <c r="N21">
        <v>33.106400000000001</v>
      </c>
      <c r="O21">
        <v>34.938130000000001</v>
      </c>
      <c r="P21">
        <v>37.401780000000002</v>
      </c>
      <c r="Q21">
        <v>34.165080000000003</v>
      </c>
      <c r="R21">
        <v>37.453159999999997</v>
      </c>
      <c r="S21">
        <v>33.927439999999997</v>
      </c>
      <c r="T21">
        <v>30.156330000000001</v>
      </c>
      <c r="U21">
        <v>35.729469999999999</v>
      </c>
      <c r="V21">
        <v>35.631920000000001</v>
      </c>
      <c r="W21">
        <v>34.586449999999999</v>
      </c>
      <c r="X21">
        <v>40.422739999999997</v>
      </c>
      <c r="Y21">
        <v>39.517009999999999</v>
      </c>
      <c r="Z21">
        <v>33.226680000000002</v>
      </c>
      <c r="AA21">
        <v>36.482930000000003</v>
      </c>
      <c r="AB21">
        <v>31.574870000000001</v>
      </c>
      <c r="AC21">
        <v>34.537649999999999</v>
      </c>
      <c r="AD21">
        <v>44.620049999999999</v>
      </c>
      <c r="AE21">
        <v>36.257249999999999</v>
      </c>
      <c r="AF21">
        <v>32.87032</v>
      </c>
      <c r="AG21">
        <v>36.893839999999997</v>
      </c>
      <c r="AH21">
        <v>29.520700000000001</v>
      </c>
      <c r="AI21">
        <v>33.885530000000003</v>
      </c>
      <c r="AJ21">
        <v>33.901130000000002</v>
      </c>
      <c r="AK21">
        <v>32.403500000000001</v>
      </c>
      <c r="AL21">
        <v>31.57002</v>
      </c>
      <c r="AM21">
        <v>36.5032</v>
      </c>
      <c r="AN21">
        <v>28.073350000000001</v>
      </c>
      <c r="AO21">
        <v>33.37453</v>
      </c>
      <c r="AP21">
        <v>41.429250000000003</v>
      </c>
      <c r="AQ21">
        <v>42.035710000000002</v>
      </c>
      <c r="AR21">
        <v>37.251300000000001</v>
      </c>
      <c r="AS21">
        <v>37.2393</v>
      </c>
      <c r="AT21">
        <v>39.347920000000002</v>
      </c>
      <c r="AU21">
        <v>35.098129999999998</v>
      </c>
      <c r="AV21">
        <v>36.682139999999997</v>
      </c>
      <c r="AW21">
        <v>39.419820000000001</v>
      </c>
      <c r="AX21">
        <v>34.17859</v>
      </c>
      <c r="AY21">
        <v>18.505949999999999</v>
      </c>
      <c r="AZ21">
        <v>14.419779999999999</v>
      </c>
      <c r="BA21">
        <v>13.656409999999999</v>
      </c>
      <c r="BB21">
        <v>15.28782</v>
      </c>
      <c r="BC21">
        <v>16.586790000000001</v>
      </c>
      <c r="BD21">
        <v>14.161820000000001</v>
      </c>
      <c r="BE21">
        <v>13.65516</v>
      </c>
      <c r="BF21">
        <v>15.985060000000001</v>
      </c>
      <c r="BG21">
        <v>13.370509999999999</v>
      </c>
      <c r="BH21">
        <v>21.499479999999998</v>
      </c>
      <c r="BI21">
        <v>16.13401</v>
      </c>
      <c r="BJ21">
        <v>20.670020000000001</v>
      </c>
      <c r="BK21">
        <v>10.314959999999999</v>
      </c>
      <c r="BL21">
        <v>9.1796260000000007</v>
      </c>
      <c r="BM21">
        <v>16.50093</v>
      </c>
      <c r="BN21">
        <v>17.748899999999999</v>
      </c>
      <c r="BO21">
        <v>16.48359</v>
      </c>
      <c r="BP21">
        <v>14.84398</v>
      </c>
      <c r="BQ21">
        <v>7.6957750000000003</v>
      </c>
      <c r="BR21">
        <v>6.9484219999999999</v>
      </c>
      <c r="BS21">
        <v>14.08934</v>
      </c>
      <c r="BT21">
        <v>19.7149</v>
      </c>
      <c r="BU21">
        <v>22.354880000000001</v>
      </c>
      <c r="BV21">
        <v>15.67647</v>
      </c>
      <c r="BW21">
        <v>7.9361480000000002</v>
      </c>
      <c r="BX21">
        <v>6.7263479999999998</v>
      </c>
      <c r="BY21">
        <v>9.8955819999999992</v>
      </c>
      <c r="BZ21">
        <v>14.234360000000001</v>
      </c>
      <c r="CA21">
        <v>14.17122</v>
      </c>
      <c r="CB21">
        <v>16.610479999999999</v>
      </c>
      <c r="CC21">
        <v>9.4869409999999998</v>
      </c>
      <c r="CD21">
        <v>8.8707600000000006</v>
      </c>
      <c r="CE21">
        <v>18.673020000000001</v>
      </c>
      <c r="CF21">
        <v>12.25779</v>
      </c>
      <c r="CG21">
        <v>14.17454</v>
      </c>
      <c r="CH21">
        <v>15.145910000000001</v>
      </c>
      <c r="CI21">
        <v>7.3409219999999999</v>
      </c>
      <c r="CJ21">
        <v>9.0190640000000002</v>
      </c>
      <c r="CK21">
        <v>12.17657</v>
      </c>
      <c r="CL21">
        <v>19.09254</v>
      </c>
      <c r="CM21">
        <v>14.25592</v>
      </c>
      <c r="CN21">
        <v>13.00764</v>
      </c>
      <c r="CO21">
        <v>5.7317609999999997</v>
      </c>
      <c r="CP21">
        <v>9.8554030000000008</v>
      </c>
      <c r="CQ21">
        <v>12.013579999999999</v>
      </c>
      <c r="CR21">
        <v>10.472709999999999</v>
      </c>
      <c r="CS21">
        <v>9.5585740000000001</v>
      </c>
      <c r="CT21">
        <v>9.9717900000000004</v>
      </c>
    </row>
    <row r="22" spans="1:98" x14ac:dyDescent="0.2">
      <c r="A22" s="1">
        <v>44597.531944444447</v>
      </c>
      <c r="B22">
        <v>15</v>
      </c>
      <c r="C22">
        <v>39.214280000000002</v>
      </c>
      <c r="D22">
        <v>37.42962</v>
      </c>
      <c r="E22">
        <v>37.470480000000002</v>
      </c>
      <c r="F22">
        <v>37.936549999999997</v>
      </c>
      <c r="G22">
        <v>36.907150000000001</v>
      </c>
      <c r="H22">
        <v>35.886209999999998</v>
      </c>
      <c r="I22">
        <v>37.254280000000001</v>
      </c>
      <c r="J22">
        <v>39.78687</v>
      </c>
      <c r="K22">
        <v>39.714440000000003</v>
      </c>
      <c r="L22">
        <v>38.107840000000003</v>
      </c>
      <c r="M22">
        <v>35.878599999999999</v>
      </c>
      <c r="N22">
        <v>34.250599999999999</v>
      </c>
      <c r="O22">
        <v>33.378480000000003</v>
      </c>
      <c r="P22">
        <v>37.942030000000003</v>
      </c>
      <c r="Q22">
        <v>35.009210000000003</v>
      </c>
      <c r="R22">
        <v>36.773009999999999</v>
      </c>
      <c r="S22">
        <v>34.603180000000002</v>
      </c>
      <c r="T22">
        <v>30.87424</v>
      </c>
      <c r="U22">
        <v>35.890219999999999</v>
      </c>
      <c r="V22">
        <v>34.56503</v>
      </c>
      <c r="W22">
        <v>35.43927</v>
      </c>
      <c r="X22">
        <v>39.214179999999999</v>
      </c>
      <c r="Y22">
        <v>41.60783</v>
      </c>
      <c r="Z22">
        <v>32.40681</v>
      </c>
      <c r="AA22">
        <v>37.294600000000003</v>
      </c>
      <c r="AB22">
        <v>31.426690000000001</v>
      </c>
      <c r="AC22">
        <v>33.514659999999999</v>
      </c>
      <c r="AD22">
        <v>44.594889999999999</v>
      </c>
      <c r="AE22">
        <v>36.594589999999997</v>
      </c>
      <c r="AF22">
        <v>32.56861</v>
      </c>
      <c r="AG22">
        <v>37.245480000000001</v>
      </c>
      <c r="AH22">
        <v>29.74691</v>
      </c>
      <c r="AI22">
        <v>33.352119999999999</v>
      </c>
      <c r="AJ22">
        <v>33.760910000000003</v>
      </c>
      <c r="AK22">
        <v>32.459820000000001</v>
      </c>
      <c r="AL22">
        <v>31.1828</v>
      </c>
      <c r="AM22">
        <v>37.203119999999998</v>
      </c>
      <c r="AN22">
        <v>28.605540000000001</v>
      </c>
      <c r="AO22">
        <v>33.693750000000001</v>
      </c>
      <c r="AP22">
        <v>41.762320000000003</v>
      </c>
      <c r="AQ22">
        <v>43.431069999999998</v>
      </c>
      <c r="AR22">
        <v>38.147660000000002</v>
      </c>
      <c r="AS22">
        <v>37.287379999999999</v>
      </c>
      <c r="AT22">
        <v>39.39499</v>
      </c>
      <c r="AU22">
        <v>36.123939999999997</v>
      </c>
      <c r="AV22">
        <v>37.836709999999997</v>
      </c>
      <c r="AW22">
        <v>40.916310000000003</v>
      </c>
      <c r="AX22">
        <v>35.177979999999998</v>
      </c>
      <c r="AY22">
        <v>19.795839999999998</v>
      </c>
      <c r="AZ22">
        <v>13.58494</v>
      </c>
      <c r="BA22">
        <v>13.65767</v>
      </c>
      <c r="BB22">
        <v>15.323259999999999</v>
      </c>
      <c r="BC22">
        <v>15.16</v>
      </c>
      <c r="BD22">
        <v>13.10027</v>
      </c>
      <c r="BE22">
        <v>14.13884</v>
      </c>
      <c r="BF22">
        <v>16.417090000000002</v>
      </c>
      <c r="BG22">
        <v>12.77135</v>
      </c>
      <c r="BH22">
        <v>20.280010000000001</v>
      </c>
      <c r="BI22">
        <v>15.65105</v>
      </c>
      <c r="BJ22">
        <v>21.103619999999999</v>
      </c>
      <c r="BK22">
        <v>10.95143</v>
      </c>
      <c r="BL22">
        <v>9.115971</v>
      </c>
      <c r="BM22">
        <v>17.88683</v>
      </c>
      <c r="BN22">
        <v>17.02749</v>
      </c>
      <c r="BO22">
        <v>16.384340000000002</v>
      </c>
      <c r="BP22">
        <v>14.78566</v>
      </c>
      <c r="BQ22">
        <v>9.3920890000000004</v>
      </c>
      <c r="BR22">
        <v>7.3619859999999999</v>
      </c>
      <c r="BS22">
        <v>13.644909999999999</v>
      </c>
      <c r="BT22">
        <v>20.447620000000001</v>
      </c>
      <c r="BU22">
        <v>22.689150000000001</v>
      </c>
      <c r="BV22">
        <v>15.68106</v>
      </c>
      <c r="BW22">
        <v>9.0057580000000002</v>
      </c>
      <c r="BX22">
        <v>5.7082179999999996</v>
      </c>
      <c r="BY22">
        <v>8.1762420000000002</v>
      </c>
      <c r="BZ22">
        <v>15.71669</v>
      </c>
      <c r="CA22">
        <v>11.739089999999999</v>
      </c>
      <c r="CB22">
        <v>13.73742</v>
      </c>
      <c r="CC22">
        <v>9.5897389999999998</v>
      </c>
      <c r="CD22">
        <v>8.3927010000000006</v>
      </c>
      <c r="CE22">
        <v>17.197209999999998</v>
      </c>
      <c r="CF22">
        <v>12.65915</v>
      </c>
      <c r="CG22">
        <v>13.49958</v>
      </c>
      <c r="CH22">
        <v>15.788209999999999</v>
      </c>
      <c r="CI22">
        <v>8.3321090000000009</v>
      </c>
      <c r="CJ22">
        <v>8.522411</v>
      </c>
      <c r="CK22">
        <v>12.336539999999999</v>
      </c>
      <c r="CL22">
        <v>22.053090000000001</v>
      </c>
      <c r="CM22">
        <v>13.840350000000001</v>
      </c>
      <c r="CN22">
        <v>13.45335</v>
      </c>
      <c r="CO22">
        <v>5.717174</v>
      </c>
      <c r="CP22">
        <v>9.3269289999999998</v>
      </c>
      <c r="CQ22">
        <v>11.78567</v>
      </c>
      <c r="CR22">
        <v>12.247540000000001</v>
      </c>
      <c r="CS22">
        <v>10.43031</v>
      </c>
      <c r="CT22">
        <v>10.253270000000001</v>
      </c>
    </row>
    <row r="23" spans="1:98" x14ac:dyDescent="0.2">
      <c r="A23" s="1">
        <v>44597.594444444447</v>
      </c>
      <c r="B23">
        <v>16.5</v>
      </c>
      <c r="C23">
        <v>41.90513</v>
      </c>
      <c r="D23">
        <v>38.055680000000002</v>
      </c>
      <c r="E23">
        <v>37.912419999999997</v>
      </c>
      <c r="F23">
        <v>39.604149999999997</v>
      </c>
      <c r="G23">
        <v>37.581389999999999</v>
      </c>
      <c r="H23">
        <v>37.526150000000001</v>
      </c>
      <c r="I23">
        <v>39.544600000000003</v>
      </c>
      <c r="J23">
        <v>40.792610000000003</v>
      </c>
      <c r="K23">
        <v>41.868479999999998</v>
      </c>
      <c r="L23">
        <v>39.369540000000001</v>
      </c>
      <c r="M23">
        <v>37.276940000000003</v>
      </c>
      <c r="N23">
        <v>35.533200000000001</v>
      </c>
      <c r="O23">
        <v>37.203220000000002</v>
      </c>
      <c r="P23">
        <v>37.065350000000002</v>
      </c>
      <c r="Q23">
        <v>35.91272</v>
      </c>
      <c r="R23">
        <v>35.37332</v>
      </c>
      <c r="S23">
        <v>35.380989999999997</v>
      </c>
      <c r="T23">
        <v>31.276340000000001</v>
      </c>
      <c r="U23">
        <v>38.142890000000001</v>
      </c>
      <c r="V23">
        <v>35.132629999999999</v>
      </c>
      <c r="W23">
        <v>36.509439999999998</v>
      </c>
      <c r="X23">
        <v>38.485970000000002</v>
      </c>
      <c r="Y23">
        <v>42.835880000000003</v>
      </c>
      <c r="Z23">
        <v>34.352029999999999</v>
      </c>
      <c r="AA23">
        <v>40.115000000000002</v>
      </c>
      <c r="AB23">
        <v>30.940049999999999</v>
      </c>
      <c r="AC23">
        <v>35.294040000000003</v>
      </c>
      <c r="AD23">
        <v>43.836530000000003</v>
      </c>
      <c r="AE23">
        <v>36.744860000000003</v>
      </c>
      <c r="AF23">
        <v>33.357489999999999</v>
      </c>
      <c r="AG23">
        <v>40.002699999999997</v>
      </c>
      <c r="AH23">
        <v>28.709669999999999</v>
      </c>
      <c r="AI23">
        <v>34.104680000000002</v>
      </c>
      <c r="AJ23">
        <v>32.942709999999998</v>
      </c>
      <c r="AK23">
        <v>33.305199999999999</v>
      </c>
      <c r="AL23">
        <v>31.606760000000001</v>
      </c>
      <c r="AM23">
        <v>39.335270000000001</v>
      </c>
      <c r="AN23">
        <v>28.537410000000001</v>
      </c>
      <c r="AO23">
        <v>34.037080000000003</v>
      </c>
      <c r="AP23">
        <v>41.281649999999999</v>
      </c>
      <c r="AQ23">
        <v>44.523049999999998</v>
      </c>
      <c r="AR23">
        <v>39.042949999999998</v>
      </c>
      <c r="AS23">
        <v>39.513539999999999</v>
      </c>
      <c r="AT23">
        <v>39.926670000000001</v>
      </c>
      <c r="AU23">
        <v>36.248730000000002</v>
      </c>
      <c r="AV23">
        <v>37.988819999999997</v>
      </c>
      <c r="AW23">
        <v>40.222110000000001</v>
      </c>
      <c r="AX23">
        <v>35.455350000000003</v>
      </c>
      <c r="AY23">
        <v>14.44763</v>
      </c>
      <c r="AZ23">
        <v>10.10628</v>
      </c>
      <c r="BA23">
        <v>9.1418040000000005</v>
      </c>
      <c r="BB23">
        <v>12.60371</v>
      </c>
      <c r="BC23">
        <v>15.529669999999999</v>
      </c>
      <c r="BD23">
        <v>13.093260000000001</v>
      </c>
      <c r="BE23">
        <v>10.002079999999999</v>
      </c>
      <c r="BF23">
        <v>12.458539999999999</v>
      </c>
      <c r="BG23">
        <v>11.53862</v>
      </c>
      <c r="BH23">
        <v>16.948609999999999</v>
      </c>
      <c r="BI23">
        <v>14.442640000000001</v>
      </c>
      <c r="BJ23">
        <v>17.942620000000002</v>
      </c>
      <c r="BK23">
        <v>4.1122399999999999</v>
      </c>
      <c r="BL23">
        <v>2.7581220000000002</v>
      </c>
      <c r="BM23">
        <v>15.44833</v>
      </c>
      <c r="BN23">
        <v>14.45246</v>
      </c>
      <c r="BO23">
        <v>13.83375</v>
      </c>
      <c r="BP23">
        <v>15.94247</v>
      </c>
      <c r="BQ23">
        <v>3.3384429999999998</v>
      </c>
      <c r="BR23">
        <v>2.6846130000000001</v>
      </c>
      <c r="BS23">
        <v>11.015890000000001</v>
      </c>
      <c r="BT23">
        <v>18.92737</v>
      </c>
      <c r="BU23">
        <v>22.643920000000001</v>
      </c>
      <c r="BV23">
        <v>15.320790000000001</v>
      </c>
      <c r="BW23">
        <v>4.395168</v>
      </c>
      <c r="BX23">
        <v>2.482132</v>
      </c>
      <c r="BY23">
        <v>7.9557770000000003</v>
      </c>
      <c r="BZ23">
        <v>14.57851</v>
      </c>
      <c r="CA23">
        <v>14.568429999999999</v>
      </c>
      <c r="CB23">
        <v>14.420780000000001</v>
      </c>
      <c r="CC23">
        <v>4.9988289999999997</v>
      </c>
      <c r="CD23">
        <v>4.8232290000000004</v>
      </c>
      <c r="CE23">
        <v>16.43939</v>
      </c>
      <c r="CF23">
        <v>9.4337070000000001</v>
      </c>
      <c r="CG23">
        <v>12.073639999999999</v>
      </c>
      <c r="CH23">
        <v>13.84998</v>
      </c>
      <c r="CI23">
        <v>3.451022</v>
      </c>
      <c r="CJ23">
        <v>4.7067800000000002</v>
      </c>
      <c r="CK23">
        <v>12.700760000000001</v>
      </c>
      <c r="CL23">
        <v>19.262869999999999</v>
      </c>
      <c r="CM23">
        <v>11.431290000000001</v>
      </c>
      <c r="CN23">
        <v>11.75844</v>
      </c>
      <c r="CO23">
        <v>1.6264339999999999</v>
      </c>
      <c r="CP23">
        <v>5.8829260000000003</v>
      </c>
      <c r="CQ23">
        <v>9.5830120000000001</v>
      </c>
      <c r="CR23">
        <v>8.905621</v>
      </c>
      <c r="CS23">
        <v>8.3931819999999995</v>
      </c>
      <c r="CT23">
        <v>9.4015260000000005</v>
      </c>
    </row>
    <row r="24" spans="1:98" x14ac:dyDescent="0.2">
      <c r="A24" s="1">
        <v>44597.656944444447</v>
      </c>
      <c r="B24">
        <v>18</v>
      </c>
      <c r="C24">
        <v>41.175530000000002</v>
      </c>
      <c r="D24">
        <v>39.657609999999998</v>
      </c>
      <c r="E24">
        <v>38.217640000000003</v>
      </c>
      <c r="F24">
        <v>39.465769999999999</v>
      </c>
      <c r="G24">
        <v>37.473529999999997</v>
      </c>
      <c r="H24">
        <v>37.797910000000002</v>
      </c>
      <c r="I24">
        <v>39.755270000000003</v>
      </c>
      <c r="J24">
        <v>41.098149999999997</v>
      </c>
      <c r="K24">
        <v>40.011969999999998</v>
      </c>
      <c r="L24">
        <v>38.892249999999997</v>
      </c>
      <c r="M24">
        <v>36.57582</v>
      </c>
      <c r="N24">
        <v>35.179670000000002</v>
      </c>
      <c r="O24">
        <v>35.235889999999998</v>
      </c>
      <c r="P24">
        <v>38.430239999999998</v>
      </c>
      <c r="Q24">
        <v>35.10031</v>
      </c>
      <c r="R24">
        <v>37.323250000000002</v>
      </c>
      <c r="S24">
        <v>35.635939999999998</v>
      </c>
      <c r="T24">
        <v>30.822870000000002</v>
      </c>
      <c r="U24">
        <v>37.283799999999999</v>
      </c>
      <c r="V24">
        <v>34.672490000000003</v>
      </c>
      <c r="W24">
        <v>36.034059999999997</v>
      </c>
      <c r="X24">
        <v>40.495359999999998</v>
      </c>
      <c r="Y24">
        <v>42.725239999999999</v>
      </c>
      <c r="Z24">
        <v>34.733820000000001</v>
      </c>
      <c r="AA24">
        <v>39.191330000000001</v>
      </c>
      <c r="AB24">
        <v>30.264500000000002</v>
      </c>
      <c r="AC24">
        <v>35.438369999999999</v>
      </c>
      <c r="AD24">
        <v>44.104039999999998</v>
      </c>
      <c r="AE24">
        <v>37.369840000000003</v>
      </c>
      <c r="AF24">
        <v>33.485770000000002</v>
      </c>
      <c r="AG24">
        <v>38.931849999999997</v>
      </c>
      <c r="AH24">
        <v>28.820830000000001</v>
      </c>
      <c r="AI24">
        <v>32.971919999999997</v>
      </c>
      <c r="AJ24">
        <v>33.45975</v>
      </c>
      <c r="AK24">
        <v>33.012520000000002</v>
      </c>
      <c r="AL24">
        <v>31.990770000000001</v>
      </c>
      <c r="AM24">
        <v>39.213140000000003</v>
      </c>
      <c r="AN24">
        <v>27.957270000000001</v>
      </c>
      <c r="AO24">
        <v>33.975119999999997</v>
      </c>
      <c r="AP24">
        <v>42.749789999999997</v>
      </c>
      <c r="AQ24">
        <v>45.852690000000003</v>
      </c>
      <c r="AR24">
        <v>41.362400000000001</v>
      </c>
      <c r="AS24">
        <v>38.865409999999997</v>
      </c>
      <c r="AT24">
        <v>39.506570000000004</v>
      </c>
      <c r="AU24">
        <v>36.222810000000003</v>
      </c>
      <c r="AV24">
        <v>39.135820000000002</v>
      </c>
      <c r="AW24">
        <v>40.96461</v>
      </c>
      <c r="AX24">
        <v>35.614519999999999</v>
      </c>
      <c r="AY24">
        <v>16.717210000000001</v>
      </c>
      <c r="AZ24">
        <v>10.357530000000001</v>
      </c>
      <c r="BA24">
        <v>10.558020000000001</v>
      </c>
      <c r="BB24">
        <v>13.115740000000001</v>
      </c>
      <c r="BC24">
        <v>16.356750000000002</v>
      </c>
      <c r="BD24">
        <v>16.401260000000001</v>
      </c>
      <c r="BE24">
        <v>12.804639999999999</v>
      </c>
      <c r="BF24">
        <v>13.79457</v>
      </c>
      <c r="BG24">
        <v>12.683009999999999</v>
      </c>
      <c r="BH24">
        <v>18.298300000000001</v>
      </c>
      <c r="BI24">
        <v>16.313220000000001</v>
      </c>
      <c r="BJ24">
        <v>22.66985</v>
      </c>
      <c r="BK24">
        <v>8.001341</v>
      </c>
      <c r="BL24">
        <v>4.8398820000000002</v>
      </c>
      <c r="BM24">
        <v>15.251300000000001</v>
      </c>
      <c r="BN24">
        <v>14.55696</v>
      </c>
      <c r="BO24">
        <v>17.204529999999998</v>
      </c>
      <c r="BP24">
        <v>19.55331</v>
      </c>
      <c r="BQ24">
        <v>5.5134550000000004</v>
      </c>
      <c r="BR24">
        <v>3.472496</v>
      </c>
      <c r="BS24">
        <v>12.41766</v>
      </c>
      <c r="BT24">
        <v>17.786429999999999</v>
      </c>
      <c r="BU24">
        <v>22.935580000000002</v>
      </c>
      <c r="BV24">
        <v>17.743300000000001</v>
      </c>
      <c r="BW24">
        <v>6.69095</v>
      </c>
      <c r="BX24">
        <v>3.6663000000000001</v>
      </c>
      <c r="BY24">
        <v>9.8956459999999993</v>
      </c>
      <c r="BZ24">
        <v>15.373710000000001</v>
      </c>
      <c r="CA24">
        <v>13.60528</v>
      </c>
      <c r="CB24">
        <v>16.670200000000001</v>
      </c>
      <c r="CC24">
        <v>5.7909819999999996</v>
      </c>
      <c r="CD24">
        <v>6.010332</v>
      </c>
      <c r="CE24">
        <v>15.70717</v>
      </c>
      <c r="CF24">
        <v>10.724449999999999</v>
      </c>
      <c r="CG24">
        <v>12.74532</v>
      </c>
      <c r="CH24">
        <v>17.146899999999999</v>
      </c>
      <c r="CI24">
        <v>4.2182880000000003</v>
      </c>
      <c r="CJ24">
        <v>6.4190959999999997</v>
      </c>
      <c r="CK24">
        <v>13.688090000000001</v>
      </c>
      <c r="CL24">
        <v>20.70702</v>
      </c>
      <c r="CM24">
        <v>13.1503</v>
      </c>
      <c r="CN24">
        <v>13.133419999999999</v>
      </c>
      <c r="CO24">
        <v>2.611354</v>
      </c>
      <c r="CP24">
        <v>6.9893099999999997</v>
      </c>
      <c r="CQ24">
        <v>10.5366</v>
      </c>
      <c r="CR24">
        <v>10.145899999999999</v>
      </c>
      <c r="CS24">
        <v>10.988020000000001</v>
      </c>
      <c r="CT24">
        <v>10.66253</v>
      </c>
    </row>
    <row r="25" spans="1:98" x14ac:dyDescent="0.2">
      <c r="A25" s="1">
        <v>44597.719444444447</v>
      </c>
      <c r="B25">
        <v>19.5</v>
      </c>
      <c r="C25">
        <v>41.228789999999996</v>
      </c>
      <c r="D25">
        <v>40.233080000000001</v>
      </c>
      <c r="E25">
        <v>38.663060000000002</v>
      </c>
      <c r="F25">
        <v>39.956949999999999</v>
      </c>
      <c r="G25">
        <v>39.089689999999997</v>
      </c>
      <c r="H25">
        <v>38.772370000000002</v>
      </c>
      <c r="I25">
        <v>40.342039999999997</v>
      </c>
      <c r="J25">
        <v>42.868609999999997</v>
      </c>
      <c r="K25">
        <v>40.17221</v>
      </c>
      <c r="L25">
        <v>40.530949999999997</v>
      </c>
      <c r="M25">
        <v>36.82602</v>
      </c>
      <c r="N25">
        <v>35.767150000000001</v>
      </c>
      <c r="O25">
        <v>37.09507</v>
      </c>
      <c r="P25">
        <v>39.352539999999998</v>
      </c>
      <c r="Q25">
        <v>36.364690000000003</v>
      </c>
      <c r="R25">
        <v>37.50853</v>
      </c>
      <c r="S25">
        <v>35.892809999999997</v>
      </c>
      <c r="T25">
        <v>32.39761</v>
      </c>
      <c r="U25">
        <v>38.143839999999997</v>
      </c>
      <c r="V25">
        <v>35.43356</v>
      </c>
      <c r="W25">
        <v>37.563630000000003</v>
      </c>
      <c r="X25">
        <v>40.065010000000001</v>
      </c>
      <c r="Y25">
        <v>43.737580000000001</v>
      </c>
      <c r="Z25">
        <v>34.137079999999997</v>
      </c>
      <c r="AA25">
        <v>40.675609999999999</v>
      </c>
      <c r="AB25">
        <v>30.974319999999999</v>
      </c>
      <c r="AC25">
        <v>35.567990000000002</v>
      </c>
      <c r="AD25">
        <v>45.15757</v>
      </c>
      <c r="AE25">
        <v>36.360759999999999</v>
      </c>
      <c r="AF25">
        <v>33.056690000000003</v>
      </c>
      <c r="AG25">
        <v>40.46369</v>
      </c>
      <c r="AH25">
        <v>29.01247</v>
      </c>
      <c r="AI25">
        <v>33.01943</v>
      </c>
      <c r="AJ25">
        <v>33.275669999999998</v>
      </c>
      <c r="AK25">
        <v>33.342440000000003</v>
      </c>
      <c r="AL25">
        <v>31.147459999999999</v>
      </c>
      <c r="AM25">
        <v>39.783009999999997</v>
      </c>
      <c r="AN25">
        <v>29.18215</v>
      </c>
      <c r="AO25">
        <v>34.965789999999998</v>
      </c>
      <c r="AP25">
        <v>43.896830000000001</v>
      </c>
      <c r="AQ25">
        <v>46.006450000000001</v>
      </c>
      <c r="AR25">
        <v>40.135199999999998</v>
      </c>
      <c r="AS25">
        <v>39.626779999999997</v>
      </c>
      <c r="AT25">
        <v>39.971640000000001</v>
      </c>
      <c r="AU25">
        <v>36.930050000000001</v>
      </c>
      <c r="AV25">
        <v>39.098300000000002</v>
      </c>
      <c r="AW25">
        <v>41.010199999999998</v>
      </c>
      <c r="AX25">
        <v>34.885770000000001</v>
      </c>
      <c r="AY25">
        <v>18.790749999999999</v>
      </c>
      <c r="AZ25">
        <v>11.50257</v>
      </c>
      <c r="BA25">
        <v>13.749219999999999</v>
      </c>
      <c r="BB25">
        <v>19.15681</v>
      </c>
      <c r="BC25">
        <v>18.361889999999999</v>
      </c>
      <c r="BD25">
        <v>14.846500000000001</v>
      </c>
      <c r="BE25">
        <v>13.16906</v>
      </c>
      <c r="BF25">
        <v>17.221080000000001</v>
      </c>
      <c r="BG25">
        <v>12.898199999999999</v>
      </c>
      <c r="BH25">
        <v>21.970479999999998</v>
      </c>
      <c r="BI25">
        <v>15.921049999999999</v>
      </c>
      <c r="BJ25">
        <v>20.89068</v>
      </c>
      <c r="BK25">
        <v>8.0781989999999997</v>
      </c>
      <c r="BL25">
        <v>7.3119129999999997</v>
      </c>
      <c r="BM25">
        <v>18.901050000000001</v>
      </c>
      <c r="BN25">
        <v>19.8184</v>
      </c>
      <c r="BO25">
        <v>19.446950000000001</v>
      </c>
      <c r="BP25">
        <v>16.4727</v>
      </c>
      <c r="BQ25">
        <v>5.241066</v>
      </c>
      <c r="BR25">
        <v>5.2196720000000001</v>
      </c>
      <c r="BS25">
        <v>15.496639999999999</v>
      </c>
      <c r="BT25">
        <v>23.760290000000001</v>
      </c>
      <c r="BU25">
        <v>24.87745</v>
      </c>
      <c r="BV25">
        <v>17.25601</v>
      </c>
      <c r="BW25">
        <v>6.1673910000000003</v>
      </c>
      <c r="BX25">
        <v>4.540413</v>
      </c>
      <c r="BY25">
        <v>10.11965</v>
      </c>
      <c r="BZ25">
        <v>18.155100000000001</v>
      </c>
      <c r="CA25">
        <v>14.91062</v>
      </c>
      <c r="CB25">
        <v>16.001519999999999</v>
      </c>
      <c r="CC25">
        <v>7.1264510000000003</v>
      </c>
      <c r="CD25">
        <v>6.9255969999999998</v>
      </c>
      <c r="CE25">
        <v>17.661169999999998</v>
      </c>
      <c r="CF25">
        <v>12.95124</v>
      </c>
      <c r="CG25">
        <v>12.75323</v>
      </c>
      <c r="CH25">
        <v>15.66845</v>
      </c>
      <c r="CI25">
        <v>6.1075600000000003</v>
      </c>
      <c r="CJ25">
        <v>8.0551169999999992</v>
      </c>
      <c r="CK25">
        <v>13.69974</v>
      </c>
      <c r="CL25">
        <v>23.00956</v>
      </c>
      <c r="CM25">
        <v>13.91817</v>
      </c>
      <c r="CN25">
        <v>13.474769999999999</v>
      </c>
      <c r="CO25">
        <v>4.4325130000000001</v>
      </c>
      <c r="CP25">
        <v>7.9432280000000004</v>
      </c>
      <c r="CQ25">
        <v>11.563000000000001</v>
      </c>
      <c r="CR25">
        <v>12.414540000000001</v>
      </c>
      <c r="CS25">
        <v>12.025449999999999</v>
      </c>
      <c r="CT25">
        <v>10.49691</v>
      </c>
    </row>
    <row r="26" spans="1:98" x14ac:dyDescent="0.2">
      <c r="A26" s="1">
        <v>44597.781944444447</v>
      </c>
      <c r="B26">
        <v>21</v>
      </c>
      <c r="C26">
        <v>41.914380000000001</v>
      </c>
      <c r="D26">
        <v>39.654260000000001</v>
      </c>
      <c r="E26">
        <v>40.177880000000002</v>
      </c>
      <c r="F26">
        <v>40.369509999999998</v>
      </c>
      <c r="G26">
        <v>40.010950000000001</v>
      </c>
      <c r="H26">
        <v>38.669739999999997</v>
      </c>
      <c r="I26">
        <v>40.046120000000002</v>
      </c>
      <c r="J26">
        <v>42.372140000000002</v>
      </c>
      <c r="K26">
        <v>41.55865</v>
      </c>
      <c r="L26">
        <v>41.320880000000002</v>
      </c>
      <c r="M26">
        <v>39.763480000000001</v>
      </c>
      <c r="N26">
        <v>36.305689999999998</v>
      </c>
      <c r="O26">
        <v>37.87323</v>
      </c>
      <c r="P26">
        <v>39.14096</v>
      </c>
      <c r="Q26">
        <v>35.619709999999998</v>
      </c>
      <c r="R26">
        <v>39.833660000000002</v>
      </c>
      <c r="S26">
        <v>36.188960000000002</v>
      </c>
      <c r="T26">
        <v>31.418849999999999</v>
      </c>
      <c r="U26">
        <v>39.840539999999997</v>
      </c>
      <c r="V26">
        <v>35.467799999999997</v>
      </c>
      <c r="W26">
        <v>37.243650000000002</v>
      </c>
      <c r="X26">
        <v>40.715769999999999</v>
      </c>
      <c r="Y26">
        <v>43.395290000000003</v>
      </c>
      <c r="Z26">
        <v>34.618980000000001</v>
      </c>
      <c r="AA26">
        <v>40.949069999999999</v>
      </c>
      <c r="AB26">
        <v>29.967310000000001</v>
      </c>
      <c r="AC26">
        <v>35.461089999999999</v>
      </c>
      <c r="AD26">
        <v>44.831670000000003</v>
      </c>
      <c r="AE26">
        <v>36.727600000000002</v>
      </c>
      <c r="AF26">
        <v>32.387889999999999</v>
      </c>
      <c r="AG26">
        <v>40.83981</v>
      </c>
      <c r="AH26">
        <v>28.996469999999999</v>
      </c>
      <c r="AI26">
        <v>32.339849999999998</v>
      </c>
      <c r="AJ26">
        <v>33.136069999999997</v>
      </c>
      <c r="AK26">
        <v>33.091030000000003</v>
      </c>
      <c r="AL26">
        <v>32.151420000000002</v>
      </c>
      <c r="AM26">
        <v>41.258270000000003</v>
      </c>
      <c r="AN26">
        <v>29.546589999999998</v>
      </c>
      <c r="AO26">
        <v>35.119489999999999</v>
      </c>
      <c r="AP26">
        <v>44.012169999999998</v>
      </c>
      <c r="AQ26">
        <v>45.23415</v>
      </c>
      <c r="AR26">
        <v>41.400550000000003</v>
      </c>
      <c r="AS26">
        <v>40.377589999999998</v>
      </c>
      <c r="AT26">
        <v>39.5032</v>
      </c>
      <c r="AU26">
        <v>36.746299999999998</v>
      </c>
      <c r="AV26">
        <v>39.331760000000003</v>
      </c>
      <c r="AW26">
        <v>41.597299999999997</v>
      </c>
      <c r="AX26">
        <v>35.407989999999998</v>
      </c>
      <c r="AY26">
        <v>19.00263</v>
      </c>
      <c r="AZ26">
        <v>15.42384</v>
      </c>
      <c r="BA26">
        <v>15.61368</v>
      </c>
      <c r="BB26">
        <v>17.806989999999999</v>
      </c>
      <c r="BC26">
        <v>18.388459999999998</v>
      </c>
      <c r="BD26">
        <v>16.109919999999999</v>
      </c>
      <c r="BE26">
        <v>13.413309999999999</v>
      </c>
      <c r="BF26">
        <v>16.03087</v>
      </c>
      <c r="BG26">
        <v>14.04059</v>
      </c>
      <c r="BH26">
        <v>20.567070000000001</v>
      </c>
      <c r="BI26">
        <v>14.20946</v>
      </c>
      <c r="BJ26">
        <v>21.7499</v>
      </c>
      <c r="BK26">
        <v>10.005240000000001</v>
      </c>
      <c r="BL26">
        <v>8.8448609999999999</v>
      </c>
      <c r="BM26">
        <v>19.210249999999998</v>
      </c>
      <c r="BN26">
        <v>16.314540000000001</v>
      </c>
      <c r="BO26">
        <v>17.93506</v>
      </c>
      <c r="BP26">
        <v>17.59694</v>
      </c>
      <c r="BQ26">
        <v>8.0872580000000003</v>
      </c>
      <c r="BR26">
        <v>7.5410909999999998</v>
      </c>
      <c r="BS26">
        <v>16.101980000000001</v>
      </c>
      <c r="BT26">
        <v>21.309920000000002</v>
      </c>
      <c r="BU26">
        <v>22.538550000000001</v>
      </c>
      <c r="BV26">
        <v>18.113659999999999</v>
      </c>
      <c r="BW26">
        <v>9.4448430000000005</v>
      </c>
      <c r="BX26">
        <v>5.7961869999999998</v>
      </c>
      <c r="BY26">
        <v>10.55767</v>
      </c>
      <c r="BZ26">
        <v>17.27685</v>
      </c>
      <c r="CA26">
        <v>13.294510000000001</v>
      </c>
      <c r="CB26">
        <v>15.800269999999999</v>
      </c>
      <c r="CC26">
        <v>10.12791</v>
      </c>
      <c r="CD26">
        <v>7.5414750000000002</v>
      </c>
      <c r="CE26">
        <v>18.35323</v>
      </c>
      <c r="CF26">
        <v>12.929819999999999</v>
      </c>
      <c r="CG26">
        <v>12.50901</v>
      </c>
      <c r="CH26">
        <v>15.704079999999999</v>
      </c>
      <c r="CI26">
        <v>6.2353199999999998</v>
      </c>
      <c r="CJ26">
        <v>9.6641580000000005</v>
      </c>
      <c r="CK26">
        <v>16.024509999999999</v>
      </c>
      <c r="CL26">
        <v>21.78059</v>
      </c>
      <c r="CM26">
        <v>15.290190000000001</v>
      </c>
      <c r="CN26">
        <v>13.928570000000001</v>
      </c>
      <c r="CO26">
        <v>4.9459039999999996</v>
      </c>
      <c r="CP26">
        <v>9.9580850000000005</v>
      </c>
      <c r="CQ26">
        <v>14.23399</v>
      </c>
      <c r="CR26">
        <v>13.60674</v>
      </c>
      <c r="CS26">
        <v>11.25254</v>
      </c>
      <c r="CT26">
        <v>11.02308</v>
      </c>
    </row>
    <row r="27" spans="1:98" x14ac:dyDescent="0.2">
      <c r="A27" s="1">
        <v>44597.844444444447</v>
      </c>
      <c r="B27">
        <v>22.5</v>
      </c>
      <c r="C27">
        <v>44.178759999999997</v>
      </c>
      <c r="D27">
        <v>42.012050000000002</v>
      </c>
      <c r="E27">
        <v>40.812359999999998</v>
      </c>
      <c r="F27">
        <v>41.989730000000002</v>
      </c>
      <c r="G27">
        <v>41.139110000000002</v>
      </c>
      <c r="H27">
        <v>39.282319999999999</v>
      </c>
      <c r="I27">
        <v>42.93732</v>
      </c>
      <c r="J27">
        <v>45.041310000000003</v>
      </c>
      <c r="K27">
        <v>41.836080000000003</v>
      </c>
      <c r="L27">
        <v>43.857410000000002</v>
      </c>
      <c r="M27">
        <v>39.786619999999999</v>
      </c>
      <c r="N27">
        <v>36.76493</v>
      </c>
      <c r="O27">
        <v>39.501620000000003</v>
      </c>
      <c r="P27">
        <v>38.75235</v>
      </c>
      <c r="Q27">
        <v>35.396320000000003</v>
      </c>
      <c r="R27">
        <v>38.697119999999998</v>
      </c>
      <c r="S27">
        <v>35.615929999999999</v>
      </c>
      <c r="T27">
        <v>31.606290000000001</v>
      </c>
      <c r="U27">
        <v>40.688670000000002</v>
      </c>
      <c r="V27">
        <v>34.40408</v>
      </c>
      <c r="W27">
        <v>38.499090000000002</v>
      </c>
      <c r="X27">
        <v>41.569890000000001</v>
      </c>
      <c r="Y27">
        <v>44.173209999999997</v>
      </c>
      <c r="Z27">
        <v>34.89508</v>
      </c>
      <c r="AA27">
        <v>42.444200000000002</v>
      </c>
      <c r="AB27">
        <v>29.39828</v>
      </c>
      <c r="AC27">
        <v>35.402189999999997</v>
      </c>
      <c r="AD27">
        <v>46.643000000000001</v>
      </c>
      <c r="AE27">
        <v>36.689030000000002</v>
      </c>
      <c r="AF27">
        <v>34.132950000000001</v>
      </c>
      <c r="AG27">
        <v>41.976779999999998</v>
      </c>
      <c r="AH27">
        <v>28.353100000000001</v>
      </c>
      <c r="AI27">
        <v>32.213810000000002</v>
      </c>
      <c r="AJ27">
        <v>32.845089999999999</v>
      </c>
      <c r="AK27">
        <v>33.605449999999998</v>
      </c>
      <c r="AL27">
        <v>32.153030000000001</v>
      </c>
      <c r="AM27">
        <v>41.744259999999997</v>
      </c>
      <c r="AN27">
        <v>30.361239999999999</v>
      </c>
      <c r="AO27">
        <v>35.447400000000002</v>
      </c>
      <c r="AP27">
        <v>43.279600000000002</v>
      </c>
      <c r="AQ27">
        <v>46.199840000000002</v>
      </c>
      <c r="AR27">
        <v>41.392960000000002</v>
      </c>
      <c r="AS27">
        <v>41.757280000000002</v>
      </c>
      <c r="AT27">
        <v>39.262900000000002</v>
      </c>
      <c r="AU27">
        <v>38.310780000000001</v>
      </c>
      <c r="AV27">
        <v>39.14217</v>
      </c>
      <c r="AW27">
        <v>41.508960000000002</v>
      </c>
      <c r="AX27">
        <v>34.975299999999997</v>
      </c>
      <c r="AY27">
        <v>20.369309999999999</v>
      </c>
      <c r="AZ27">
        <v>13.86955</v>
      </c>
      <c r="BA27">
        <v>13.26426</v>
      </c>
      <c r="BB27">
        <v>15.122030000000001</v>
      </c>
      <c r="BC27">
        <v>17.613659999999999</v>
      </c>
      <c r="BD27">
        <v>15.71576</v>
      </c>
      <c r="BE27">
        <v>15.32954</v>
      </c>
      <c r="BF27">
        <v>18.645489999999999</v>
      </c>
      <c r="BG27">
        <v>12.45415</v>
      </c>
      <c r="BH27">
        <v>19.808620000000001</v>
      </c>
      <c r="BI27">
        <v>15.42234</v>
      </c>
      <c r="BJ27">
        <v>22.41478</v>
      </c>
      <c r="BK27">
        <v>11.424659999999999</v>
      </c>
      <c r="BL27">
        <v>9.4305040000000009</v>
      </c>
      <c r="BM27">
        <v>17.70478</v>
      </c>
      <c r="BN27">
        <v>17.199619999999999</v>
      </c>
      <c r="BO27">
        <v>16.070409999999999</v>
      </c>
      <c r="BP27">
        <v>16.106089999999998</v>
      </c>
      <c r="BQ27">
        <v>9.5314969999999999</v>
      </c>
      <c r="BR27">
        <v>7.8201650000000003</v>
      </c>
      <c r="BS27">
        <v>13.626110000000001</v>
      </c>
      <c r="BT27">
        <v>21.147570000000002</v>
      </c>
      <c r="BU27">
        <v>25.06099</v>
      </c>
      <c r="BV27">
        <v>16.226479999999999</v>
      </c>
      <c r="BW27">
        <v>10.34473</v>
      </c>
      <c r="BX27">
        <v>6.5119980000000002</v>
      </c>
      <c r="BY27">
        <v>9.3639130000000002</v>
      </c>
      <c r="BZ27">
        <v>17.126999999999999</v>
      </c>
      <c r="CA27">
        <v>12.73644</v>
      </c>
      <c r="CB27">
        <v>16.217400000000001</v>
      </c>
      <c r="CC27">
        <v>11.161580000000001</v>
      </c>
      <c r="CD27">
        <v>8.1472689999999997</v>
      </c>
      <c r="CE27">
        <v>16.77609</v>
      </c>
      <c r="CF27">
        <v>12.414149999999999</v>
      </c>
      <c r="CG27">
        <v>13.24522</v>
      </c>
      <c r="CH27">
        <v>15.91616</v>
      </c>
      <c r="CI27">
        <v>6.9696759999999998</v>
      </c>
      <c r="CJ27">
        <v>10.92789</v>
      </c>
      <c r="CK27">
        <v>14.66559</v>
      </c>
      <c r="CL27">
        <v>21.58099</v>
      </c>
      <c r="CM27">
        <v>14.19448</v>
      </c>
      <c r="CN27">
        <v>14.486890000000001</v>
      </c>
      <c r="CO27">
        <v>6.2662430000000002</v>
      </c>
      <c r="CP27">
        <v>11.296799999999999</v>
      </c>
      <c r="CQ27">
        <v>11.820970000000001</v>
      </c>
      <c r="CR27">
        <v>11.81232</v>
      </c>
      <c r="CS27">
        <v>10.324170000000001</v>
      </c>
      <c r="CT27">
        <v>10.11505</v>
      </c>
    </row>
    <row r="28" spans="1:98" x14ac:dyDescent="0.2">
      <c r="A28" s="1">
        <v>44597.906944444447</v>
      </c>
      <c r="B28">
        <v>24</v>
      </c>
      <c r="C28">
        <v>43.734439999999999</v>
      </c>
      <c r="D28">
        <v>41.656239999999997</v>
      </c>
      <c r="E28">
        <v>40.895220000000002</v>
      </c>
      <c r="F28">
        <v>42.100189999999998</v>
      </c>
      <c r="G28">
        <v>40.567160000000001</v>
      </c>
      <c r="H28">
        <v>40.316299999999998</v>
      </c>
      <c r="I28">
        <v>42.169269999999997</v>
      </c>
      <c r="J28">
        <v>44.041319999999999</v>
      </c>
      <c r="K28">
        <v>43.222149999999999</v>
      </c>
      <c r="L28">
        <v>43.347740000000002</v>
      </c>
      <c r="M28">
        <v>40.04269</v>
      </c>
      <c r="N28">
        <v>37.172170000000001</v>
      </c>
      <c r="O28">
        <v>38.305929999999996</v>
      </c>
      <c r="P28">
        <v>39.44153</v>
      </c>
      <c r="Q28">
        <v>35.588729999999998</v>
      </c>
      <c r="R28">
        <v>38.477730000000001</v>
      </c>
      <c r="S28">
        <v>36.045560000000002</v>
      </c>
      <c r="T28">
        <v>31.916599999999999</v>
      </c>
      <c r="U28">
        <v>40.86665</v>
      </c>
      <c r="V28">
        <v>34.892760000000003</v>
      </c>
      <c r="W28">
        <v>38.899090000000001</v>
      </c>
      <c r="X28">
        <v>43.498629999999999</v>
      </c>
      <c r="Y28">
        <v>43.75027</v>
      </c>
      <c r="Z28">
        <v>34.994799999999998</v>
      </c>
      <c r="AA28">
        <v>42.985639999999997</v>
      </c>
      <c r="AB28">
        <v>29.650030000000001</v>
      </c>
      <c r="AC28">
        <v>35.123280000000001</v>
      </c>
      <c r="AD28">
        <v>48.062420000000003</v>
      </c>
      <c r="AE28">
        <v>37.456009999999999</v>
      </c>
      <c r="AF28">
        <v>33.55885</v>
      </c>
      <c r="AG28">
        <v>41.969839999999998</v>
      </c>
      <c r="AH28">
        <v>28.363289999999999</v>
      </c>
      <c r="AI28">
        <v>32.144359999999999</v>
      </c>
      <c r="AJ28">
        <v>32.765599999999999</v>
      </c>
      <c r="AK28">
        <v>32.981879999999997</v>
      </c>
      <c r="AL28">
        <v>31.444009999999999</v>
      </c>
      <c r="AM28">
        <v>41.987729999999999</v>
      </c>
      <c r="AN28">
        <v>29.856809999999999</v>
      </c>
      <c r="AO28">
        <v>35.916600000000003</v>
      </c>
      <c r="AP28">
        <v>44.92539</v>
      </c>
      <c r="AQ28">
        <v>46.571010000000001</v>
      </c>
      <c r="AR28">
        <v>41.740099999999998</v>
      </c>
      <c r="AS28">
        <v>42.479810000000001</v>
      </c>
      <c r="AT28">
        <v>40.643799999999999</v>
      </c>
      <c r="AU28">
        <v>38.20035</v>
      </c>
      <c r="AV28">
        <v>40.448799999999999</v>
      </c>
      <c r="AW28">
        <v>41.710590000000003</v>
      </c>
      <c r="AX28">
        <v>35.026389999999999</v>
      </c>
      <c r="AY28">
        <v>19.767440000000001</v>
      </c>
      <c r="AZ28">
        <v>12.15631</v>
      </c>
      <c r="BA28">
        <v>13.89982</v>
      </c>
      <c r="BB28">
        <v>16.662479999999999</v>
      </c>
      <c r="BC28">
        <v>17.912780000000001</v>
      </c>
      <c r="BD28">
        <v>16.217690000000001</v>
      </c>
      <c r="BE28">
        <v>16.370729999999998</v>
      </c>
      <c r="BF28">
        <v>17.542169999999999</v>
      </c>
      <c r="BG28">
        <v>10.944710000000001</v>
      </c>
      <c r="BH28">
        <v>18.329450000000001</v>
      </c>
      <c r="BI28">
        <v>16.07347</v>
      </c>
      <c r="BJ28">
        <v>20.797149999999998</v>
      </c>
      <c r="BK28">
        <v>9.9817009999999993</v>
      </c>
      <c r="BL28">
        <v>7.7834209999999997</v>
      </c>
      <c r="BM28">
        <v>16.51211</v>
      </c>
      <c r="BN28">
        <v>14.75854</v>
      </c>
      <c r="BO28">
        <v>15.693659999999999</v>
      </c>
      <c r="BP28">
        <v>14.54424</v>
      </c>
      <c r="BQ28">
        <v>8.2403689999999994</v>
      </c>
      <c r="BR28">
        <v>5.1668229999999999</v>
      </c>
      <c r="BS28">
        <v>12.91446</v>
      </c>
      <c r="BT28">
        <v>19.927589999999999</v>
      </c>
      <c r="BU28">
        <v>23.00468</v>
      </c>
      <c r="BV28">
        <v>15.443910000000001</v>
      </c>
      <c r="BW28">
        <v>8.2102330000000006</v>
      </c>
      <c r="BX28">
        <v>5.1350490000000004</v>
      </c>
      <c r="BY28">
        <v>8.8423909999999992</v>
      </c>
      <c r="BZ28">
        <v>14.417299999999999</v>
      </c>
      <c r="CA28">
        <v>11.97705</v>
      </c>
      <c r="CB28">
        <v>15.51859</v>
      </c>
      <c r="CC28">
        <v>10.4108</v>
      </c>
      <c r="CD28">
        <v>6.4720300000000002</v>
      </c>
      <c r="CE28">
        <v>15.933960000000001</v>
      </c>
      <c r="CF28">
        <v>11.60609</v>
      </c>
      <c r="CG28">
        <v>13.60009</v>
      </c>
      <c r="CH28">
        <v>15.02472</v>
      </c>
      <c r="CI28">
        <v>7.0868580000000003</v>
      </c>
      <c r="CJ28">
        <v>9.0407919999999997</v>
      </c>
      <c r="CK28">
        <v>13.01224</v>
      </c>
      <c r="CL28">
        <v>20.143930000000001</v>
      </c>
      <c r="CM28">
        <v>12.96156</v>
      </c>
      <c r="CN28">
        <v>14.01371</v>
      </c>
      <c r="CO28">
        <v>5.9655529999999999</v>
      </c>
      <c r="CP28">
        <v>7.721152</v>
      </c>
      <c r="CQ28">
        <v>10.7349</v>
      </c>
      <c r="CR28">
        <v>12.043900000000001</v>
      </c>
      <c r="CS28">
        <v>10.617000000000001</v>
      </c>
      <c r="CT28">
        <v>11.37599</v>
      </c>
    </row>
    <row r="29" spans="1:98" x14ac:dyDescent="0.2">
      <c r="A29" s="1">
        <v>44597.969444444447</v>
      </c>
      <c r="B29">
        <v>25.5</v>
      </c>
      <c r="C29">
        <v>45.259929999999997</v>
      </c>
      <c r="D29">
        <v>41.643549999999998</v>
      </c>
      <c r="E29">
        <v>41.579859999999996</v>
      </c>
      <c r="F29">
        <v>42.522829999999999</v>
      </c>
      <c r="G29">
        <v>41.802720000000001</v>
      </c>
      <c r="H29">
        <v>39.973820000000003</v>
      </c>
      <c r="I29">
        <v>43.965240000000001</v>
      </c>
      <c r="J29">
        <v>43.991889999999998</v>
      </c>
      <c r="K29">
        <v>44.790309999999998</v>
      </c>
      <c r="L29">
        <v>41.80818</v>
      </c>
      <c r="M29">
        <v>39.941949999999999</v>
      </c>
      <c r="N29">
        <v>38.780679999999997</v>
      </c>
      <c r="O29">
        <v>40.45102</v>
      </c>
      <c r="P29">
        <v>38.582250000000002</v>
      </c>
      <c r="Q29">
        <v>36.407609999999998</v>
      </c>
      <c r="R29">
        <v>37.33258</v>
      </c>
      <c r="S29">
        <v>36.582560000000001</v>
      </c>
      <c r="T29">
        <v>32.296869999999998</v>
      </c>
      <c r="U29">
        <v>41.183039999999998</v>
      </c>
      <c r="V29">
        <v>34.16816</v>
      </c>
      <c r="W29">
        <v>38.323219999999999</v>
      </c>
      <c r="X29">
        <v>42.516219999999997</v>
      </c>
      <c r="Y29">
        <v>46.329770000000003</v>
      </c>
      <c r="Z29">
        <v>37.596499999999999</v>
      </c>
      <c r="AA29">
        <v>43.40061</v>
      </c>
      <c r="AB29">
        <v>28.726189999999999</v>
      </c>
      <c r="AC29">
        <v>36.540669999999999</v>
      </c>
      <c r="AD29">
        <v>45.711039999999997</v>
      </c>
      <c r="AE29">
        <v>37.146050000000002</v>
      </c>
      <c r="AF29">
        <v>33.798819999999999</v>
      </c>
      <c r="AG29">
        <v>43.22748</v>
      </c>
      <c r="AH29">
        <v>28.255240000000001</v>
      </c>
      <c r="AI29">
        <v>32.440109999999997</v>
      </c>
      <c r="AJ29">
        <v>31.145320000000002</v>
      </c>
      <c r="AK29">
        <v>33.290950000000002</v>
      </c>
      <c r="AL29">
        <v>32.00994</v>
      </c>
      <c r="AM29">
        <v>42.76285</v>
      </c>
      <c r="AN29">
        <v>29.983989999999999</v>
      </c>
      <c r="AO29">
        <v>37.554589999999997</v>
      </c>
      <c r="AP29">
        <v>44.572380000000003</v>
      </c>
      <c r="AQ29">
        <v>47.595320000000001</v>
      </c>
      <c r="AR29">
        <v>43.642090000000003</v>
      </c>
      <c r="AS29">
        <v>43.067500000000003</v>
      </c>
      <c r="AT29">
        <v>40.101889999999997</v>
      </c>
      <c r="AU29">
        <v>38.549019999999999</v>
      </c>
      <c r="AV29">
        <v>39.535910000000001</v>
      </c>
      <c r="AW29">
        <v>42.142679999999999</v>
      </c>
      <c r="AX29">
        <v>35.592379999999999</v>
      </c>
      <c r="AY29">
        <v>15.31587</v>
      </c>
      <c r="AZ29">
        <v>9.7684010000000008</v>
      </c>
      <c r="BA29">
        <v>10.94801</v>
      </c>
      <c r="BB29">
        <v>12.610049999999999</v>
      </c>
      <c r="BC29">
        <v>14.37313</v>
      </c>
      <c r="BD29">
        <v>14.21346</v>
      </c>
      <c r="BE29">
        <v>10.06457</v>
      </c>
      <c r="BF29">
        <v>12.112730000000001</v>
      </c>
      <c r="BG29">
        <v>8.7016910000000003</v>
      </c>
      <c r="BH29">
        <v>16.34592</v>
      </c>
      <c r="BI29">
        <v>13.06982</v>
      </c>
      <c r="BJ29">
        <v>19.788229999999999</v>
      </c>
      <c r="BK29">
        <v>4.8532700000000002</v>
      </c>
      <c r="BL29">
        <v>5.0087910000000004</v>
      </c>
      <c r="BM29">
        <v>16.036490000000001</v>
      </c>
      <c r="BN29">
        <v>15.477349999999999</v>
      </c>
      <c r="BO29">
        <v>14.17169</v>
      </c>
      <c r="BP29">
        <v>15.31315</v>
      </c>
      <c r="BQ29">
        <v>3.5129679999999999</v>
      </c>
      <c r="BR29">
        <v>2.1691050000000001</v>
      </c>
      <c r="BS29">
        <v>12.010960000000001</v>
      </c>
      <c r="BT29">
        <v>19.65278</v>
      </c>
      <c r="BU29">
        <v>22.048760000000001</v>
      </c>
      <c r="BV29">
        <v>15.017239999999999</v>
      </c>
      <c r="BW29">
        <v>3.6606909999999999</v>
      </c>
      <c r="BX29">
        <v>2.0882960000000002</v>
      </c>
      <c r="BY29">
        <v>7.2869770000000003</v>
      </c>
      <c r="BZ29">
        <v>15.110480000000001</v>
      </c>
      <c r="CA29">
        <v>10.215249999999999</v>
      </c>
      <c r="CB29">
        <v>14.54593</v>
      </c>
      <c r="CC29">
        <v>5.0551159999999999</v>
      </c>
      <c r="CD29">
        <v>5.5785869999999997</v>
      </c>
      <c r="CE29">
        <v>14.44468</v>
      </c>
      <c r="CF29">
        <v>9.2590470000000007</v>
      </c>
      <c r="CG29">
        <v>11.95711</v>
      </c>
      <c r="CH29">
        <v>13.42751</v>
      </c>
      <c r="CI29">
        <v>3.9940349999999998</v>
      </c>
      <c r="CJ29">
        <v>6.0257199999999997</v>
      </c>
      <c r="CK29">
        <v>11.389900000000001</v>
      </c>
      <c r="CL29">
        <v>18.612580000000001</v>
      </c>
      <c r="CM29">
        <v>12.669079999999999</v>
      </c>
      <c r="CN29">
        <v>11.48682</v>
      </c>
      <c r="CO29">
        <v>2.793072</v>
      </c>
      <c r="CP29">
        <v>6.515835</v>
      </c>
      <c r="CQ29">
        <v>9.0465370000000007</v>
      </c>
      <c r="CR29">
        <v>9.5863350000000001</v>
      </c>
      <c r="CS29">
        <v>9.2691540000000003</v>
      </c>
      <c r="CT29">
        <v>9.4198989999999991</v>
      </c>
    </row>
    <row r="30" spans="1:98" x14ac:dyDescent="0.2">
      <c r="A30" s="1">
        <v>44598.031944444447</v>
      </c>
      <c r="B30">
        <v>27</v>
      </c>
      <c r="C30">
        <v>46.538939999999997</v>
      </c>
      <c r="D30">
        <v>42.113390000000003</v>
      </c>
      <c r="E30">
        <v>42.588360000000002</v>
      </c>
      <c r="F30">
        <v>42.825569999999999</v>
      </c>
      <c r="G30">
        <v>41.979900000000001</v>
      </c>
      <c r="H30">
        <v>41.499270000000003</v>
      </c>
      <c r="I30">
        <v>44.635399999999997</v>
      </c>
      <c r="J30">
        <v>45.401710000000001</v>
      </c>
      <c r="K30">
        <v>43.686340000000001</v>
      </c>
      <c r="L30">
        <v>44.957180000000001</v>
      </c>
      <c r="M30">
        <v>42.512869999999999</v>
      </c>
      <c r="N30">
        <v>38.548679999999997</v>
      </c>
      <c r="O30">
        <v>41.022190000000002</v>
      </c>
      <c r="P30">
        <v>39.560549999999999</v>
      </c>
      <c r="Q30">
        <v>35.4161</v>
      </c>
      <c r="R30">
        <v>37.753410000000002</v>
      </c>
      <c r="S30">
        <v>36.816160000000004</v>
      </c>
      <c r="T30">
        <v>32.905999999999999</v>
      </c>
      <c r="U30">
        <v>42.961570000000002</v>
      </c>
      <c r="V30">
        <v>34.478140000000003</v>
      </c>
      <c r="W30">
        <v>37.995959999999997</v>
      </c>
      <c r="X30">
        <v>43.478340000000003</v>
      </c>
      <c r="Y30">
        <v>47.76905</v>
      </c>
      <c r="Z30">
        <v>36.420070000000003</v>
      </c>
      <c r="AA30">
        <v>42.705509999999997</v>
      </c>
      <c r="AB30">
        <v>27.90945</v>
      </c>
      <c r="AC30">
        <v>35.61936</v>
      </c>
      <c r="AD30">
        <v>48.090960000000003</v>
      </c>
      <c r="AE30">
        <v>37.990160000000003</v>
      </c>
      <c r="AF30">
        <v>34.952689999999997</v>
      </c>
      <c r="AG30">
        <v>43.245159999999998</v>
      </c>
      <c r="AH30">
        <v>27.73067</v>
      </c>
      <c r="AI30">
        <v>31.69012</v>
      </c>
      <c r="AJ30">
        <v>31.997340000000001</v>
      </c>
      <c r="AK30">
        <v>32.750169999999997</v>
      </c>
      <c r="AL30">
        <v>31.436129999999999</v>
      </c>
      <c r="AM30">
        <v>44.134830000000001</v>
      </c>
      <c r="AN30">
        <v>30.603490000000001</v>
      </c>
      <c r="AO30">
        <v>35.978470000000002</v>
      </c>
      <c r="AP30">
        <v>46.924779999999998</v>
      </c>
      <c r="AQ30">
        <v>47.859769999999997</v>
      </c>
      <c r="AR30">
        <v>43.256320000000002</v>
      </c>
      <c r="AS30">
        <v>43.85774</v>
      </c>
      <c r="AT30">
        <v>40.682690000000001</v>
      </c>
      <c r="AU30">
        <v>39.184910000000002</v>
      </c>
      <c r="AV30">
        <v>41.760379999999998</v>
      </c>
      <c r="AW30">
        <v>42.349809999999998</v>
      </c>
      <c r="AX30">
        <v>35.196779999999997</v>
      </c>
      <c r="AY30">
        <v>18.438659999999999</v>
      </c>
      <c r="AZ30">
        <v>11.973929999999999</v>
      </c>
      <c r="BA30">
        <v>12.396229999999999</v>
      </c>
      <c r="BB30">
        <v>16.85913</v>
      </c>
      <c r="BC30">
        <v>20.697279999999999</v>
      </c>
      <c r="BD30">
        <v>16.258790000000001</v>
      </c>
      <c r="BE30">
        <v>14.38452</v>
      </c>
      <c r="BF30">
        <v>15.86393</v>
      </c>
      <c r="BG30">
        <v>10.94515</v>
      </c>
      <c r="BH30">
        <v>20.16722</v>
      </c>
      <c r="BI30">
        <v>18.130400000000002</v>
      </c>
      <c r="BJ30">
        <v>24.026599999999998</v>
      </c>
      <c r="BK30">
        <v>8.4387600000000003</v>
      </c>
      <c r="BL30">
        <v>8.9895029999999991</v>
      </c>
      <c r="BM30">
        <v>16.86964</v>
      </c>
      <c r="BN30">
        <v>18.55059</v>
      </c>
      <c r="BO30">
        <v>17.84675</v>
      </c>
      <c r="BP30">
        <v>16.769629999999999</v>
      </c>
      <c r="BQ30">
        <v>6.6151350000000004</v>
      </c>
      <c r="BR30">
        <v>4.5585610000000001</v>
      </c>
      <c r="BS30">
        <v>12.822979999999999</v>
      </c>
      <c r="BT30">
        <v>20.040130000000001</v>
      </c>
      <c r="BU30">
        <v>24.019369999999999</v>
      </c>
      <c r="BV30">
        <v>18.37266</v>
      </c>
      <c r="BW30">
        <v>8.6079100000000004</v>
      </c>
      <c r="BX30">
        <v>4.7031349999999996</v>
      </c>
      <c r="BY30">
        <v>8.2807709999999997</v>
      </c>
      <c r="BZ30">
        <v>15.084099999999999</v>
      </c>
      <c r="CA30">
        <v>12.977819999999999</v>
      </c>
      <c r="CB30">
        <v>17.146100000000001</v>
      </c>
      <c r="CC30">
        <v>7.4202760000000003</v>
      </c>
      <c r="CD30">
        <v>6.0111990000000004</v>
      </c>
      <c r="CE30">
        <v>15.470560000000001</v>
      </c>
      <c r="CF30">
        <v>12.30622</v>
      </c>
      <c r="CG30">
        <v>14.13918</v>
      </c>
      <c r="CH30">
        <v>16.28482</v>
      </c>
      <c r="CI30">
        <v>5.8610119999999997</v>
      </c>
      <c r="CJ30">
        <v>8.0880530000000004</v>
      </c>
      <c r="CK30">
        <v>12.59041</v>
      </c>
      <c r="CL30">
        <v>21.874590000000001</v>
      </c>
      <c r="CM30">
        <v>15.17873</v>
      </c>
      <c r="CN30">
        <v>15.714399999999999</v>
      </c>
      <c r="CO30">
        <v>5.3629319999999998</v>
      </c>
      <c r="CP30">
        <v>7.7264059999999999</v>
      </c>
      <c r="CQ30">
        <v>10.699730000000001</v>
      </c>
      <c r="CR30">
        <v>12.17033</v>
      </c>
      <c r="CS30">
        <v>11.404680000000001</v>
      </c>
      <c r="CT30">
        <v>12.157550000000001</v>
      </c>
    </row>
    <row r="31" spans="1:98" x14ac:dyDescent="0.2">
      <c r="A31" s="1">
        <v>44598.094444444447</v>
      </c>
      <c r="B31">
        <v>28.5</v>
      </c>
      <c r="C31">
        <v>46.381740000000001</v>
      </c>
      <c r="D31">
        <v>42.74098</v>
      </c>
      <c r="E31">
        <v>43.176699999999997</v>
      </c>
      <c r="F31">
        <v>44.122109999999999</v>
      </c>
      <c r="G31">
        <v>41.140920000000001</v>
      </c>
      <c r="H31">
        <v>40.955889999999997</v>
      </c>
      <c r="I31">
        <v>43.663620000000002</v>
      </c>
      <c r="J31">
        <v>45.699269999999999</v>
      </c>
      <c r="K31">
        <v>44.915840000000003</v>
      </c>
      <c r="L31">
        <v>43.425359999999998</v>
      </c>
      <c r="M31">
        <v>40.543210000000002</v>
      </c>
      <c r="N31">
        <v>38.12988</v>
      </c>
      <c r="O31">
        <v>39.17709</v>
      </c>
      <c r="P31">
        <v>38.48357</v>
      </c>
      <c r="Q31">
        <v>35.402230000000003</v>
      </c>
      <c r="R31">
        <v>38.000970000000002</v>
      </c>
      <c r="S31">
        <v>35.523679999999999</v>
      </c>
      <c r="T31">
        <v>32.067790000000002</v>
      </c>
      <c r="U31">
        <v>43.030949999999997</v>
      </c>
      <c r="V31">
        <v>32.831809999999997</v>
      </c>
      <c r="W31">
        <v>39.830410000000001</v>
      </c>
      <c r="X31">
        <v>41.889310000000002</v>
      </c>
      <c r="Y31">
        <v>47.035850000000003</v>
      </c>
      <c r="Z31">
        <v>37.799880000000002</v>
      </c>
      <c r="AA31">
        <v>43.93141</v>
      </c>
      <c r="AB31">
        <v>27.696449999999999</v>
      </c>
      <c r="AC31">
        <v>36.413910000000001</v>
      </c>
      <c r="AD31">
        <v>48.376089999999998</v>
      </c>
      <c r="AE31">
        <v>39.027500000000003</v>
      </c>
      <c r="AF31">
        <v>34.497500000000002</v>
      </c>
      <c r="AG31">
        <v>43.913379999999997</v>
      </c>
      <c r="AH31">
        <v>27.464770000000001</v>
      </c>
      <c r="AI31">
        <v>31.96555</v>
      </c>
      <c r="AJ31">
        <v>31.672529999999998</v>
      </c>
      <c r="AK31">
        <v>32.709049999999998</v>
      </c>
      <c r="AL31">
        <v>32.497070000000001</v>
      </c>
      <c r="AM31">
        <v>44.234380000000002</v>
      </c>
      <c r="AN31">
        <v>30.699580000000001</v>
      </c>
      <c r="AO31">
        <v>35.87518</v>
      </c>
      <c r="AP31">
        <v>47.11618</v>
      </c>
      <c r="AQ31">
        <v>47.92906</v>
      </c>
      <c r="AR31">
        <v>44.274569999999997</v>
      </c>
      <c r="AS31">
        <v>44.797910000000002</v>
      </c>
      <c r="AT31">
        <v>40.262210000000003</v>
      </c>
      <c r="AU31">
        <v>38.762439999999998</v>
      </c>
      <c r="AV31">
        <v>42.113509999999998</v>
      </c>
      <c r="AW31">
        <v>43.845199999999998</v>
      </c>
      <c r="AX31">
        <v>35.638019999999997</v>
      </c>
      <c r="AY31">
        <v>20.29299</v>
      </c>
      <c r="AZ31">
        <v>13.52379</v>
      </c>
      <c r="BA31">
        <v>14.71617</v>
      </c>
      <c r="BB31">
        <v>20.252420000000001</v>
      </c>
      <c r="BC31">
        <v>19.46724</v>
      </c>
      <c r="BD31">
        <v>16.45532</v>
      </c>
      <c r="BE31">
        <v>15.763059999999999</v>
      </c>
      <c r="BF31">
        <v>17.211510000000001</v>
      </c>
      <c r="BG31">
        <v>12.50465</v>
      </c>
      <c r="BH31">
        <v>23.138369999999998</v>
      </c>
      <c r="BI31">
        <v>18.77683</v>
      </c>
      <c r="BJ31">
        <v>22.467410000000001</v>
      </c>
      <c r="BK31">
        <v>7.9738819999999997</v>
      </c>
      <c r="BL31">
        <v>7.49207</v>
      </c>
      <c r="BM31">
        <v>17.79128</v>
      </c>
      <c r="BN31">
        <v>18.317820000000001</v>
      </c>
      <c r="BO31">
        <v>20.139019999999999</v>
      </c>
      <c r="BP31">
        <v>16.62377</v>
      </c>
      <c r="BQ31">
        <v>7.8167609999999996</v>
      </c>
      <c r="BR31">
        <v>5.146922</v>
      </c>
      <c r="BS31">
        <v>14.520239999999999</v>
      </c>
      <c r="BT31">
        <v>21.602319999999999</v>
      </c>
      <c r="BU31">
        <v>25.57422</v>
      </c>
      <c r="BV31">
        <v>17.58372</v>
      </c>
      <c r="BW31">
        <v>8.5855080000000008</v>
      </c>
      <c r="BX31">
        <v>5.5676709999999998</v>
      </c>
      <c r="BY31">
        <v>10.64396</v>
      </c>
      <c r="BZ31">
        <v>19.358309999999999</v>
      </c>
      <c r="CA31">
        <v>13.792759999999999</v>
      </c>
      <c r="CB31">
        <v>17.638539999999999</v>
      </c>
      <c r="CC31">
        <v>8.1582139999999992</v>
      </c>
      <c r="CD31">
        <v>6.5781869999999998</v>
      </c>
      <c r="CE31">
        <v>16.911000000000001</v>
      </c>
      <c r="CF31">
        <v>12.845409999999999</v>
      </c>
      <c r="CG31">
        <v>14.177569999999999</v>
      </c>
      <c r="CH31">
        <v>15.57246</v>
      </c>
      <c r="CI31">
        <v>7.3257479999999999</v>
      </c>
      <c r="CJ31">
        <v>8.7915589999999995</v>
      </c>
      <c r="CK31">
        <v>14.17492</v>
      </c>
      <c r="CL31">
        <v>23.557480000000002</v>
      </c>
      <c r="CM31">
        <v>14.26244</v>
      </c>
      <c r="CN31">
        <v>14.061489999999999</v>
      </c>
      <c r="CO31">
        <v>4.2421170000000004</v>
      </c>
      <c r="CP31">
        <v>8.6791060000000009</v>
      </c>
      <c r="CQ31">
        <v>13.043469999999999</v>
      </c>
      <c r="CR31">
        <v>13.863720000000001</v>
      </c>
      <c r="CS31">
        <v>11.5398</v>
      </c>
      <c r="CT31">
        <v>11.294280000000001</v>
      </c>
    </row>
    <row r="32" spans="1:98" x14ac:dyDescent="0.2">
      <c r="A32" s="1">
        <v>44598.156944444447</v>
      </c>
      <c r="B32">
        <v>30</v>
      </c>
      <c r="C32">
        <v>46.051229999999997</v>
      </c>
      <c r="D32">
        <v>43.484760000000001</v>
      </c>
      <c r="E32">
        <v>42.587200000000003</v>
      </c>
      <c r="F32">
        <v>43.655299999999997</v>
      </c>
      <c r="G32">
        <v>42.781030000000001</v>
      </c>
      <c r="H32">
        <v>42.968310000000002</v>
      </c>
      <c r="I32">
        <v>43.771120000000003</v>
      </c>
      <c r="J32">
        <v>45.844369999999998</v>
      </c>
      <c r="K32">
        <v>46.718960000000003</v>
      </c>
      <c r="L32">
        <v>46.539639999999999</v>
      </c>
      <c r="M32">
        <v>43.297269999999997</v>
      </c>
      <c r="N32">
        <v>39.433770000000003</v>
      </c>
      <c r="O32">
        <v>40.852789999999999</v>
      </c>
      <c r="P32">
        <v>38.777419999999999</v>
      </c>
      <c r="Q32">
        <v>34.989820000000002</v>
      </c>
      <c r="R32">
        <v>39.017800000000001</v>
      </c>
      <c r="S32">
        <v>36.950539999999997</v>
      </c>
      <c r="T32">
        <v>32.610259999999997</v>
      </c>
      <c r="U32">
        <v>44.553150000000002</v>
      </c>
      <c r="V32">
        <v>33.40804</v>
      </c>
      <c r="W32">
        <v>39.529310000000002</v>
      </c>
      <c r="X32">
        <v>44.264220000000002</v>
      </c>
      <c r="Y32">
        <v>47.939239999999998</v>
      </c>
      <c r="Z32">
        <v>38.493450000000003</v>
      </c>
      <c r="AA32">
        <v>46.19117</v>
      </c>
      <c r="AB32">
        <v>27.14827</v>
      </c>
      <c r="AC32">
        <v>35.9495</v>
      </c>
      <c r="AD32">
        <v>48.306379999999997</v>
      </c>
      <c r="AE32">
        <v>37.511809999999997</v>
      </c>
      <c r="AF32">
        <v>35.776879999999998</v>
      </c>
      <c r="AG32">
        <v>45.6738</v>
      </c>
      <c r="AH32">
        <v>27.795490000000001</v>
      </c>
      <c r="AI32">
        <v>31.804459999999999</v>
      </c>
      <c r="AJ32">
        <v>32.102089999999997</v>
      </c>
      <c r="AK32">
        <v>33.125019999999999</v>
      </c>
      <c r="AL32">
        <v>32.679299999999998</v>
      </c>
      <c r="AM32">
        <v>45.596080000000001</v>
      </c>
      <c r="AN32">
        <v>31.074439999999999</v>
      </c>
      <c r="AO32">
        <v>36.947380000000003</v>
      </c>
      <c r="AP32">
        <v>48.495420000000003</v>
      </c>
      <c r="AQ32">
        <v>48.281419999999997</v>
      </c>
      <c r="AR32">
        <v>45.535670000000003</v>
      </c>
      <c r="AS32">
        <v>46.042050000000003</v>
      </c>
      <c r="AT32">
        <v>39.992289999999997</v>
      </c>
      <c r="AU32">
        <v>39.722819999999999</v>
      </c>
      <c r="AV32">
        <v>41.381100000000004</v>
      </c>
      <c r="AW32">
        <v>44.35716</v>
      </c>
      <c r="AX32">
        <v>36.358919999999998</v>
      </c>
      <c r="AY32">
        <v>20.43234</v>
      </c>
      <c r="AZ32">
        <v>14.613060000000001</v>
      </c>
      <c r="BA32">
        <v>13.007110000000001</v>
      </c>
      <c r="BB32">
        <v>17.345140000000001</v>
      </c>
      <c r="BC32">
        <v>18.757449999999999</v>
      </c>
      <c r="BD32">
        <v>15.406269999999999</v>
      </c>
      <c r="BE32">
        <v>13.7881</v>
      </c>
      <c r="BF32">
        <v>18.147400000000001</v>
      </c>
      <c r="BG32">
        <v>14.737</v>
      </c>
      <c r="BH32">
        <v>19.383209999999998</v>
      </c>
      <c r="BI32">
        <v>19.209320000000002</v>
      </c>
      <c r="BJ32">
        <v>22.58586</v>
      </c>
      <c r="BK32">
        <v>10.895530000000001</v>
      </c>
      <c r="BL32">
        <v>10.2918</v>
      </c>
      <c r="BM32">
        <v>18.044609999999999</v>
      </c>
      <c r="BN32">
        <v>18.30986</v>
      </c>
      <c r="BO32">
        <v>17.18618</v>
      </c>
      <c r="BP32">
        <v>16.187390000000001</v>
      </c>
      <c r="BQ32">
        <v>8.6911850000000008</v>
      </c>
      <c r="BR32">
        <v>7.0407419999999998</v>
      </c>
      <c r="BS32">
        <v>13.70191</v>
      </c>
      <c r="BT32">
        <v>19.87388</v>
      </c>
      <c r="BU32">
        <v>24.14554</v>
      </c>
      <c r="BV32">
        <v>15.68158</v>
      </c>
      <c r="BW32">
        <v>9.2058269999999993</v>
      </c>
      <c r="BX32">
        <v>6.6657289999999998</v>
      </c>
      <c r="BY32">
        <v>9.6833399999999994</v>
      </c>
      <c r="BZ32">
        <v>17.550370000000001</v>
      </c>
      <c r="CA32">
        <v>13.534789999999999</v>
      </c>
      <c r="CB32">
        <v>18.011810000000001</v>
      </c>
      <c r="CC32">
        <v>12.238289999999999</v>
      </c>
      <c r="CD32">
        <v>7.7796599999999998</v>
      </c>
      <c r="CE32">
        <v>16.623570000000001</v>
      </c>
      <c r="CF32">
        <v>11.25046</v>
      </c>
      <c r="CG32">
        <v>12.5375</v>
      </c>
      <c r="CH32">
        <v>15.798999999999999</v>
      </c>
      <c r="CI32">
        <v>7.845866</v>
      </c>
      <c r="CJ32">
        <v>10.79731</v>
      </c>
      <c r="CK32">
        <v>15.66644</v>
      </c>
      <c r="CL32">
        <v>20.806239999999999</v>
      </c>
      <c r="CM32">
        <v>12.48189</v>
      </c>
      <c r="CN32">
        <v>14.42736</v>
      </c>
      <c r="CO32">
        <v>5.8526740000000004</v>
      </c>
      <c r="CP32">
        <v>10.93357</v>
      </c>
      <c r="CQ32">
        <v>13.83868</v>
      </c>
      <c r="CR32">
        <v>13.59737</v>
      </c>
      <c r="CS32">
        <v>11.727370000000001</v>
      </c>
      <c r="CT32">
        <v>11.28257</v>
      </c>
    </row>
    <row r="33" spans="1:98" x14ac:dyDescent="0.2">
      <c r="A33" s="1">
        <v>44598.219444444447</v>
      </c>
      <c r="B33">
        <v>31.5</v>
      </c>
      <c r="C33">
        <v>47.157530000000001</v>
      </c>
      <c r="D33">
        <v>42.941989999999997</v>
      </c>
      <c r="E33">
        <v>43.239440000000002</v>
      </c>
      <c r="F33">
        <v>43.514009999999999</v>
      </c>
      <c r="G33">
        <v>43.248309999999996</v>
      </c>
      <c r="H33">
        <v>42.64716</v>
      </c>
      <c r="I33">
        <v>47.14461</v>
      </c>
      <c r="J33">
        <v>46.740949999999998</v>
      </c>
      <c r="K33">
        <v>47.377180000000003</v>
      </c>
      <c r="L33">
        <v>46.716479999999997</v>
      </c>
      <c r="M33">
        <v>43.451970000000003</v>
      </c>
      <c r="N33">
        <v>39.946440000000003</v>
      </c>
      <c r="O33">
        <v>44.687620000000003</v>
      </c>
      <c r="P33">
        <v>38.52319</v>
      </c>
      <c r="Q33">
        <v>36.303510000000003</v>
      </c>
      <c r="R33">
        <v>38.70234</v>
      </c>
      <c r="S33">
        <v>36.340800000000002</v>
      </c>
      <c r="T33">
        <v>33.295279999999998</v>
      </c>
      <c r="U33">
        <v>44.938470000000002</v>
      </c>
      <c r="V33">
        <v>33.090859999999999</v>
      </c>
      <c r="W33">
        <v>39.535679999999999</v>
      </c>
      <c r="X33">
        <v>44.878270000000001</v>
      </c>
      <c r="Y33">
        <v>49.504739999999998</v>
      </c>
      <c r="Z33">
        <v>38.336660000000002</v>
      </c>
      <c r="AA33">
        <v>46.713650000000001</v>
      </c>
      <c r="AB33">
        <v>27.037420000000001</v>
      </c>
      <c r="AC33">
        <v>36.536200000000001</v>
      </c>
      <c r="AD33">
        <v>47.98771</v>
      </c>
      <c r="AE33">
        <v>37.32893</v>
      </c>
      <c r="AF33">
        <v>35.122889999999998</v>
      </c>
      <c r="AG33">
        <v>45.678539999999998</v>
      </c>
      <c r="AH33">
        <v>27.560140000000001</v>
      </c>
      <c r="AI33">
        <v>31.756889999999999</v>
      </c>
      <c r="AJ33">
        <v>31.358339999999998</v>
      </c>
      <c r="AK33">
        <v>33.01276</v>
      </c>
      <c r="AL33">
        <v>32.214269999999999</v>
      </c>
      <c r="AM33">
        <v>45.607109999999999</v>
      </c>
      <c r="AN33">
        <v>30.902529999999999</v>
      </c>
      <c r="AO33">
        <v>37.00076</v>
      </c>
      <c r="AP33">
        <v>47.442320000000002</v>
      </c>
      <c r="AQ33">
        <v>49.08419</v>
      </c>
      <c r="AR33">
        <v>45.437730000000002</v>
      </c>
      <c r="AS33">
        <v>45.457889999999999</v>
      </c>
      <c r="AT33">
        <v>40.232930000000003</v>
      </c>
      <c r="AU33">
        <v>40.647640000000003</v>
      </c>
      <c r="AV33">
        <v>42.492629999999998</v>
      </c>
      <c r="AW33">
        <v>45.075389999999999</v>
      </c>
      <c r="AX33">
        <v>36.338500000000003</v>
      </c>
      <c r="AY33">
        <v>20.863959999999999</v>
      </c>
      <c r="AZ33">
        <v>14.13579</v>
      </c>
      <c r="BA33">
        <v>12.09299</v>
      </c>
      <c r="BB33">
        <v>16.365739999999999</v>
      </c>
      <c r="BC33">
        <v>17.79487</v>
      </c>
      <c r="BD33">
        <v>15.053039999999999</v>
      </c>
      <c r="BE33">
        <v>16.865259999999999</v>
      </c>
      <c r="BF33">
        <v>17.802990000000001</v>
      </c>
      <c r="BG33">
        <v>10.08676</v>
      </c>
      <c r="BH33">
        <v>22.576699999999999</v>
      </c>
      <c r="BI33">
        <v>15.75188</v>
      </c>
      <c r="BJ33">
        <v>22.059059999999999</v>
      </c>
      <c r="BK33">
        <v>12.50306</v>
      </c>
      <c r="BL33">
        <v>9.3182130000000001</v>
      </c>
      <c r="BM33">
        <v>17.876390000000001</v>
      </c>
      <c r="BN33">
        <v>17.51032</v>
      </c>
      <c r="BO33">
        <v>16.700710000000001</v>
      </c>
      <c r="BP33">
        <v>14.41846</v>
      </c>
      <c r="BQ33">
        <v>9.5415639999999993</v>
      </c>
      <c r="BR33">
        <v>5.7074199999999999</v>
      </c>
      <c r="BS33">
        <v>13.591279999999999</v>
      </c>
      <c r="BT33">
        <v>19.797350000000002</v>
      </c>
      <c r="BU33">
        <v>24.990729999999999</v>
      </c>
      <c r="BV33">
        <v>15.791930000000001</v>
      </c>
      <c r="BW33">
        <v>9.9215520000000001</v>
      </c>
      <c r="BX33">
        <v>5.319547</v>
      </c>
      <c r="BY33">
        <v>9.2736850000000004</v>
      </c>
      <c r="BZ33">
        <v>18.981829999999999</v>
      </c>
      <c r="CA33">
        <v>13.33051</v>
      </c>
      <c r="CB33">
        <v>16.769410000000001</v>
      </c>
      <c r="CC33">
        <v>10.229100000000001</v>
      </c>
      <c r="CD33">
        <v>6.3362879999999997</v>
      </c>
      <c r="CE33">
        <v>15.965730000000001</v>
      </c>
      <c r="CF33">
        <v>10.86402</v>
      </c>
      <c r="CG33">
        <v>12.656940000000001</v>
      </c>
      <c r="CH33">
        <v>15.457689999999999</v>
      </c>
      <c r="CI33">
        <v>7.4221180000000002</v>
      </c>
      <c r="CJ33">
        <v>9.5962460000000007</v>
      </c>
      <c r="CK33">
        <v>14.8942</v>
      </c>
      <c r="CL33">
        <v>21.58785</v>
      </c>
      <c r="CM33">
        <v>12.53248</v>
      </c>
      <c r="CN33">
        <v>14.31057</v>
      </c>
      <c r="CO33">
        <v>7.1276460000000004</v>
      </c>
      <c r="CP33">
        <v>8.5883839999999996</v>
      </c>
      <c r="CQ33">
        <v>12.48176</v>
      </c>
      <c r="CR33">
        <v>11.54374</v>
      </c>
      <c r="CS33">
        <v>11.676629999999999</v>
      </c>
      <c r="CT33">
        <v>11.38649</v>
      </c>
    </row>
    <row r="34" spans="1:98" x14ac:dyDescent="0.2">
      <c r="A34" s="1">
        <v>44598.281944444447</v>
      </c>
      <c r="B34">
        <v>33</v>
      </c>
      <c r="C34">
        <v>47.777569999999997</v>
      </c>
      <c r="D34">
        <v>44.937609999999999</v>
      </c>
      <c r="E34">
        <v>42.81165</v>
      </c>
      <c r="F34">
        <v>44.914529999999999</v>
      </c>
      <c r="G34">
        <v>43.303440000000002</v>
      </c>
      <c r="H34">
        <v>43.207720000000002</v>
      </c>
      <c r="I34">
        <v>46.807130000000001</v>
      </c>
      <c r="J34">
        <v>47.951189999999997</v>
      </c>
      <c r="K34">
        <v>47.218440000000001</v>
      </c>
      <c r="L34">
        <v>46.708629999999999</v>
      </c>
      <c r="M34">
        <v>43.311790000000002</v>
      </c>
      <c r="N34">
        <v>42.469589999999997</v>
      </c>
      <c r="O34">
        <v>43.777920000000002</v>
      </c>
      <c r="P34">
        <v>39.089599999999997</v>
      </c>
      <c r="Q34">
        <v>35.628720000000001</v>
      </c>
      <c r="R34">
        <v>39.136279999999999</v>
      </c>
      <c r="S34">
        <v>36.13749</v>
      </c>
      <c r="T34">
        <v>35.258969999999998</v>
      </c>
      <c r="U34">
        <v>46.813009999999998</v>
      </c>
      <c r="V34">
        <v>32.351430000000001</v>
      </c>
      <c r="W34">
        <v>39.276829999999997</v>
      </c>
      <c r="X34">
        <v>46.2684</v>
      </c>
      <c r="Y34">
        <v>48.671219999999998</v>
      </c>
      <c r="Z34">
        <v>40.290210000000002</v>
      </c>
      <c r="AA34">
        <v>46.67483</v>
      </c>
      <c r="AB34">
        <v>26.966889999999999</v>
      </c>
      <c r="AC34">
        <v>36.804960000000001</v>
      </c>
      <c r="AD34">
        <v>47.348619999999997</v>
      </c>
      <c r="AE34">
        <v>38.434980000000003</v>
      </c>
      <c r="AF34">
        <v>35.102370000000001</v>
      </c>
      <c r="AG34">
        <v>46.920549999999999</v>
      </c>
      <c r="AH34">
        <v>27.308769999999999</v>
      </c>
      <c r="AI34">
        <v>31.33745</v>
      </c>
      <c r="AJ34">
        <v>30.82206</v>
      </c>
      <c r="AK34">
        <v>32.520609999999998</v>
      </c>
      <c r="AL34">
        <v>33.0503</v>
      </c>
      <c r="AM34">
        <v>47.88832</v>
      </c>
      <c r="AN34">
        <v>30.688559999999999</v>
      </c>
      <c r="AO34">
        <v>37.656089999999999</v>
      </c>
      <c r="AP34">
        <v>47.326909999999998</v>
      </c>
      <c r="AQ34">
        <v>48.546489999999999</v>
      </c>
      <c r="AR34">
        <v>47.228189999999998</v>
      </c>
      <c r="AS34">
        <v>46.89658</v>
      </c>
      <c r="AT34">
        <v>40.457970000000003</v>
      </c>
      <c r="AU34">
        <v>41.353459999999998</v>
      </c>
      <c r="AV34">
        <v>41.557290000000002</v>
      </c>
      <c r="AW34">
        <v>45.083309999999997</v>
      </c>
      <c r="AX34">
        <v>37.194220000000001</v>
      </c>
      <c r="AY34">
        <v>19.054130000000001</v>
      </c>
      <c r="AZ34">
        <v>10.011979999999999</v>
      </c>
      <c r="BA34">
        <v>9.6629280000000008</v>
      </c>
      <c r="BB34">
        <v>15.610239999999999</v>
      </c>
      <c r="BC34">
        <v>15.19392</v>
      </c>
      <c r="BD34">
        <v>14.741350000000001</v>
      </c>
      <c r="BE34">
        <v>14.18018</v>
      </c>
      <c r="BF34">
        <v>13.708690000000001</v>
      </c>
      <c r="BG34">
        <v>11.65582</v>
      </c>
      <c r="BH34">
        <v>21.025500000000001</v>
      </c>
      <c r="BI34">
        <v>15.543810000000001</v>
      </c>
      <c r="BJ34">
        <v>20.18337</v>
      </c>
      <c r="BK34">
        <v>8.4245929999999998</v>
      </c>
      <c r="BL34">
        <v>6.0112810000000003</v>
      </c>
      <c r="BM34">
        <v>16.13381</v>
      </c>
      <c r="BN34">
        <v>16.78633</v>
      </c>
      <c r="BO34">
        <v>15.94068</v>
      </c>
      <c r="BP34">
        <v>16.090109999999999</v>
      </c>
      <c r="BQ34">
        <v>6.5518510000000001</v>
      </c>
      <c r="BR34">
        <v>2.745466</v>
      </c>
      <c r="BS34">
        <v>12.957470000000001</v>
      </c>
      <c r="BT34">
        <v>18.933759999999999</v>
      </c>
      <c r="BU34">
        <v>21.6187</v>
      </c>
      <c r="BV34">
        <v>16.664000000000001</v>
      </c>
      <c r="BW34">
        <v>8.6744439999999994</v>
      </c>
      <c r="BX34">
        <v>3.8806959999999999</v>
      </c>
      <c r="BY34">
        <v>7.1374700000000004</v>
      </c>
      <c r="BZ34">
        <v>14.928380000000001</v>
      </c>
      <c r="CA34">
        <v>13.517530000000001</v>
      </c>
      <c r="CB34">
        <v>15.63185</v>
      </c>
      <c r="CC34">
        <v>7.7928129999999998</v>
      </c>
      <c r="CD34">
        <v>5.214899</v>
      </c>
      <c r="CE34">
        <v>14.604179999999999</v>
      </c>
      <c r="CF34">
        <v>9.9975170000000002</v>
      </c>
      <c r="CG34">
        <v>11.68296</v>
      </c>
      <c r="CH34">
        <v>14.864190000000001</v>
      </c>
      <c r="CI34">
        <v>5.0311149999999998</v>
      </c>
      <c r="CJ34">
        <v>7.3386389999999997</v>
      </c>
      <c r="CK34">
        <v>13.179830000000001</v>
      </c>
      <c r="CL34">
        <v>18.394220000000001</v>
      </c>
      <c r="CM34">
        <v>11.328569999999999</v>
      </c>
      <c r="CN34">
        <v>13.527799999999999</v>
      </c>
      <c r="CO34">
        <v>5.0372700000000004</v>
      </c>
      <c r="CP34">
        <v>7.1866779999999997</v>
      </c>
      <c r="CQ34">
        <v>11.126469999999999</v>
      </c>
      <c r="CR34">
        <v>9.3291050000000002</v>
      </c>
      <c r="CS34">
        <v>10.79771</v>
      </c>
      <c r="CT34">
        <v>10.590920000000001</v>
      </c>
    </row>
    <row r="35" spans="1:98" x14ac:dyDescent="0.2">
      <c r="A35" s="1">
        <v>44598.344444444447</v>
      </c>
      <c r="B35">
        <v>34.5</v>
      </c>
      <c r="C35">
        <v>48.442340000000002</v>
      </c>
      <c r="D35">
        <v>45.145020000000002</v>
      </c>
      <c r="E35">
        <v>43.52796</v>
      </c>
      <c r="F35">
        <v>46.10915</v>
      </c>
      <c r="G35">
        <v>44.53828</v>
      </c>
      <c r="H35">
        <v>43.867660000000001</v>
      </c>
      <c r="I35">
        <v>47.062150000000003</v>
      </c>
      <c r="J35">
        <v>51.035130000000002</v>
      </c>
      <c r="K35">
        <v>47.82685</v>
      </c>
      <c r="L35">
        <v>48.357059999999997</v>
      </c>
      <c r="M35">
        <v>44.749139999999997</v>
      </c>
      <c r="N35">
        <v>41.015430000000002</v>
      </c>
      <c r="O35">
        <v>44.085079999999998</v>
      </c>
      <c r="P35">
        <v>40.04466</v>
      </c>
      <c r="Q35">
        <v>35.488190000000003</v>
      </c>
      <c r="R35">
        <v>38.564100000000003</v>
      </c>
      <c r="S35">
        <v>36.014150000000001</v>
      </c>
      <c r="T35">
        <v>33.358690000000003</v>
      </c>
      <c r="U35">
        <v>47.050960000000003</v>
      </c>
      <c r="V35">
        <v>32.418849999999999</v>
      </c>
      <c r="W35">
        <v>40.200130000000001</v>
      </c>
      <c r="X35">
        <v>47.292999999999999</v>
      </c>
      <c r="Y35">
        <v>49.068829999999998</v>
      </c>
      <c r="Z35">
        <v>39.615699999999997</v>
      </c>
      <c r="AA35">
        <v>47.812829999999998</v>
      </c>
      <c r="AB35">
        <v>27.44791</v>
      </c>
      <c r="AC35">
        <v>35.56671</v>
      </c>
      <c r="AD35">
        <v>48.991019999999999</v>
      </c>
      <c r="AE35">
        <v>38.84111</v>
      </c>
      <c r="AF35">
        <v>36.57611</v>
      </c>
      <c r="AG35">
        <v>47.272179999999999</v>
      </c>
      <c r="AH35">
        <v>28.09366</v>
      </c>
      <c r="AI35">
        <v>31.23461</v>
      </c>
      <c r="AJ35">
        <v>31.366060000000001</v>
      </c>
      <c r="AK35">
        <v>32.813339999999997</v>
      </c>
      <c r="AL35">
        <v>33.047159999999998</v>
      </c>
      <c r="AM35">
        <v>48.156570000000002</v>
      </c>
      <c r="AN35">
        <v>30.29269</v>
      </c>
      <c r="AO35">
        <v>37.346760000000003</v>
      </c>
      <c r="AP35">
        <v>48.509030000000003</v>
      </c>
      <c r="AQ35">
        <v>50.712389999999999</v>
      </c>
      <c r="AR35">
        <v>47.647860000000001</v>
      </c>
      <c r="AS35">
        <v>47.429229999999997</v>
      </c>
      <c r="AT35">
        <v>40.788040000000002</v>
      </c>
      <c r="AU35">
        <v>40.835909999999998</v>
      </c>
      <c r="AV35">
        <v>43.963030000000003</v>
      </c>
      <c r="AW35">
        <v>45.875010000000003</v>
      </c>
      <c r="AX35">
        <v>37.318660000000001</v>
      </c>
      <c r="AY35">
        <v>19.357309999999998</v>
      </c>
      <c r="AZ35">
        <v>11.33489</v>
      </c>
      <c r="BA35">
        <v>11.811970000000001</v>
      </c>
      <c r="BB35">
        <v>16.591709999999999</v>
      </c>
      <c r="BC35">
        <v>18.127680000000002</v>
      </c>
      <c r="BD35">
        <v>18.095279999999999</v>
      </c>
      <c r="BE35">
        <v>14.96001</v>
      </c>
      <c r="BF35">
        <v>18.49897</v>
      </c>
      <c r="BG35">
        <v>12.57343</v>
      </c>
      <c r="BH35">
        <v>21.731539999999999</v>
      </c>
      <c r="BI35">
        <v>18.072279999999999</v>
      </c>
      <c r="BJ35">
        <v>25.469729999999998</v>
      </c>
      <c r="BK35">
        <v>8.1843540000000008</v>
      </c>
      <c r="BL35">
        <v>7.6629899999999997</v>
      </c>
      <c r="BM35">
        <v>15.8207</v>
      </c>
      <c r="BN35">
        <v>18.372350000000001</v>
      </c>
      <c r="BO35">
        <v>18.895</v>
      </c>
      <c r="BP35">
        <v>19.69482</v>
      </c>
      <c r="BQ35">
        <v>7.47851</v>
      </c>
      <c r="BR35">
        <v>4.4827579999999996</v>
      </c>
      <c r="BS35">
        <v>13.244910000000001</v>
      </c>
      <c r="BT35">
        <v>18.809550000000002</v>
      </c>
      <c r="BU35">
        <v>27.292259999999999</v>
      </c>
      <c r="BV35">
        <v>17.454339999999998</v>
      </c>
      <c r="BW35">
        <v>7.7141299999999999</v>
      </c>
      <c r="BX35">
        <v>4.9450799999999999</v>
      </c>
      <c r="BY35">
        <v>8.9749429999999997</v>
      </c>
      <c r="BZ35">
        <v>17.174320000000002</v>
      </c>
      <c r="CA35">
        <v>14.72376</v>
      </c>
      <c r="CB35">
        <v>18.230989999999998</v>
      </c>
      <c r="CC35">
        <v>7.5152320000000001</v>
      </c>
      <c r="CD35">
        <v>6.2441829999999996</v>
      </c>
      <c r="CE35">
        <v>15.965210000000001</v>
      </c>
      <c r="CF35">
        <v>10.664809999999999</v>
      </c>
      <c r="CG35">
        <v>12.85206</v>
      </c>
      <c r="CH35">
        <v>17.084990000000001</v>
      </c>
      <c r="CI35">
        <v>5.6915560000000003</v>
      </c>
      <c r="CJ35">
        <v>8.2543260000000007</v>
      </c>
      <c r="CK35">
        <v>14.41982</v>
      </c>
      <c r="CL35">
        <v>19.493970000000001</v>
      </c>
      <c r="CM35">
        <v>15.3263</v>
      </c>
      <c r="CN35">
        <v>16.010680000000001</v>
      </c>
      <c r="CO35">
        <v>4.6152160000000002</v>
      </c>
      <c r="CP35">
        <v>7.7212680000000002</v>
      </c>
      <c r="CQ35">
        <v>12.35247</v>
      </c>
      <c r="CR35">
        <v>11.076549999999999</v>
      </c>
      <c r="CS35">
        <v>12.332789999999999</v>
      </c>
      <c r="CT35">
        <v>12.54241</v>
      </c>
    </row>
    <row r="36" spans="1:98" x14ac:dyDescent="0.2">
      <c r="A36" s="1">
        <v>44598.406944444447</v>
      </c>
      <c r="B36">
        <v>36</v>
      </c>
      <c r="C36">
        <v>48.322890000000001</v>
      </c>
      <c r="D36">
        <v>46.10172</v>
      </c>
      <c r="E36">
        <v>43.876919999999998</v>
      </c>
      <c r="F36">
        <v>45.154069999999997</v>
      </c>
      <c r="G36">
        <v>44.77534</v>
      </c>
      <c r="H36">
        <v>45.511859999999999</v>
      </c>
      <c r="I36">
        <v>48.317149999999998</v>
      </c>
      <c r="J36">
        <v>50.184220000000003</v>
      </c>
      <c r="K36">
        <v>49.406199999999998</v>
      </c>
      <c r="L36">
        <v>49.314039999999999</v>
      </c>
      <c r="M36">
        <v>45.580289999999998</v>
      </c>
      <c r="N36">
        <v>41.342640000000003</v>
      </c>
      <c r="O36">
        <v>43.114069999999998</v>
      </c>
      <c r="P36">
        <v>38.62527</v>
      </c>
      <c r="Q36">
        <v>35.933039999999998</v>
      </c>
      <c r="R36">
        <v>40.151119999999999</v>
      </c>
      <c r="S36">
        <v>35.95335</v>
      </c>
      <c r="T36">
        <v>33.465139999999998</v>
      </c>
      <c r="U36">
        <v>48.850569999999998</v>
      </c>
      <c r="V36">
        <v>31.317620000000002</v>
      </c>
      <c r="W36">
        <v>40.607039999999998</v>
      </c>
      <c r="X36">
        <v>46.002989999999997</v>
      </c>
      <c r="Y36">
        <v>49.190910000000002</v>
      </c>
      <c r="Z36">
        <v>42.381300000000003</v>
      </c>
      <c r="AA36">
        <v>47.512039999999999</v>
      </c>
      <c r="AB36">
        <v>26.315110000000001</v>
      </c>
      <c r="AC36">
        <v>36.332610000000003</v>
      </c>
      <c r="AD36">
        <v>48.647449999999999</v>
      </c>
      <c r="AE36">
        <v>40.497059999999998</v>
      </c>
      <c r="AF36">
        <v>36.40063</v>
      </c>
      <c r="AG36">
        <v>46.830219999999997</v>
      </c>
      <c r="AH36">
        <v>27.149539999999998</v>
      </c>
      <c r="AI36">
        <v>31.648679999999999</v>
      </c>
      <c r="AJ36">
        <v>31.108930000000001</v>
      </c>
      <c r="AK36">
        <v>33.547289999999997</v>
      </c>
      <c r="AL36">
        <v>32.535550000000001</v>
      </c>
      <c r="AM36">
        <v>46.910769999999999</v>
      </c>
      <c r="AN36">
        <v>29.96611</v>
      </c>
      <c r="AO36">
        <v>36.360460000000003</v>
      </c>
      <c r="AP36">
        <v>48.954920000000001</v>
      </c>
      <c r="AQ36">
        <v>51.665680000000002</v>
      </c>
      <c r="AR36">
        <v>47.320540000000001</v>
      </c>
      <c r="AS36">
        <v>47.365450000000003</v>
      </c>
      <c r="AT36">
        <v>40.110570000000003</v>
      </c>
      <c r="AU36">
        <v>40.863579999999999</v>
      </c>
      <c r="AV36">
        <v>44.37218</v>
      </c>
      <c r="AW36">
        <v>46.376919999999998</v>
      </c>
      <c r="AX36">
        <v>37.674120000000002</v>
      </c>
      <c r="AY36">
        <v>20.103249999999999</v>
      </c>
      <c r="AZ36">
        <v>11.917479999999999</v>
      </c>
      <c r="BA36">
        <v>14.93117</v>
      </c>
      <c r="BB36">
        <v>19.04832</v>
      </c>
      <c r="BC36">
        <v>18.576170000000001</v>
      </c>
      <c r="BD36">
        <v>13.795769999999999</v>
      </c>
      <c r="BE36">
        <v>14.540900000000001</v>
      </c>
      <c r="BF36">
        <v>16.07311</v>
      </c>
      <c r="BG36">
        <v>12.90875</v>
      </c>
      <c r="BH36">
        <v>25.10228</v>
      </c>
      <c r="BI36">
        <v>17.006049999999998</v>
      </c>
      <c r="BJ36">
        <v>22.738499999999998</v>
      </c>
      <c r="BK36">
        <v>11.71298</v>
      </c>
      <c r="BL36">
        <v>6.9519419999999998</v>
      </c>
      <c r="BM36">
        <v>17.825130000000001</v>
      </c>
      <c r="BN36">
        <v>20.154920000000001</v>
      </c>
      <c r="BO36">
        <v>19.116320000000002</v>
      </c>
      <c r="BP36">
        <v>16.954149999999998</v>
      </c>
      <c r="BQ36">
        <v>9.9858060000000002</v>
      </c>
      <c r="BR36">
        <v>4.3416040000000002</v>
      </c>
      <c r="BS36">
        <v>14.863350000000001</v>
      </c>
      <c r="BT36">
        <v>24.368410000000001</v>
      </c>
      <c r="BU36">
        <v>25.71931</v>
      </c>
      <c r="BV36">
        <v>17.238900000000001</v>
      </c>
      <c r="BW36">
        <v>11.57724</v>
      </c>
      <c r="BX36">
        <v>4.5152089999999996</v>
      </c>
      <c r="BY36">
        <v>10.190849999999999</v>
      </c>
      <c r="BZ36">
        <v>19.442270000000001</v>
      </c>
      <c r="CA36">
        <v>14.525510000000001</v>
      </c>
      <c r="CB36">
        <v>16.060659999999999</v>
      </c>
      <c r="CC36">
        <v>11.0959</v>
      </c>
      <c r="CD36">
        <v>5.6406080000000003</v>
      </c>
      <c r="CE36">
        <v>16.73695</v>
      </c>
      <c r="CF36">
        <v>12.82147</v>
      </c>
      <c r="CG36">
        <v>12.93121</v>
      </c>
      <c r="CH36">
        <v>14.966620000000001</v>
      </c>
      <c r="CI36">
        <v>7.7781609999999999</v>
      </c>
      <c r="CJ36">
        <v>8.4801330000000004</v>
      </c>
      <c r="CK36">
        <v>14.863670000000001</v>
      </c>
      <c r="CL36">
        <v>23.237780000000001</v>
      </c>
      <c r="CM36">
        <v>15.75407</v>
      </c>
      <c r="CN36">
        <v>13.63626</v>
      </c>
      <c r="CO36">
        <v>5.0871230000000001</v>
      </c>
      <c r="CP36">
        <v>8.5333679999999994</v>
      </c>
      <c r="CQ36">
        <v>12.55105</v>
      </c>
      <c r="CR36">
        <v>14.115600000000001</v>
      </c>
      <c r="CS36">
        <v>13.54867</v>
      </c>
      <c r="CT36">
        <v>10.785130000000001</v>
      </c>
    </row>
    <row r="37" spans="1:98" x14ac:dyDescent="0.2">
      <c r="A37" s="1">
        <v>44598.469444444447</v>
      </c>
      <c r="B37">
        <v>37.5</v>
      </c>
      <c r="C37">
        <v>50.200360000000003</v>
      </c>
      <c r="D37">
        <v>45.184620000000002</v>
      </c>
      <c r="E37">
        <v>45.223170000000003</v>
      </c>
      <c r="F37">
        <v>47.438929999999999</v>
      </c>
      <c r="G37">
        <v>44.491250000000001</v>
      </c>
      <c r="H37">
        <v>46.051920000000003</v>
      </c>
      <c r="I37">
        <v>48.208030000000001</v>
      </c>
      <c r="J37">
        <v>50.213270000000001</v>
      </c>
      <c r="K37">
        <v>49.623249999999999</v>
      </c>
      <c r="L37">
        <v>50.764209999999999</v>
      </c>
      <c r="M37">
        <v>44.679650000000002</v>
      </c>
      <c r="N37">
        <v>42.580500000000001</v>
      </c>
      <c r="O37">
        <v>43.942019999999999</v>
      </c>
      <c r="P37">
        <v>38.52364</v>
      </c>
      <c r="Q37">
        <v>36.005549999999999</v>
      </c>
      <c r="R37">
        <v>38.812249999999999</v>
      </c>
      <c r="S37">
        <v>35.677059999999997</v>
      </c>
      <c r="T37">
        <v>33.676130000000001</v>
      </c>
      <c r="U37">
        <v>49.730319999999999</v>
      </c>
      <c r="V37">
        <v>31.230029999999999</v>
      </c>
      <c r="W37">
        <v>39.658259999999999</v>
      </c>
      <c r="X37">
        <v>48.254959999999997</v>
      </c>
      <c r="Y37">
        <v>50.457859999999997</v>
      </c>
      <c r="Z37">
        <v>41.602130000000002</v>
      </c>
      <c r="AA37">
        <v>49.153910000000003</v>
      </c>
      <c r="AB37">
        <v>26.362870000000001</v>
      </c>
      <c r="AC37">
        <v>36.619590000000002</v>
      </c>
      <c r="AD37">
        <v>48.940199999999997</v>
      </c>
      <c r="AE37">
        <v>37.996850000000002</v>
      </c>
      <c r="AF37">
        <v>37.53152</v>
      </c>
      <c r="AG37">
        <v>48.137340000000002</v>
      </c>
      <c r="AH37">
        <v>27.666920000000001</v>
      </c>
      <c r="AI37">
        <v>31.081219999999998</v>
      </c>
      <c r="AJ37">
        <v>31.4163</v>
      </c>
      <c r="AK37">
        <v>32.89855</v>
      </c>
      <c r="AL37">
        <v>32.94088</v>
      </c>
      <c r="AM37">
        <v>48.929780000000001</v>
      </c>
      <c r="AN37">
        <v>30.181290000000001</v>
      </c>
      <c r="AO37">
        <v>35.922870000000003</v>
      </c>
      <c r="AP37">
        <v>48.249850000000002</v>
      </c>
      <c r="AQ37">
        <v>51.408279999999998</v>
      </c>
      <c r="AR37">
        <v>47.820880000000002</v>
      </c>
      <c r="AS37">
        <v>49.028190000000002</v>
      </c>
      <c r="AT37">
        <v>39.164020000000001</v>
      </c>
      <c r="AU37">
        <v>41.139479999999999</v>
      </c>
      <c r="AV37">
        <v>44.11139</v>
      </c>
      <c r="AW37">
        <v>45.759770000000003</v>
      </c>
      <c r="AX37">
        <v>37.598590000000002</v>
      </c>
      <c r="AY37">
        <v>19.72775</v>
      </c>
      <c r="AZ37">
        <v>13.945410000000001</v>
      </c>
      <c r="BA37">
        <v>12.91114</v>
      </c>
      <c r="BB37">
        <v>18.504860000000001</v>
      </c>
      <c r="BC37">
        <v>15.52847</v>
      </c>
      <c r="BD37">
        <v>15.627459999999999</v>
      </c>
      <c r="BE37">
        <v>16.052810000000001</v>
      </c>
      <c r="BF37">
        <v>17.75291</v>
      </c>
      <c r="BG37">
        <v>13.949310000000001</v>
      </c>
      <c r="BH37">
        <v>21.145050000000001</v>
      </c>
      <c r="BI37">
        <v>17.13843</v>
      </c>
      <c r="BJ37">
        <v>23.653510000000001</v>
      </c>
      <c r="BK37">
        <v>9.0117460000000005</v>
      </c>
      <c r="BL37">
        <v>9.4028670000000005</v>
      </c>
      <c r="BM37">
        <v>18.221399999999999</v>
      </c>
      <c r="BN37">
        <v>18.17286</v>
      </c>
      <c r="BO37">
        <v>17.252289999999999</v>
      </c>
      <c r="BP37">
        <v>14.819750000000001</v>
      </c>
      <c r="BQ37">
        <v>9.2345400000000009</v>
      </c>
      <c r="BR37">
        <v>6.6275729999999999</v>
      </c>
      <c r="BS37">
        <v>15.08785</v>
      </c>
      <c r="BT37">
        <v>21.05592</v>
      </c>
      <c r="BU37">
        <v>25.437419999999999</v>
      </c>
      <c r="BV37">
        <v>17.559629999999999</v>
      </c>
      <c r="BW37">
        <v>8.2663849999999996</v>
      </c>
      <c r="BX37">
        <v>5.9985759999999999</v>
      </c>
      <c r="BY37">
        <v>10.415900000000001</v>
      </c>
      <c r="BZ37">
        <v>17.833839999999999</v>
      </c>
      <c r="CA37">
        <v>13.69027</v>
      </c>
      <c r="CB37">
        <v>17.014379999999999</v>
      </c>
      <c r="CC37">
        <v>9.3245579999999997</v>
      </c>
      <c r="CD37">
        <v>7.1335559999999996</v>
      </c>
      <c r="CE37">
        <v>17.202570000000001</v>
      </c>
      <c r="CF37">
        <v>11.41375</v>
      </c>
      <c r="CG37">
        <v>12.5808</v>
      </c>
      <c r="CH37">
        <v>14.68333</v>
      </c>
      <c r="CI37">
        <v>6.3404069999999999</v>
      </c>
      <c r="CJ37">
        <v>9.5313929999999996</v>
      </c>
      <c r="CK37">
        <v>14.72053</v>
      </c>
      <c r="CL37">
        <v>21.880369999999999</v>
      </c>
      <c r="CM37">
        <v>14.63965</v>
      </c>
      <c r="CN37">
        <v>14.228590000000001</v>
      </c>
      <c r="CO37">
        <v>5.4724870000000001</v>
      </c>
      <c r="CP37">
        <v>10.27492</v>
      </c>
      <c r="CQ37">
        <v>13.06945</v>
      </c>
      <c r="CR37">
        <v>13.79571</v>
      </c>
      <c r="CS37">
        <v>9.9997199999999999</v>
      </c>
      <c r="CT37">
        <v>11.025969999999999</v>
      </c>
    </row>
    <row r="38" spans="1:98" x14ac:dyDescent="0.2">
      <c r="A38" s="1">
        <v>44598.531944444447</v>
      </c>
      <c r="B38">
        <v>39</v>
      </c>
      <c r="C38">
        <v>50.372779999999999</v>
      </c>
      <c r="D38">
        <v>45.634979999999999</v>
      </c>
      <c r="E38">
        <v>46.569569999999999</v>
      </c>
      <c r="F38">
        <v>47.475430000000003</v>
      </c>
      <c r="G38">
        <v>45.384810000000002</v>
      </c>
      <c r="H38">
        <v>45.7121</v>
      </c>
      <c r="I38">
        <v>47.93918</v>
      </c>
      <c r="J38">
        <v>52.979059999999997</v>
      </c>
      <c r="K38">
        <v>49.851520000000001</v>
      </c>
      <c r="L38">
        <v>50.720179999999999</v>
      </c>
      <c r="M38">
        <v>46.25891</v>
      </c>
      <c r="N38">
        <v>42.993639999999999</v>
      </c>
      <c r="O38">
        <v>44.187350000000002</v>
      </c>
      <c r="P38">
        <v>38.72683</v>
      </c>
      <c r="Q38">
        <v>34.663890000000002</v>
      </c>
      <c r="R38">
        <v>38.375999999999998</v>
      </c>
      <c r="S38">
        <v>35.745910000000002</v>
      </c>
      <c r="T38">
        <v>32.575319999999998</v>
      </c>
      <c r="U38">
        <v>49.362929999999999</v>
      </c>
      <c r="V38">
        <v>31.534269999999999</v>
      </c>
      <c r="W38">
        <v>39.67362</v>
      </c>
      <c r="X38">
        <v>49.489609999999999</v>
      </c>
      <c r="Y38">
        <v>51.012479999999996</v>
      </c>
      <c r="Z38">
        <v>41.786029999999997</v>
      </c>
      <c r="AA38">
        <v>48.497680000000003</v>
      </c>
      <c r="AB38">
        <v>26.224150000000002</v>
      </c>
      <c r="AC38">
        <v>36.178730000000002</v>
      </c>
      <c r="AD38">
        <v>48.870289999999997</v>
      </c>
      <c r="AE38">
        <v>38.895789999999998</v>
      </c>
      <c r="AF38">
        <v>36.179479999999998</v>
      </c>
      <c r="AG38">
        <v>48.450780000000002</v>
      </c>
      <c r="AH38">
        <v>27.662800000000001</v>
      </c>
      <c r="AI38">
        <v>31.436530000000001</v>
      </c>
      <c r="AJ38">
        <v>32.209000000000003</v>
      </c>
      <c r="AK38">
        <v>33.172130000000003</v>
      </c>
      <c r="AL38">
        <v>33.628459999999997</v>
      </c>
      <c r="AM38">
        <v>48.128450000000001</v>
      </c>
      <c r="AN38">
        <v>30.43713</v>
      </c>
      <c r="AO38">
        <v>35.896639999999998</v>
      </c>
      <c r="AP38">
        <v>48.621029999999998</v>
      </c>
      <c r="AQ38">
        <v>50.425440000000002</v>
      </c>
      <c r="AR38">
        <v>48.866010000000003</v>
      </c>
      <c r="AS38">
        <v>49.334389999999999</v>
      </c>
      <c r="AT38">
        <v>38.504570000000001</v>
      </c>
      <c r="AU38">
        <v>40.678789999999999</v>
      </c>
      <c r="AV38">
        <v>44.438879999999997</v>
      </c>
      <c r="AW38">
        <v>46.975909999999999</v>
      </c>
      <c r="AX38">
        <v>38.226599999999998</v>
      </c>
      <c r="AY38">
        <v>21.925419999999999</v>
      </c>
      <c r="AZ38">
        <v>14.182079999999999</v>
      </c>
      <c r="BA38">
        <v>11.024699999999999</v>
      </c>
      <c r="BB38">
        <v>16.343</v>
      </c>
      <c r="BC38">
        <v>18.035699999999999</v>
      </c>
      <c r="BD38">
        <v>14.79252</v>
      </c>
      <c r="BE38">
        <v>18.409210000000002</v>
      </c>
      <c r="BF38">
        <v>18.080089999999998</v>
      </c>
      <c r="BG38">
        <v>12.12786</v>
      </c>
      <c r="BH38">
        <v>21.843450000000001</v>
      </c>
      <c r="BI38">
        <v>16.875920000000001</v>
      </c>
      <c r="BJ38">
        <v>22.974599999999999</v>
      </c>
      <c r="BK38">
        <v>11.404400000000001</v>
      </c>
      <c r="BL38">
        <v>10.21706</v>
      </c>
      <c r="BM38">
        <v>17.205400000000001</v>
      </c>
      <c r="BN38">
        <v>16.773689999999998</v>
      </c>
      <c r="BO38">
        <v>16.9526</v>
      </c>
      <c r="BP38">
        <v>16.245850000000001</v>
      </c>
      <c r="BQ38">
        <v>12.668749999999999</v>
      </c>
      <c r="BR38">
        <v>5.4572190000000003</v>
      </c>
      <c r="BS38">
        <v>14.079190000000001</v>
      </c>
      <c r="BT38">
        <v>21.151890000000002</v>
      </c>
      <c r="BU38">
        <v>24.72241</v>
      </c>
      <c r="BV38">
        <v>17.62893</v>
      </c>
      <c r="BW38">
        <v>13.54232</v>
      </c>
      <c r="BX38">
        <v>6.5923660000000002</v>
      </c>
      <c r="BY38">
        <v>9.1775149999999996</v>
      </c>
      <c r="BZ38">
        <v>18.20213</v>
      </c>
      <c r="CA38">
        <v>12.56659</v>
      </c>
      <c r="CB38">
        <v>16.66206</v>
      </c>
      <c r="CC38">
        <v>13.292949999999999</v>
      </c>
      <c r="CD38">
        <v>7.1660199999999996</v>
      </c>
      <c r="CE38">
        <v>16.065190000000001</v>
      </c>
      <c r="CF38">
        <v>11.16446</v>
      </c>
      <c r="CG38">
        <v>12.16718</v>
      </c>
      <c r="CH38">
        <v>14.619759999999999</v>
      </c>
      <c r="CI38">
        <v>9.288456</v>
      </c>
      <c r="CJ38">
        <v>9.8888189999999998</v>
      </c>
      <c r="CK38">
        <v>13.466290000000001</v>
      </c>
      <c r="CL38">
        <v>21.172889999999999</v>
      </c>
      <c r="CM38">
        <v>13.01854</v>
      </c>
      <c r="CN38">
        <v>14.187150000000001</v>
      </c>
      <c r="CO38">
        <v>8.0182649999999995</v>
      </c>
      <c r="CP38">
        <v>10.85676</v>
      </c>
      <c r="CQ38">
        <v>11.60342</v>
      </c>
      <c r="CR38">
        <v>13.09093</v>
      </c>
      <c r="CS38">
        <v>10.87491</v>
      </c>
      <c r="CT38">
        <v>9.9310589999999994</v>
      </c>
    </row>
    <row r="39" spans="1:98" x14ac:dyDescent="0.2">
      <c r="A39" s="1">
        <v>44598.594444444447</v>
      </c>
      <c r="B39">
        <v>40.5</v>
      </c>
      <c r="C39">
        <v>51.46369</v>
      </c>
      <c r="D39">
        <v>46.733040000000003</v>
      </c>
      <c r="E39">
        <v>45.638109999999998</v>
      </c>
      <c r="F39">
        <v>48.069470000000003</v>
      </c>
      <c r="G39">
        <v>48.08173</v>
      </c>
      <c r="H39">
        <v>47.693289999999998</v>
      </c>
      <c r="I39">
        <v>50.26502</v>
      </c>
      <c r="J39">
        <v>51.30247</v>
      </c>
      <c r="K39">
        <v>52.281059999999997</v>
      </c>
      <c r="L39">
        <v>52.194600000000001</v>
      </c>
      <c r="M39">
        <v>47.251860000000001</v>
      </c>
      <c r="N39">
        <v>42.91328</v>
      </c>
      <c r="O39">
        <v>47.01247</v>
      </c>
      <c r="P39">
        <v>38.822429999999997</v>
      </c>
      <c r="Q39">
        <v>34.777329999999999</v>
      </c>
      <c r="R39">
        <v>39.87782</v>
      </c>
      <c r="S39">
        <v>35.664720000000003</v>
      </c>
      <c r="T39">
        <v>34.493510000000001</v>
      </c>
      <c r="U39">
        <v>51.735239999999997</v>
      </c>
      <c r="V39">
        <v>31.390180000000001</v>
      </c>
      <c r="W39">
        <v>40.605449999999998</v>
      </c>
      <c r="X39">
        <v>50.241309999999999</v>
      </c>
      <c r="Y39">
        <v>51.719929999999998</v>
      </c>
      <c r="Z39">
        <v>41.823410000000003</v>
      </c>
      <c r="AA39">
        <v>50.673490000000001</v>
      </c>
      <c r="AB39">
        <v>26.33503</v>
      </c>
      <c r="AC39">
        <v>36.576509999999999</v>
      </c>
      <c r="AD39">
        <v>49.099739999999997</v>
      </c>
      <c r="AE39">
        <v>39.634309999999999</v>
      </c>
      <c r="AF39">
        <v>39.17624</v>
      </c>
      <c r="AG39">
        <v>49.925550000000001</v>
      </c>
      <c r="AH39">
        <v>28.06521</v>
      </c>
      <c r="AI39">
        <v>31.73057</v>
      </c>
      <c r="AJ39">
        <v>31.951799999999999</v>
      </c>
      <c r="AK39">
        <v>33.446190000000001</v>
      </c>
      <c r="AL39">
        <v>34.236530000000002</v>
      </c>
      <c r="AM39">
        <v>49.638170000000002</v>
      </c>
      <c r="AN39">
        <v>30.207630000000002</v>
      </c>
      <c r="AO39">
        <v>36.488770000000002</v>
      </c>
      <c r="AP39">
        <v>48.204590000000003</v>
      </c>
      <c r="AQ39">
        <v>52.354930000000003</v>
      </c>
      <c r="AR39">
        <v>49.362290000000002</v>
      </c>
      <c r="AS39">
        <v>50.61251</v>
      </c>
      <c r="AT39">
        <v>40.224989999999998</v>
      </c>
      <c r="AU39">
        <v>41.462479999999999</v>
      </c>
      <c r="AV39">
        <v>45.282080000000001</v>
      </c>
      <c r="AW39">
        <v>47.111870000000003</v>
      </c>
      <c r="AX39">
        <v>38.539529999999999</v>
      </c>
      <c r="AY39">
        <v>21.808299999999999</v>
      </c>
      <c r="AZ39">
        <v>11.92714</v>
      </c>
      <c r="BA39">
        <v>13.23638</v>
      </c>
      <c r="BB39">
        <v>15.36022</v>
      </c>
      <c r="BC39">
        <v>16.941669999999998</v>
      </c>
      <c r="BD39">
        <v>13.53234</v>
      </c>
      <c r="BE39">
        <v>17.250129999999999</v>
      </c>
      <c r="BF39">
        <v>17.332640000000001</v>
      </c>
      <c r="BG39">
        <v>10.209160000000001</v>
      </c>
      <c r="BH39">
        <v>24.011150000000001</v>
      </c>
      <c r="BI39">
        <v>14.936199999999999</v>
      </c>
      <c r="BJ39">
        <v>22.564830000000001</v>
      </c>
      <c r="BK39">
        <v>9.0717689999999997</v>
      </c>
      <c r="BL39">
        <v>7.2887959999999996</v>
      </c>
      <c r="BM39">
        <v>16.28022</v>
      </c>
      <c r="BN39">
        <v>18.013829999999999</v>
      </c>
      <c r="BO39">
        <v>17.130379999999999</v>
      </c>
      <c r="BP39">
        <v>17.663930000000001</v>
      </c>
      <c r="BQ39">
        <v>10.85788</v>
      </c>
      <c r="BR39">
        <v>3.536934</v>
      </c>
      <c r="BS39">
        <v>13.999309999999999</v>
      </c>
      <c r="BT39">
        <v>21.43329</v>
      </c>
      <c r="BU39">
        <v>24.005929999999999</v>
      </c>
      <c r="BV39">
        <v>16.16732</v>
      </c>
      <c r="BW39">
        <v>13.110300000000001</v>
      </c>
      <c r="BX39">
        <v>4.9540129999999998</v>
      </c>
      <c r="BY39">
        <v>7.8460429999999999</v>
      </c>
      <c r="BZ39">
        <v>19.009180000000001</v>
      </c>
      <c r="CA39">
        <v>15.750970000000001</v>
      </c>
      <c r="CB39">
        <v>17.784099999999999</v>
      </c>
      <c r="CC39">
        <v>13.4963</v>
      </c>
      <c r="CD39">
        <v>5.5699170000000002</v>
      </c>
      <c r="CE39">
        <v>15.82525</v>
      </c>
      <c r="CF39">
        <v>10.75427</v>
      </c>
      <c r="CG39">
        <v>12.834020000000001</v>
      </c>
      <c r="CH39">
        <v>14.016389999999999</v>
      </c>
      <c r="CI39">
        <v>8.8464600000000004</v>
      </c>
      <c r="CJ39">
        <v>8.3539860000000008</v>
      </c>
      <c r="CK39">
        <v>13.53373</v>
      </c>
      <c r="CL39">
        <v>21.278089999999999</v>
      </c>
      <c r="CM39">
        <v>14.12495</v>
      </c>
      <c r="CN39">
        <v>12.96542</v>
      </c>
      <c r="CO39">
        <v>6.3437390000000002</v>
      </c>
      <c r="CP39">
        <v>7.6405510000000003</v>
      </c>
      <c r="CQ39">
        <v>11.865019999999999</v>
      </c>
      <c r="CR39">
        <v>12.35102</v>
      </c>
      <c r="CS39">
        <v>11.28722</v>
      </c>
      <c r="CT39">
        <v>10.5982</v>
      </c>
    </row>
    <row r="40" spans="1:98" x14ac:dyDescent="0.2">
      <c r="A40" s="1">
        <v>44598.656944444447</v>
      </c>
      <c r="B40">
        <v>42</v>
      </c>
      <c r="C40">
        <v>52.462090000000003</v>
      </c>
      <c r="D40">
        <v>47.690750000000001</v>
      </c>
      <c r="E40">
        <v>47.095129999999997</v>
      </c>
      <c r="F40">
        <v>48.629179999999998</v>
      </c>
      <c r="G40">
        <v>48.15813</v>
      </c>
      <c r="H40">
        <v>47.250430000000001</v>
      </c>
      <c r="I40">
        <v>49.82696</v>
      </c>
      <c r="J40">
        <v>52.628270000000001</v>
      </c>
      <c r="K40">
        <v>51.806559999999998</v>
      </c>
      <c r="L40">
        <v>51.463450000000002</v>
      </c>
      <c r="M40">
        <v>48.768569999999997</v>
      </c>
      <c r="N40">
        <v>44.352519999999998</v>
      </c>
      <c r="O40">
        <v>47.575020000000002</v>
      </c>
      <c r="P40">
        <v>38.043599999999998</v>
      </c>
      <c r="Q40">
        <v>34.500239999999998</v>
      </c>
      <c r="R40">
        <v>37.753909999999998</v>
      </c>
      <c r="S40">
        <v>36.534129999999998</v>
      </c>
      <c r="T40">
        <v>33.334090000000003</v>
      </c>
      <c r="U40">
        <v>50.695300000000003</v>
      </c>
      <c r="V40">
        <v>30.02814</v>
      </c>
      <c r="W40">
        <v>40.188220000000001</v>
      </c>
      <c r="X40">
        <v>49.909550000000003</v>
      </c>
      <c r="Y40">
        <v>54.855179999999997</v>
      </c>
      <c r="Z40">
        <v>44.798990000000003</v>
      </c>
      <c r="AA40">
        <v>51.962220000000002</v>
      </c>
      <c r="AB40">
        <v>25.328399999999998</v>
      </c>
      <c r="AC40">
        <v>37.36909</v>
      </c>
      <c r="AD40">
        <v>47.978000000000002</v>
      </c>
      <c r="AE40">
        <v>42.930419999999998</v>
      </c>
      <c r="AF40">
        <v>37.81015</v>
      </c>
      <c r="AG40">
        <v>51.963360000000002</v>
      </c>
      <c r="AH40">
        <v>27.219139999999999</v>
      </c>
      <c r="AI40">
        <v>32.348689999999998</v>
      </c>
      <c r="AJ40">
        <v>31.365480000000002</v>
      </c>
      <c r="AK40">
        <v>34.136690000000002</v>
      </c>
      <c r="AL40">
        <v>34.298090000000002</v>
      </c>
      <c r="AM40">
        <v>51.733289999999997</v>
      </c>
      <c r="AN40">
        <v>30.062349999999999</v>
      </c>
      <c r="AO40">
        <v>36.346870000000003</v>
      </c>
      <c r="AP40">
        <v>47.882869999999997</v>
      </c>
      <c r="AQ40">
        <v>52.197780000000002</v>
      </c>
      <c r="AR40">
        <v>51.28566</v>
      </c>
      <c r="AS40">
        <v>52.816339999999997</v>
      </c>
      <c r="AT40">
        <v>40.244410000000002</v>
      </c>
      <c r="AU40">
        <v>41.41281</v>
      </c>
      <c r="AV40">
        <v>44.90305</v>
      </c>
      <c r="AW40">
        <v>48.623579999999997</v>
      </c>
      <c r="AX40">
        <v>38.977910000000001</v>
      </c>
      <c r="AY40">
        <v>17.275089999999999</v>
      </c>
      <c r="AZ40">
        <v>9.7316079999999996</v>
      </c>
      <c r="BA40">
        <v>11.44064</v>
      </c>
      <c r="BB40">
        <v>9.7412770000000002</v>
      </c>
      <c r="BC40">
        <v>14.49071</v>
      </c>
      <c r="BD40">
        <v>14.63503</v>
      </c>
      <c r="BE40">
        <v>6.7499669999999998</v>
      </c>
      <c r="BF40">
        <v>14.04889</v>
      </c>
      <c r="BG40">
        <v>8.8987300000000005</v>
      </c>
      <c r="BH40">
        <v>16.850249999999999</v>
      </c>
      <c r="BI40">
        <v>14.18962</v>
      </c>
      <c r="BJ40">
        <v>20.050529999999998</v>
      </c>
      <c r="BK40">
        <v>3.630703</v>
      </c>
      <c r="BL40">
        <v>2.9345129999999999</v>
      </c>
      <c r="BM40">
        <v>12.76009</v>
      </c>
      <c r="BN40">
        <v>14.242010000000001</v>
      </c>
      <c r="BO40">
        <v>13.10657</v>
      </c>
      <c r="BP40">
        <v>14.620660000000001</v>
      </c>
      <c r="BQ40">
        <v>4.9003119999999996</v>
      </c>
      <c r="BR40">
        <v>0.88543309999999997</v>
      </c>
      <c r="BS40">
        <v>10.22878</v>
      </c>
      <c r="BT40">
        <v>19.3887</v>
      </c>
      <c r="BU40">
        <v>23.166049999999998</v>
      </c>
      <c r="BV40">
        <v>14.310169999999999</v>
      </c>
      <c r="BW40">
        <v>5.3084020000000001</v>
      </c>
      <c r="BX40">
        <v>1.6263590000000001</v>
      </c>
      <c r="BY40">
        <v>4.7975649999999996</v>
      </c>
      <c r="BZ40">
        <v>12.998189999999999</v>
      </c>
      <c r="CA40">
        <v>13.36125</v>
      </c>
      <c r="CB40">
        <v>14.95783</v>
      </c>
      <c r="CC40">
        <v>5.9066090000000004</v>
      </c>
      <c r="CD40">
        <v>3.277625</v>
      </c>
      <c r="CE40">
        <v>13.156829999999999</v>
      </c>
      <c r="CF40">
        <v>9.6050120000000003</v>
      </c>
      <c r="CG40">
        <v>12.21392</v>
      </c>
      <c r="CH40">
        <v>13.60984</v>
      </c>
      <c r="CI40">
        <v>1.890833</v>
      </c>
      <c r="CJ40">
        <v>5.1374339999999998</v>
      </c>
      <c r="CK40">
        <v>11.021979999999999</v>
      </c>
      <c r="CL40">
        <v>18.666250000000002</v>
      </c>
      <c r="CM40">
        <v>12.31188</v>
      </c>
      <c r="CN40">
        <v>10.87542</v>
      </c>
      <c r="CO40">
        <v>1.2598279999999999</v>
      </c>
      <c r="CP40">
        <v>5.1690620000000003</v>
      </c>
      <c r="CQ40">
        <v>9.7781549999999999</v>
      </c>
      <c r="CR40">
        <v>8.932105</v>
      </c>
      <c r="CS40">
        <v>8.7460930000000001</v>
      </c>
      <c r="CT40">
        <v>9.7488639999999993</v>
      </c>
    </row>
    <row r="41" spans="1:98" x14ac:dyDescent="0.2">
      <c r="A41" s="1">
        <v>44598.719444444447</v>
      </c>
      <c r="B41">
        <v>43.5</v>
      </c>
      <c r="C41">
        <v>52.021569999999997</v>
      </c>
      <c r="D41">
        <v>47.55939</v>
      </c>
      <c r="E41">
        <v>49.203650000000003</v>
      </c>
      <c r="F41">
        <v>49.673279999999998</v>
      </c>
      <c r="G41">
        <v>48.59769</v>
      </c>
      <c r="H41">
        <v>48.691339999999997</v>
      </c>
      <c r="I41">
        <v>51.818309999999997</v>
      </c>
      <c r="J41">
        <v>54.233310000000003</v>
      </c>
      <c r="K41">
        <v>53.562309999999997</v>
      </c>
      <c r="L41">
        <v>54.11056</v>
      </c>
      <c r="M41">
        <v>48.931570000000001</v>
      </c>
      <c r="N41">
        <v>43.675989999999999</v>
      </c>
      <c r="O41">
        <v>48.51352</v>
      </c>
      <c r="P41">
        <v>38.028260000000003</v>
      </c>
      <c r="Q41">
        <v>34.83229</v>
      </c>
      <c r="R41">
        <v>38.826160000000002</v>
      </c>
      <c r="S41">
        <v>36.853340000000003</v>
      </c>
      <c r="T41">
        <v>33.974110000000003</v>
      </c>
      <c r="U41">
        <v>51.962789999999998</v>
      </c>
      <c r="V41">
        <v>30.99072</v>
      </c>
      <c r="W41">
        <v>41.280029999999996</v>
      </c>
      <c r="X41">
        <v>46.972099999999998</v>
      </c>
      <c r="Y41">
        <v>52.953699999999998</v>
      </c>
      <c r="Z41">
        <v>43.463560000000001</v>
      </c>
      <c r="AA41">
        <v>52.422249999999998</v>
      </c>
      <c r="AB41">
        <v>25.697500000000002</v>
      </c>
      <c r="AC41">
        <v>37.214640000000003</v>
      </c>
      <c r="AD41">
        <v>49.441270000000003</v>
      </c>
      <c r="AE41">
        <v>39.40278</v>
      </c>
      <c r="AF41">
        <v>37.583889999999997</v>
      </c>
      <c r="AG41">
        <v>51.965789999999998</v>
      </c>
      <c r="AH41">
        <v>28.35059</v>
      </c>
      <c r="AI41">
        <v>32.115659999999998</v>
      </c>
      <c r="AJ41">
        <v>32.456139999999998</v>
      </c>
      <c r="AK41">
        <v>34.389420000000001</v>
      </c>
      <c r="AL41">
        <v>34.575429999999997</v>
      </c>
      <c r="AM41">
        <v>51.94265</v>
      </c>
      <c r="AN41">
        <v>29.690470000000001</v>
      </c>
      <c r="AO41">
        <v>35.792000000000002</v>
      </c>
      <c r="AP41">
        <v>49.37021</v>
      </c>
      <c r="AQ41">
        <v>50.98122</v>
      </c>
      <c r="AR41">
        <v>51.911000000000001</v>
      </c>
      <c r="AS41">
        <v>52.236890000000002</v>
      </c>
      <c r="AT41">
        <v>39.789929999999998</v>
      </c>
      <c r="AU41">
        <v>42.086820000000003</v>
      </c>
      <c r="AV41">
        <v>45.60145</v>
      </c>
      <c r="AW41">
        <v>48.76249</v>
      </c>
      <c r="AX41">
        <v>39.050609999999999</v>
      </c>
      <c r="AY41">
        <v>21.472100000000001</v>
      </c>
      <c r="AZ41">
        <v>12.76824</v>
      </c>
      <c r="BA41">
        <v>12.875540000000001</v>
      </c>
      <c r="BB41">
        <v>17.809619999999999</v>
      </c>
      <c r="BC41">
        <v>21.366869999999999</v>
      </c>
      <c r="BD41">
        <v>18.290400000000002</v>
      </c>
      <c r="BE41">
        <v>15.42445</v>
      </c>
      <c r="BF41">
        <v>16.071400000000001</v>
      </c>
      <c r="BG41">
        <v>10.56277</v>
      </c>
      <c r="BH41">
        <v>25.071090000000002</v>
      </c>
      <c r="BI41">
        <v>19.408270000000002</v>
      </c>
      <c r="BJ41">
        <v>23.051010000000002</v>
      </c>
      <c r="BK41">
        <v>11.41493</v>
      </c>
      <c r="BL41">
        <v>8.101642</v>
      </c>
      <c r="BM41">
        <v>17.026509999999998</v>
      </c>
      <c r="BN41">
        <v>18.645289999999999</v>
      </c>
      <c r="BO41">
        <v>18.213909999999998</v>
      </c>
      <c r="BP41">
        <v>20.267610000000001</v>
      </c>
      <c r="BQ41">
        <v>11.10737</v>
      </c>
      <c r="BR41">
        <v>4.1501510000000001</v>
      </c>
      <c r="BS41">
        <v>15.49973</v>
      </c>
      <c r="BT41">
        <v>22.742570000000001</v>
      </c>
      <c r="BU41">
        <v>26.132860000000001</v>
      </c>
      <c r="BV41">
        <v>20.458870000000001</v>
      </c>
      <c r="BW41">
        <v>9.9468940000000003</v>
      </c>
      <c r="BX41">
        <v>4.9067910000000001</v>
      </c>
      <c r="BY41">
        <v>8.4990559999999995</v>
      </c>
      <c r="BZ41">
        <v>17.013770000000001</v>
      </c>
      <c r="CA41">
        <v>17.297799999999999</v>
      </c>
      <c r="CB41">
        <v>18.846889999999998</v>
      </c>
      <c r="CC41">
        <v>12.007949999999999</v>
      </c>
      <c r="CD41">
        <v>6.7846250000000001</v>
      </c>
      <c r="CE41">
        <v>16.66902</v>
      </c>
      <c r="CF41">
        <v>12.2654</v>
      </c>
      <c r="CG41">
        <v>15.341200000000001</v>
      </c>
      <c r="CH41">
        <v>16.407589999999999</v>
      </c>
      <c r="CI41">
        <v>7.0039319999999998</v>
      </c>
      <c r="CJ41">
        <v>7.652577</v>
      </c>
      <c r="CK41">
        <v>13.645009999999999</v>
      </c>
      <c r="CL41">
        <v>23.392469999999999</v>
      </c>
      <c r="CM41">
        <v>14.89189</v>
      </c>
      <c r="CN41">
        <v>14.44716</v>
      </c>
      <c r="CO41">
        <v>6.3990239999999998</v>
      </c>
      <c r="CP41">
        <v>8.4196019999999994</v>
      </c>
      <c r="CQ41">
        <v>12.100440000000001</v>
      </c>
      <c r="CR41">
        <v>12.81141</v>
      </c>
      <c r="CS41">
        <v>13.97409</v>
      </c>
      <c r="CT41">
        <v>13.45523</v>
      </c>
    </row>
    <row r="42" spans="1:98" x14ac:dyDescent="0.2">
      <c r="A42" s="1">
        <v>44598.781944444447</v>
      </c>
      <c r="B42">
        <v>45</v>
      </c>
      <c r="C42">
        <v>52.013489999999997</v>
      </c>
      <c r="D42">
        <v>47.993830000000003</v>
      </c>
      <c r="E42">
        <v>47.254649999999998</v>
      </c>
      <c r="F42">
        <v>48.7682</v>
      </c>
      <c r="G42">
        <v>49.395159999999997</v>
      </c>
      <c r="H42">
        <v>48.493090000000002</v>
      </c>
      <c r="I42">
        <v>51.294359999999998</v>
      </c>
      <c r="J42">
        <v>53.106769999999997</v>
      </c>
      <c r="K42">
        <v>54.368780000000001</v>
      </c>
      <c r="L42">
        <v>56.308120000000002</v>
      </c>
      <c r="M42">
        <v>49.935420000000001</v>
      </c>
      <c r="N42">
        <v>46.266039999999997</v>
      </c>
      <c r="O42">
        <v>48.075130000000001</v>
      </c>
      <c r="P42">
        <v>37.908850000000001</v>
      </c>
      <c r="Q42">
        <v>34.256689999999999</v>
      </c>
      <c r="R42">
        <v>39.431739999999998</v>
      </c>
      <c r="S42">
        <v>35.683979999999998</v>
      </c>
      <c r="T42">
        <v>33.043509999999998</v>
      </c>
      <c r="U42">
        <v>52.666649999999997</v>
      </c>
      <c r="V42">
        <v>30.994710000000001</v>
      </c>
      <c r="W42">
        <v>41.212789999999998</v>
      </c>
      <c r="X42">
        <v>48.136180000000003</v>
      </c>
      <c r="Y42">
        <v>54.923670000000001</v>
      </c>
      <c r="Z42">
        <v>43.96425</v>
      </c>
      <c r="AA42">
        <v>52.881570000000004</v>
      </c>
      <c r="AB42">
        <v>25.577349999999999</v>
      </c>
      <c r="AC42">
        <v>36.578000000000003</v>
      </c>
      <c r="AD42">
        <v>47.718440000000001</v>
      </c>
      <c r="AE42">
        <v>41.211930000000002</v>
      </c>
      <c r="AF42">
        <v>38.574159999999999</v>
      </c>
      <c r="AG42">
        <v>52.375369999999997</v>
      </c>
      <c r="AH42">
        <v>27.88531</v>
      </c>
      <c r="AI42">
        <v>31.787019999999998</v>
      </c>
      <c r="AJ42">
        <v>31.580020000000001</v>
      </c>
      <c r="AK42">
        <v>34.009700000000002</v>
      </c>
      <c r="AL42">
        <v>34.169849999999997</v>
      </c>
      <c r="AM42">
        <v>52.359839999999998</v>
      </c>
      <c r="AN42">
        <v>29.354489999999998</v>
      </c>
      <c r="AO42">
        <v>35.923769999999998</v>
      </c>
      <c r="AP42">
        <v>47.790219999999998</v>
      </c>
      <c r="AQ42">
        <v>53.281320000000001</v>
      </c>
      <c r="AR42">
        <v>51.763930000000002</v>
      </c>
      <c r="AS42">
        <v>52.289790000000004</v>
      </c>
      <c r="AT42">
        <v>39.897440000000003</v>
      </c>
      <c r="AU42">
        <v>41.825420000000001</v>
      </c>
      <c r="AV42">
        <v>46.08126</v>
      </c>
      <c r="AW42">
        <v>49.012300000000003</v>
      </c>
      <c r="AX42">
        <v>38.847430000000003</v>
      </c>
      <c r="AY42">
        <v>22.031639999999999</v>
      </c>
      <c r="AZ42">
        <v>14.97767</v>
      </c>
      <c r="BA42">
        <v>16.930879999999998</v>
      </c>
      <c r="BB42">
        <v>19.297740000000001</v>
      </c>
      <c r="BC42">
        <v>18.55039</v>
      </c>
      <c r="BD42">
        <v>15.57694</v>
      </c>
      <c r="BE42">
        <v>16.517469999999999</v>
      </c>
      <c r="BF42">
        <v>19.033670000000001</v>
      </c>
      <c r="BG42">
        <v>14.29622</v>
      </c>
      <c r="BH42">
        <v>21.261759999999999</v>
      </c>
      <c r="BI42">
        <v>16.835450000000002</v>
      </c>
      <c r="BJ42">
        <v>23.078669999999999</v>
      </c>
      <c r="BK42">
        <v>8.3568940000000005</v>
      </c>
      <c r="BL42">
        <v>10.02669</v>
      </c>
      <c r="BM42">
        <v>18.364570000000001</v>
      </c>
      <c r="BN42">
        <v>20.569420000000001</v>
      </c>
      <c r="BO42">
        <v>17.12285</v>
      </c>
      <c r="BP42">
        <v>16.59093</v>
      </c>
      <c r="BQ42">
        <v>8.7633399999999995</v>
      </c>
      <c r="BR42">
        <v>5.7555519999999998</v>
      </c>
      <c r="BS42">
        <v>16.149840000000001</v>
      </c>
      <c r="BT42">
        <v>22.886420000000001</v>
      </c>
      <c r="BU42">
        <v>24.264040000000001</v>
      </c>
      <c r="BV42">
        <v>18.95739</v>
      </c>
      <c r="BW42">
        <v>8.8057049999999997</v>
      </c>
      <c r="BX42">
        <v>6.2074509999999998</v>
      </c>
      <c r="BY42">
        <v>10.378119999999999</v>
      </c>
      <c r="BZ42">
        <v>19.570029999999999</v>
      </c>
      <c r="CA42">
        <v>12.50414</v>
      </c>
      <c r="CB42">
        <v>18.519580000000001</v>
      </c>
      <c r="CC42">
        <v>8.9738530000000001</v>
      </c>
      <c r="CD42">
        <v>6.508419</v>
      </c>
      <c r="CE42">
        <v>17.798469999999998</v>
      </c>
      <c r="CF42">
        <v>12.641859999999999</v>
      </c>
      <c r="CG42">
        <v>14.15579</v>
      </c>
      <c r="CH42">
        <v>15.50793</v>
      </c>
      <c r="CI42">
        <v>7.3593390000000003</v>
      </c>
      <c r="CJ42">
        <v>9.5812849999999994</v>
      </c>
      <c r="CK42">
        <v>16.19631</v>
      </c>
      <c r="CL42">
        <v>24.050909999999998</v>
      </c>
      <c r="CM42">
        <v>15.15488</v>
      </c>
      <c r="CN42">
        <v>14.672840000000001</v>
      </c>
      <c r="CO42">
        <v>5.440353</v>
      </c>
      <c r="CP42">
        <v>9.1554690000000001</v>
      </c>
      <c r="CQ42">
        <v>15.24658</v>
      </c>
      <c r="CR42">
        <v>15.362679999999999</v>
      </c>
      <c r="CS42">
        <v>11.000109999999999</v>
      </c>
      <c r="CT42">
        <v>11.04729</v>
      </c>
    </row>
    <row r="43" spans="1:98" x14ac:dyDescent="0.2">
      <c r="A43" s="1">
        <v>44598.844444444447</v>
      </c>
      <c r="B43">
        <v>46.5</v>
      </c>
      <c r="C43">
        <v>54.090119999999999</v>
      </c>
      <c r="D43">
        <v>48.295290000000001</v>
      </c>
      <c r="E43">
        <v>47.814929999999997</v>
      </c>
      <c r="F43">
        <v>49.527360000000002</v>
      </c>
      <c r="G43">
        <v>48.77111</v>
      </c>
      <c r="H43">
        <v>50.305070000000001</v>
      </c>
      <c r="I43">
        <v>52.450839999999999</v>
      </c>
      <c r="J43">
        <v>55.83173</v>
      </c>
      <c r="K43">
        <v>53.301839999999999</v>
      </c>
      <c r="L43">
        <v>53.564770000000003</v>
      </c>
      <c r="M43">
        <v>50.022280000000002</v>
      </c>
      <c r="N43">
        <v>45.996070000000003</v>
      </c>
      <c r="O43">
        <v>48.630130000000001</v>
      </c>
      <c r="P43">
        <v>38.236640000000001</v>
      </c>
      <c r="Q43">
        <v>35.045740000000002</v>
      </c>
      <c r="R43">
        <v>38.905419999999999</v>
      </c>
      <c r="S43">
        <v>35.86327</v>
      </c>
      <c r="T43">
        <v>33.76737</v>
      </c>
      <c r="U43">
        <v>53.729129999999998</v>
      </c>
      <c r="V43">
        <v>30.471509999999999</v>
      </c>
      <c r="W43">
        <v>39.591050000000003</v>
      </c>
      <c r="X43">
        <v>51.809469999999997</v>
      </c>
      <c r="Y43">
        <v>55.823399999999999</v>
      </c>
      <c r="Z43">
        <v>45.00235</v>
      </c>
      <c r="AA43">
        <v>53.856909999999999</v>
      </c>
      <c r="AB43">
        <v>25.534600000000001</v>
      </c>
      <c r="AC43">
        <v>36.383450000000003</v>
      </c>
      <c r="AD43">
        <v>47.836039999999997</v>
      </c>
      <c r="AE43">
        <v>40.101390000000002</v>
      </c>
      <c r="AF43">
        <v>38.50132</v>
      </c>
      <c r="AG43">
        <v>52.979340000000001</v>
      </c>
      <c r="AH43">
        <v>28.23658</v>
      </c>
      <c r="AI43">
        <v>31.859529999999999</v>
      </c>
      <c r="AJ43">
        <v>32.408259999999999</v>
      </c>
      <c r="AK43">
        <v>33.887979999999999</v>
      </c>
      <c r="AL43">
        <v>35.020220000000002</v>
      </c>
      <c r="AM43">
        <v>53.602530000000002</v>
      </c>
      <c r="AN43">
        <v>29.416260000000001</v>
      </c>
      <c r="AO43">
        <v>35.571100000000001</v>
      </c>
      <c r="AP43">
        <v>47.298139999999997</v>
      </c>
      <c r="AQ43">
        <v>53.450969999999998</v>
      </c>
      <c r="AR43">
        <v>53.004550000000002</v>
      </c>
      <c r="AS43">
        <v>53.763100000000001</v>
      </c>
      <c r="AT43">
        <v>39.947780000000002</v>
      </c>
      <c r="AU43">
        <v>42.090780000000002</v>
      </c>
      <c r="AV43">
        <v>47.245170000000002</v>
      </c>
      <c r="AW43">
        <v>49.0867</v>
      </c>
      <c r="AX43">
        <v>38.799709999999997</v>
      </c>
      <c r="AY43">
        <v>22.422000000000001</v>
      </c>
      <c r="AZ43">
        <v>14.70969</v>
      </c>
      <c r="BA43">
        <v>14.68609</v>
      </c>
      <c r="BB43">
        <v>16.73912</v>
      </c>
      <c r="BC43">
        <v>17.343579999999999</v>
      </c>
      <c r="BD43">
        <v>17.430209999999999</v>
      </c>
      <c r="BE43">
        <v>17.19547</v>
      </c>
      <c r="BF43">
        <v>22.327970000000001</v>
      </c>
      <c r="BG43">
        <v>12.010719999999999</v>
      </c>
      <c r="BH43">
        <v>22.711189999999998</v>
      </c>
      <c r="BI43">
        <v>17.138999999999999</v>
      </c>
      <c r="BJ43">
        <v>22.604869999999998</v>
      </c>
      <c r="BK43">
        <v>10.71841</v>
      </c>
      <c r="BL43">
        <v>9.2167770000000004</v>
      </c>
      <c r="BM43">
        <v>17.961120000000001</v>
      </c>
      <c r="BN43">
        <v>18.176179999999999</v>
      </c>
      <c r="BO43">
        <v>16.8414</v>
      </c>
      <c r="BP43">
        <v>16.266729999999999</v>
      </c>
      <c r="BQ43">
        <v>10.70112</v>
      </c>
      <c r="BR43">
        <v>5.8023110000000004</v>
      </c>
      <c r="BS43">
        <v>13.466889999999999</v>
      </c>
      <c r="BT43">
        <v>22.35755</v>
      </c>
      <c r="BU43">
        <v>23.176739999999999</v>
      </c>
      <c r="BV43">
        <v>17.422229999999999</v>
      </c>
      <c r="BW43">
        <v>12.79663</v>
      </c>
      <c r="BX43">
        <v>4.6954370000000001</v>
      </c>
      <c r="BY43">
        <v>8.6547710000000002</v>
      </c>
      <c r="BZ43">
        <v>16.09036</v>
      </c>
      <c r="CA43">
        <v>16.611799999999999</v>
      </c>
      <c r="CB43">
        <v>16.306429999999999</v>
      </c>
      <c r="CC43">
        <v>11.826779999999999</v>
      </c>
      <c r="CD43">
        <v>6.5827349999999996</v>
      </c>
      <c r="CE43">
        <v>17.13111</v>
      </c>
      <c r="CF43">
        <v>11.07883</v>
      </c>
      <c r="CG43">
        <v>13.66708</v>
      </c>
      <c r="CH43">
        <v>15.57681</v>
      </c>
      <c r="CI43">
        <v>8.4636479999999992</v>
      </c>
      <c r="CJ43">
        <v>9.5388470000000005</v>
      </c>
      <c r="CK43">
        <v>14.312799999999999</v>
      </c>
      <c r="CL43">
        <v>22.518239999999999</v>
      </c>
      <c r="CM43">
        <v>15.25057</v>
      </c>
      <c r="CN43">
        <v>12.41991</v>
      </c>
      <c r="CO43">
        <v>8.2119250000000008</v>
      </c>
      <c r="CP43">
        <v>9.1592660000000006</v>
      </c>
      <c r="CQ43">
        <v>12.36186</v>
      </c>
      <c r="CR43">
        <v>12.55349</v>
      </c>
      <c r="CS43">
        <v>12.481450000000001</v>
      </c>
      <c r="CT43">
        <v>10.54223</v>
      </c>
    </row>
    <row r="44" spans="1:98" x14ac:dyDescent="0.2">
      <c r="A44" s="1">
        <v>44598.906944444447</v>
      </c>
      <c r="B44">
        <v>48</v>
      </c>
      <c r="C44">
        <v>53.89217</v>
      </c>
      <c r="D44">
        <v>48.221310000000003</v>
      </c>
      <c r="E44">
        <v>48.03304</v>
      </c>
      <c r="F44">
        <v>51.67062</v>
      </c>
      <c r="G44">
        <v>48.367899999999999</v>
      </c>
      <c r="H44">
        <v>50.80847</v>
      </c>
      <c r="I44">
        <v>51.780999999999999</v>
      </c>
      <c r="J44">
        <v>56.455860000000001</v>
      </c>
      <c r="K44">
        <v>55.647939999999998</v>
      </c>
      <c r="L44">
        <v>56.126690000000004</v>
      </c>
      <c r="M44">
        <v>51.263860000000001</v>
      </c>
      <c r="N44">
        <v>47.370669999999997</v>
      </c>
      <c r="O44">
        <v>50.819360000000003</v>
      </c>
      <c r="P44">
        <v>37.845149999999997</v>
      </c>
      <c r="Q44">
        <v>33.959000000000003</v>
      </c>
      <c r="R44">
        <v>39.181699999999999</v>
      </c>
      <c r="S44">
        <v>34.852350000000001</v>
      </c>
      <c r="T44">
        <v>33.785789999999999</v>
      </c>
      <c r="U44">
        <v>52.581760000000003</v>
      </c>
      <c r="V44">
        <v>30.45637</v>
      </c>
      <c r="W44">
        <v>40.2883</v>
      </c>
      <c r="X44">
        <v>51.490029999999997</v>
      </c>
      <c r="Y44">
        <v>53.3889</v>
      </c>
      <c r="Z44">
        <v>45.149949999999997</v>
      </c>
      <c r="AA44">
        <v>55.486109999999996</v>
      </c>
      <c r="AB44">
        <v>25.430009999999999</v>
      </c>
      <c r="AC44">
        <v>36.563510000000001</v>
      </c>
      <c r="AD44">
        <v>47.509250000000002</v>
      </c>
      <c r="AE44">
        <v>40.512659999999997</v>
      </c>
      <c r="AF44">
        <v>40.486240000000002</v>
      </c>
      <c r="AG44">
        <v>53.210590000000003</v>
      </c>
      <c r="AH44">
        <v>27.794270000000001</v>
      </c>
      <c r="AI44">
        <v>32.332039999999999</v>
      </c>
      <c r="AJ44">
        <v>32.96557</v>
      </c>
      <c r="AK44">
        <v>34.124400000000001</v>
      </c>
      <c r="AL44">
        <v>34.541980000000002</v>
      </c>
      <c r="AM44">
        <v>54.877130000000001</v>
      </c>
      <c r="AN44">
        <v>28.902049999999999</v>
      </c>
      <c r="AO44">
        <v>34.782499999999999</v>
      </c>
      <c r="AP44">
        <v>47.308369999999996</v>
      </c>
      <c r="AQ44">
        <v>53.817300000000003</v>
      </c>
      <c r="AR44">
        <v>52.560400000000001</v>
      </c>
      <c r="AS44">
        <v>54.801600000000001</v>
      </c>
      <c r="AT44">
        <v>39.797890000000002</v>
      </c>
      <c r="AU44">
        <v>42.046320000000001</v>
      </c>
      <c r="AV44">
        <v>46.416359999999997</v>
      </c>
      <c r="AW44">
        <v>49.221850000000003</v>
      </c>
      <c r="AX44">
        <v>38.911520000000003</v>
      </c>
      <c r="AY44">
        <v>21.54815</v>
      </c>
      <c r="AZ44">
        <v>13.651450000000001</v>
      </c>
      <c r="BA44">
        <v>12.281510000000001</v>
      </c>
      <c r="BB44">
        <v>16.76464</v>
      </c>
      <c r="BC44">
        <v>17.673159999999999</v>
      </c>
      <c r="BD44">
        <v>15.14804</v>
      </c>
      <c r="BE44">
        <v>14.763310000000001</v>
      </c>
      <c r="BF44">
        <v>17.56607</v>
      </c>
      <c r="BG44">
        <v>11.627689999999999</v>
      </c>
      <c r="BH44">
        <v>19.997489999999999</v>
      </c>
      <c r="BI44">
        <v>12.83582</v>
      </c>
      <c r="BJ44">
        <v>21.972719999999999</v>
      </c>
      <c r="BK44">
        <v>11.67332</v>
      </c>
      <c r="BL44">
        <v>6.3658250000000001</v>
      </c>
      <c r="BM44">
        <v>16.368760000000002</v>
      </c>
      <c r="BN44">
        <v>17.575849999999999</v>
      </c>
      <c r="BO44">
        <v>16.719280000000001</v>
      </c>
      <c r="BP44">
        <v>14.4543</v>
      </c>
      <c r="BQ44">
        <v>6.9066590000000003</v>
      </c>
      <c r="BR44">
        <v>2.6702210000000002</v>
      </c>
      <c r="BS44">
        <v>12.897729999999999</v>
      </c>
      <c r="BT44">
        <v>20.699590000000001</v>
      </c>
      <c r="BU44">
        <v>24.4969</v>
      </c>
      <c r="BV44">
        <v>17.403500000000001</v>
      </c>
      <c r="BW44">
        <v>12.106960000000001</v>
      </c>
      <c r="BX44">
        <v>3.808567</v>
      </c>
      <c r="BY44">
        <v>7.8761679999999998</v>
      </c>
      <c r="BZ44">
        <v>17.83062</v>
      </c>
      <c r="CA44">
        <v>14.328900000000001</v>
      </c>
      <c r="CB44">
        <v>16.951689999999999</v>
      </c>
      <c r="CC44">
        <v>10.254379999999999</v>
      </c>
      <c r="CD44">
        <v>5.9549719999999997</v>
      </c>
      <c r="CE44">
        <v>16.676359999999999</v>
      </c>
      <c r="CF44">
        <v>11.14744</v>
      </c>
      <c r="CG44">
        <v>13.6305</v>
      </c>
      <c r="CH44">
        <v>16.074539999999999</v>
      </c>
      <c r="CI44">
        <v>7.4605259999999998</v>
      </c>
      <c r="CJ44">
        <v>7.0835379999999999</v>
      </c>
      <c r="CK44">
        <v>11.784520000000001</v>
      </c>
      <c r="CL44">
        <v>21.53575</v>
      </c>
      <c r="CM44">
        <v>15.02655</v>
      </c>
      <c r="CN44">
        <v>12.11342</v>
      </c>
      <c r="CO44">
        <v>6.9917400000000001</v>
      </c>
      <c r="CP44">
        <v>7.2937079999999996</v>
      </c>
      <c r="CQ44">
        <v>12.494249999999999</v>
      </c>
      <c r="CR44">
        <v>12.189550000000001</v>
      </c>
      <c r="CS44">
        <v>11.98222</v>
      </c>
      <c r="CT44">
        <v>10.49671</v>
      </c>
    </row>
    <row r="45" spans="1:98" x14ac:dyDescent="0.2">
      <c r="A45" s="1">
        <v>44598.969444444447</v>
      </c>
      <c r="B45">
        <v>49.5</v>
      </c>
      <c r="C45">
        <v>56.814999999999998</v>
      </c>
      <c r="D45">
        <v>49.924520000000001</v>
      </c>
      <c r="E45">
        <v>50.17174</v>
      </c>
      <c r="F45">
        <v>52.074269999999999</v>
      </c>
      <c r="G45">
        <v>51.275089999999999</v>
      </c>
      <c r="H45">
        <v>52.224080000000001</v>
      </c>
      <c r="I45">
        <v>53.049869999999999</v>
      </c>
      <c r="J45">
        <v>54.966380000000001</v>
      </c>
      <c r="K45">
        <v>58.156410000000001</v>
      </c>
      <c r="L45">
        <v>56.198270000000001</v>
      </c>
      <c r="M45">
        <v>50.67127</v>
      </c>
      <c r="N45">
        <v>47.866720000000001</v>
      </c>
      <c r="O45">
        <v>51.346960000000003</v>
      </c>
      <c r="P45">
        <v>36.493749999999999</v>
      </c>
      <c r="Q45">
        <v>32.795229999999997</v>
      </c>
      <c r="R45">
        <v>38.303820000000002</v>
      </c>
      <c r="S45">
        <v>36.064749999999997</v>
      </c>
      <c r="T45">
        <v>32.984110000000001</v>
      </c>
      <c r="U45">
        <v>55.215629999999997</v>
      </c>
      <c r="V45">
        <v>29.653510000000001</v>
      </c>
      <c r="W45">
        <v>40.782060000000001</v>
      </c>
      <c r="X45">
        <v>52.159689999999998</v>
      </c>
      <c r="Y45">
        <v>56.885959999999997</v>
      </c>
      <c r="Z45">
        <v>46.951219999999999</v>
      </c>
      <c r="AA45">
        <v>56.120710000000003</v>
      </c>
      <c r="AB45">
        <v>24.698250000000002</v>
      </c>
      <c r="AC45">
        <v>37.481810000000003</v>
      </c>
      <c r="AD45">
        <v>46.27657</v>
      </c>
      <c r="AE45">
        <v>43.255679999999998</v>
      </c>
      <c r="AF45">
        <v>39.635890000000003</v>
      </c>
      <c r="AG45">
        <v>55.074930000000002</v>
      </c>
      <c r="AH45">
        <v>27.504180000000002</v>
      </c>
      <c r="AI45">
        <v>33.22869</v>
      </c>
      <c r="AJ45">
        <v>31.38363</v>
      </c>
      <c r="AK45">
        <v>34.05838</v>
      </c>
      <c r="AL45">
        <v>35.02881</v>
      </c>
      <c r="AM45">
        <v>54.700719999999997</v>
      </c>
      <c r="AN45">
        <v>28.527570000000001</v>
      </c>
      <c r="AO45">
        <v>36.163519999999998</v>
      </c>
      <c r="AP45">
        <v>46.757939999999998</v>
      </c>
      <c r="AQ45">
        <v>54.959110000000003</v>
      </c>
      <c r="AR45">
        <v>53.302399999999999</v>
      </c>
      <c r="AS45">
        <v>55.683250000000001</v>
      </c>
      <c r="AT45">
        <v>40.595170000000003</v>
      </c>
      <c r="AU45">
        <v>42.47784</v>
      </c>
      <c r="AV45">
        <v>45.930799999999998</v>
      </c>
      <c r="AW45">
        <v>48.198459999999997</v>
      </c>
      <c r="AX45">
        <v>39.115299999999998</v>
      </c>
      <c r="AY45">
        <v>15.654859999999999</v>
      </c>
      <c r="AZ45">
        <v>7.0075060000000002</v>
      </c>
      <c r="BA45">
        <v>12.14852</v>
      </c>
      <c r="BB45">
        <v>10.97099</v>
      </c>
      <c r="BC45">
        <v>15.7674</v>
      </c>
      <c r="BD45">
        <v>9.3644420000000004</v>
      </c>
      <c r="BE45">
        <v>11.25034</v>
      </c>
      <c r="BF45">
        <v>11.003080000000001</v>
      </c>
      <c r="BG45">
        <v>7.3463589999999996</v>
      </c>
      <c r="BH45">
        <v>20.808389999999999</v>
      </c>
      <c r="BI45">
        <v>13.459490000000001</v>
      </c>
      <c r="BJ45">
        <v>22.13514</v>
      </c>
      <c r="BK45">
        <v>5.479279</v>
      </c>
      <c r="BL45">
        <v>2.750022</v>
      </c>
      <c r="BM45">
        <v>11.855399999999999</v>
      </c>
      <c r="BN45">
        <v>14.866569999999999</v>
      </c>
      <c r="BO45">
        <v>15.41301</v>
      </c>
      <c r="BP45">
        <v>15.17548</v>
      </c>
      <c r="BQ45">
        <v>4.8665079999999996</v>
      </c>
      <c r="BR45">
        <v>1.9135340000000001E-2</v>
      </c>
      <c r="BS45">
        <v>8.4874980000000004</v>
      </c>
      <c r="BT45">
        <v>14.303800000000001</v>
      </c>
      <c r="BU45">
        <v>22.46593</v>
      </c>
      <c r="BV45">
        <v>15.340210000000001</v>
      </c>
      <c r="BW45">
        <v>7.5888470000000003</v>
      </c>
      <c r="BX45">
        <v>1.2389140000000001</v>
      </c>
      <c r="BY45">
        <v>4.2226530000000002</v>
      </c>
      <c r="BZ45">
        <v>14.71866</v>
      </c>
      <c r="CA45">
        <v>11.425789999999999</v>
      </c>
      <c r="CB45">
        <v>15.63716</v>
      </c>
      <c r="CC45">
        <v>6.7751849999999996</v>
      </c>
      <c r="CD45">
        <v>2.3355480000000002</v>
      </c>
      <c r="CE45">
        <v>12.68676</v>
      </c>
      <c r="CF45">
        <v>8.3099349999999994</v>
      </c>
      <c r="CG45">
        <v>12.12011</v>
      </c>
      <c r="CH45">
        <v>14.659129999999999</v>
      </c>
      <c r="CI45">
        <v>1.4186179999999999</v>
      </c>
      <c r="CJ45">
        <v>4.9168919999999998</v>
      </c>
      <c r="CK45">
        <v>9.8570960000000003</v>
      </c>
      <c r="CL45">
        <v>17.720009999999998</v>
      </c>
      <c r="CM45">
        <v>13.58606</v>
      </c>
      <c r="CN45">
        <v>13.12069</v>
      </c>
      <c r="CO45">
        <v>2.6882380000000001</v>
      </c>
      <c r="CP45">
        <v>4.7482839999999999</v>
      </c>
      <c r="CQ45">
        <v>9.6119789999999998</v>
      </c>
      <c r="CR45">
        <v>10.45715</v>
      </c>
      <c r="CS45">
        <v>10.26019</v>
      </c>
      <c r="CT45">
        <v>10.13583</v>
      </c>
    </row>
    <row r="46" spans="1:98" x14ac:dyDescent="0.2">
      <c r="A46" s="1">
        <v>44599.031944444447</v>
      </c>
      <c r="B46">
        <v>51</v>
      </c>
      <c r="C46">
        <v>55.606000000000002</v>
      </c>
      <c r="D46">
        <v>49.79242</v>
      </c>
      <c r="E46">
        <v>50.881059999999998</v>
      </c>
      <c r="F46">
        <v>52.531840000000003</v>
      </c>
      <c r="G46">
        <v>50.85819</v>
      </c>
      <c r="H46">
        <v>50.403469999999999</v>
      </c>
      <c r="I46">
        <v>54.751350000000002</v>
      </c>
      <c r="J46">
        <v>55.883029999999998</v>
      </c>
      <c r="K46">
        <v>58.739609999999999</v>
      </c>
      <c r="L46">
        <v>57.026440000000001</v>
      </c>
      <c r="M46">
        <v>53.224029999999999</v>
      </c>
      <c r="N46">
        <v>47.336590000000001</v>
      </c>
      <c r="O46">
        <v>48.813650000000003</v>
      </c>
      <c r="P46">
        <v>36.17991</v>
      </c>
      <c r="Q46">
        <v>34.020820000000001</v>
      </c>
      <c r="R46">
        <v>39.249949999999998</v>
      </c>
      <c r="S46">
        <v>35.470790000000001</v>
      </c>
      <c r="T46">
        <v>34.427500000000002</v>
      </c>
      <c r="U46">
        <v>55.552779999999998</v>
      </c>
      <c r="V46">
        <v>27.890609999999999</v>
      </c>
      <c r="W46">
        <v>40.583750000000002</v>
      </c>
      <c r="X46">
        <v>52.140839999999997</v>
      </c>
      <c r="Y46">
        <v>55.881239999999998</v>
      </c>
      <c r="Z46">
        <v>47.539610000000003</v>
      </c>
      <c r="AA46">
        <v>56.111550000000001</v>
      </c>
      <c r="AB46">
        <v>24.604310000000002</v>
      </c>
      <c r="AC46">
        <v>37.027970000000003</v>
      </c>
      <c r="AD46">
        <v>47.48301</v>
      </c>
      <c r="AE46">
        <v>42.402160000000002</v>
      </c>
      <c r="AF46">
        <v>38.52758</v>
      </c>
      <c r="AG46">
        <v>54.56729</v>
      </c>
      <c r="AH46">
        <v>27.481300000000001</v>
      </c>
      <c r="AI46">
        <v>32.020560000000003</v>
      </c>
      <c r="AJ46">
        <v>32.29945</v>
      </c>
      <c r="AK46">
        <v>33.70355</v>
      </c>
      <c r="AL46">
        <v>34.715820000000001</v>
      </c>
      <c r="AM46">
        <v>55.62453</v>
      </c>
      <c r="AN46">
        <v>27.80236</v>
      </c>
      <c r="AO46">
        <v>35.477589999999999</v>
      </c>
      <c r="AP46">
        <v>47.621670000000002</v>
      </c>
      <c r="AQ46">
        <v>54.992980000000003</v>
      </c>
      <c r="AR46">
        <v>55.312800000000003</v>
      </c>
      <c r="AS46">
        <v>55.874200000000002</v>
      </c>
      <c r="AT46">
        <v>39.253120000000003</v>
      </c>
      <c r="AU46">
        <v>42.603250000000003</v>
      </c>
      <c r="AV46">
        <v>46.888240000000003</v>
      </c>
      <c r="AW46">
        <v>49.255499999999998</v>
      </c>
      <c r="AX46">
        <v>39.987090000000002</v>
      </c>
      <c r="AY46">
        <v>20.259139999999999</v>
      </c>
      <c r="AZ46">
        <v>12.24333</v>
      </c>
      <c r="BA46">
        <v>13.69872</v>
      </c>
      <c r="BB46">
        <v>17.8262</v>
      </c>
      <c r="BC46">
        <v>19.552600000000002</v>
      </c>
      <c r="BD46">
        <v>15.14752</v>
      </c>
      <c r="BE46">
        <v>15.70364</v>
      </c>
      <c r="BF46">
        <v>17.063220000000001</v>
      </c>
      <c r="BG46">
        <v>12.297980000000001</v>
      </c>
      <c r="BH46">
        <v>21.977329999999998</v>
      </c>
      <c r="BI46">
        <v>16.8154</v>
      </c>
      <c r="BJ46">
        <v>24.346409999999999</v>
      </c>
      <c r="BK46">
        <v>9.0189699999999995</v>
      </c>
      <c r="BL46">
        <v>8.3777089999999994</v>
      </c>
      <c r="BM46">
        <v>17.487359999999999</v>
      </c>
      <c r="BN46">
        <v>17.96012</v>
      </c>
      <c r="BO46">
        <v>19.223669999999998</v>
      </c>
      <c r="BP46">
        <v>18.051220000000001</v>
      </c>
      <c r="BQ46">
        <v>8.4556830000000005</v>
      </c>
      <c r="BR46">
        <v>5.1054389999999996</v>
      </c>
      <c r="BS46">
        <v>15.367990000000001</v>
      </c>
      <c r="BT46">
        <v>26.897130000000001</v>
      </c>
      <c r="BU46">
        <v>24.327490000000001</v>
      </c>
      <c r="BV46">
        <v>16.581910000000001</v>
      </c>
      <c r="BW46">
        <v>9.8298690000000004</v>
      </c>
      <c r="BX46">
        <v>4.2427530000000004</v>
      </c>
      <c r="BY46">
        <v>8.615812</v>
      </c>
      <c r="BZ46">
        <v>20.043489999999998</v>
      </c>
      <c r="CA46">
        <v>14.46217</v>
      </c>
      <c r="CB46">
        <v>18.006039999999999</v>
      </c>
      <c r="CC46">
        <v>9.5662850000000006</v>
      </c>
      <c r="CD46">
        <v>5.1404810000000003</v>
      </c>
      <c r="CE46">
        <v>16.695879999999999</v>
      </c>
      <c r="CF46">
        <v>12.96978</v>
      </c>
      <c r="CG46">
        <v>15.68718</v>
      </c>
      <c r="CH46">
        <v>15.56864</v>
      </c>
      <c r="CI46">
        <v>6.1905239999999999</v>
      </c>
      <c r="CJ46">
        <v>8.3641649999999998</v>
      </c>
      <c r="CK46">
        <v>13.56204</v>
      </c>
      <c r="CL46">
        <v>23.003730000000001</v>
      </c>
      <c r="CM46">
        <v>16.514900000000001</v>
      </c>
      <c r="CN46">
        <v>14.864269999999999</v>
      </c>
      <c r="CO46">
        <v>6.9673259999999999</v>
      </c>
      <c r="CP46">
        <v>8.9383309999999998</v>
      </c>
      <c r="CQ46">
        <v>11.521570000000001</v>
      </c>
      <c r="CR46">
        <v>14.9663</v>
      </c>
      <c r="CS46">
        <v>14.42661</v>
      </c>
      <c r="CT46">
        <v>10.78731</v>
      </c>
    </row>
    <row r="47" spans="1:98" x14ac:dyDescent="0.2">
      <c r="A47" s="1">
        <v>44599.094444444447</v>
      </c>
      <c r="B47">
        <v>52.5</v>
      </c>
      <c r="C47">
        <v>57.049219999999998</v>
      </c>
      <c r="D47">
        <v>49.251530000000002</v>
      </c>
      <c r="E47">
        <v>51.282110000000003</v>
      </c>
      <c r="F47">
        <v>52.073830000000001</v>
      </c>
      <c r="G47">
        <v>53.881349999999998</v>
      </c>
      <c r="H47">
        <v>51.43197</v>
      </c>
      <c r="I47">
        <v>54.508139999999997</v>
      </c>
      <c r="J47">
        <v>58.058410000000002</v>
      </c>
      <c r="K47">
        <v>59.880920000000003</v>
      </c>
      <c r="L47">
        <v>58.205410000000001</v>
      </c>
      <c r="M47">
        <v>52.842709999999997</v>
      </c>
      <c r="N47">
        <v>49.15746</v>
      </c>
      <c r="O47">
        <v>52.288200000000003</v>
      </c>
      <c r="P47">
        <v>36.788409999999999</v>
      </c>
      <c r="Q47">
        <v>33.657040000000002</v>
      </c>
      <c r="R47">
        <v>37.946390000000001</v>
      </c>
      <c r="S47">
        <v>35.461210000000001</v>
      </c>
      <c r="T47">
        <v>34.74774</v>
      </c>
      <c r="U47">
        <v>56.643059999999998</v>
      </c>
      <c r="V47">
        <v>29.874120000000001</v>
      </c>
      <c r="W47">
        <v>42.215589999999999</v>
      </c>
      <c r="X47">
        <v>51.490270000000002</v>
      </c>
      <c r="Y47">
        <v>56.685859999999998</v>
      </c>
      <c r="Z47">
        <v>48.483350000000002</v>
      </c>
      <c r="AA47">
        <v>57.854909999999997</v>
      </c>
      <c r="AB47">
        <v>25.550789999999999</v>
      </c>
      <c r="AC47">
        <v>37.021749999999997</v>
      </c>
      <c r="AD47">
        <v>48.044620000000002</v>
      </c>
      <c r="AE47">
        <v>42.488720000000001</v>
      </c>
      <c r="AF47">
        <v>39.38984</v>
      </c>
      <c r="AG47">
        <v>56.658569999999997</v>
      </c>
      <c r="AH47">
        <v>27.929410000000001</v>
      </c>
      <c r="AI47">
        <v>31.765350000000002</v>
      </c>
      <c r="AJ47">
        <v>32.670169999999999</v>
      </c>
      <c r="AK47">
        <v>33.113419999999998</v>
      </c>
      <c r="AL47">
        <v>35.349800000000002</v>
      </c>
      <c r="AM47">
        <v>57.211640000000003</v>
      </c>
      <c r="AN47">
        <v>28.719940000000001</v>
      </c>
      <c r="AO47">
        <v>34.964199999999998</v>
      </c>
      <c r="AP47">
        <v>46.272480000000002</v>
      </c>
      <c r="AQ47">
        <v>54.180309999999999</v>
      </c>
      <c r="AR47">
        <v>55.885620000000003</v>
      </c>
      <c r="AS47">
        <v>56.905380000000001</v>
      </c>
      <c r="AT47">
        <v>39.853499999999997</v>
      </c>
      <c r="AU47">
        <v>42.473840000000003</v>
      </c>
      <c r="AV47">
        <v>47.826270000000001</v>
      </c>
      <c r="AW47">
        <v>50.893979999999999</v>
      </c>
      <c r="AX47">
        <v>39.742069999999998</v>
      </c>
      <c r="AY47">
        <v>20.65193</v>
      </c>
      <c r="AZ47">
        <v>12.99743</v>
      </c>
      <c r="BA47">
        <v>14.969749999999999</v>
      </c>
      <c r="BB47">
        <v>18.10596</v>
      </c>
      <c r="BC47">
        <v>18.294060000000002</v>
      </c>
      <c r="BD47">
        <v>14.44947</v>
      </c>
      <c r="BE47">
        <v>16.888159999999999</v>
      </c>
      <c r="BF47">
        <v>22.76343</v>
      </c>
      <c r="BG47">
        <v>11.601929999999999</v>
      </c>
      <c r="BH47">
        <v>23.850059999999999</v>
      </c>
      <c r="BI47">
        <v>15.865410000000001</v>
      </c>
      <c r="BJ47">
        <v>23.460519999999999</v>
      </c>
      <c r="BK47">
        <v>10.2104</v>
      </c>
      <c r="BL47">
        <v>8.7576909999999994</v>
      </c>
      <c r="BM47">
        <v>17.652090000000001</v>
      </c>
      <c r="BN47">
        <v>18.34939</v>
      </c>
      <c r="BO47">
        <v>16.267679999999999</v>
      </c>
      <c r="BP47">
        <v>15.46576</v>
      </c>
      <c r="BQ47">
        <v>6.9315530000000001</v>
      </c>
      <c r="BR47">
        <v>4.4844020000000002</v>
      </c>
      <c r="BS47">
        <v>14.656969999999999</v>
      </c>
      <c r="BT47">
        <v>19.046340000000001</v>
      </c>
      <c r="BU47">
        <v>23.26925</v>
      </c>
      <c r="BV47">
        <v>17.573799999999999</v>
      </c>
      <c r="BW47">
        <v>8.777488</v>
      </c>
      <c r="BX47">
        <v>4.9686560000000002</v>
      </c>
      <c r="BY47">
        <v>10.33304</v>
      </c>
      <c r="BZ47">
        <v>17.589459999999999</v>
      </c>
      <c r="CA47">
        <v>13.840719999999999</v>
      </c>
      <c r="CB47">
        <v>17.493860000000002</v>
      </c>
      <c r="CC47">
        <v>8.4390889999999992</v>
      </c>
      <c r="CD47">
        <v>6.1683690000000002</v>
      </c>
      <c r="CE47">
        <v>17.883949999999999</v>
      </c>
      <c r="CF47">
        <v>12.43699</v>
      </c>
      <c r="CG47">
        <v>13.446669999999999</v>
      </c>
      <c r="CH47">
        <v>16.515419999999999</v>
      </c>
      <c r="CI47">
        <v>5.7258380000000004</v>
      </c>
      <c r="CJ47">
        <v>8.1502590000000001</v>
      </c>
      <c r="CK47">
        <v>14.53923</v>
      </c>
      <c r="CL47">
        <v>21.93</v>
      </c>
      <c r="CM47">
        <v>15.00891</v>
      </c>
      <c r="CN47">
        <v>13.45275</v>
      </c>
      <c r="CO47">
        <v>4.6968639999999997</v>
      </c>
      <c r="CP47">
        <v>9.0557920000000003</v>
      </c>
      <c r="CQ47">
        <v>14.16306</v>
      </c>
      <c r="CR47">
        <v>15.00597</v>
      </c>
      <c r="CS47">
        <v>11.66742</v>
      </c>
      <c r="CT47">
        <v>11.368550000000001</v>
      </c>
    </row>
    <row r="48" spans="1:98" x14ac:dyDescent="0.2">
      <c r="A48" s="1">
        <v>44599.156944444447</v>
      </c>
      <c r="B48">
        <v>54</v>
      </c>
      <c r="C48">
        <v>56.783589999999997</v>
      </c>
      <c r="D48">
        <v>49.926749999999998</v>
      </c>
      <c r="E48">
        <v>50.844200000000001</v>
      </c>
      <c r="F48">
        <v>53.453409999999998</v>
      </c>
      <c r="G48">
        <v>52.155630000000002</v>
      </c>
      <c r="H48">
        <v>53.030909999999999</v>
      </c>
      <c r="I48">
        <v>55.726970000000001</v>
      </c>
      <c r="J48">
        <v>59.325800000000001</v>
      </c>
      <c r="K48">
        <v>59.482149999999997</v>
      </c>
      <c r="L48">
        <v>56.769039999999997</v>
      </c>
      <c r="M48">
        <v>55.204810000000002</v>
      </c>
      <c r="N48">
        <v>49.621929999999999</v>
      </c>
      <c r="O48">
        <v>53.847470000000001</v>
      </c>
      <c r="P48">
        <v>35.125369999999997</v>
      </c>
      <c r="Q48">
        <v>33.462090000000003</v>
      </c>
      <c r="R48">
        <v>38.259549999999997</v>
      </c>
      <c r="S48">
        <v>35.461440000000003</v>
      </c>
      <c r="T48">
        <v>34.912140000000001</v>
      </c>
      <c r="U48">
        <v>58.939540000000001</v>
      </c>
      <c r="V48">
        <v>28.49596</v>
      </c>
      <c r="W48">
        <v>42.758659999999999</v>
      </c>
      <c r="X48">
        <v>52.194710000000001</v>
      </c>
      <c r="Y48">
        <v>58.177329999999998</v>
      </c>
      <c r="Z48">
        <v>48.607199999999999</v>
      </c>
      <c r="AA48">
        <v>59.447409999999998</v>
      </c>
      <c r="AB48">
        <v>24.206430000000001</v>
      </c>
      <c r="AC48">
        <v>37.2318</v>
      </c>
      <c r="AD48">
        <v>46.864490000000004</v>
      </c>
      <c r="AE48">
        <v>42.774389999999997</v>
      </c>
      <c r="AF48">
        <v>40.328919999999997</v>
      </c>
      <c r="AG48">
        <v>57.286189999999998</v>
      </c>
      <c r="AH48">
        <v>27.53556</v>
      </c>
      <c r="AI48">
        <v>31.91367</v>
      </c>
      <c r="AJ48">
        <v>32.494079999999997</v>
      </c>
      <c r="AK48">
        <v>34.20176</v>
      </c>
      <c r="AL48">
        <v>35.025820000000003</v>
      </c>
      <c r="AM48">
        <v>58.323</v>
      </c>
      <c r="AN48">
        <v>28.290500000000002</v>
      </c>
      <c r="AO48">
        <v>34.873539999999998</v>
      </c>
      <c r="AP48">
        <v>46.105710000000002</v>
      </c>
      <c r="AQ48">
        <v>55.42342</v>
      </c>
      <c r="AR48">
        <v>56.623719999999999</v>
      </c>
      <c r="AS48">
        <v>58.435380000000002</v>
      </c>
      <c r="AT48">
        <v>39.175310000000003</v>
      </c>
      <c r="AU48">
        <v>43.096499999999999</v>
      </c>
      <c r="AV48">
        <v>47.46951</v>
      </c>
      <c r="AW48">
        <v>51.518340000000002</v>
      </c>
      <c r="AX48">
        <v>39.455440000000003</v>
      </c>
      <c r="AY48">
        <v>24.79373</v>
      </c>
      <c r="AZ48">
        <v>14.422840000000001</v>
      </c>
      <c r="BA48">
        <v>14.231949999999999</v>
      </c>
      <c r="BB48">
        <v>15.54518</v>
      </c>
      <c r="BC48">
        <v>18.640250000000002</v>
      </c>
      <c r="BD48">
        <v>14.52047</v>
      </c>
      <c r="BE48">
        <v>19.38194</v>
      </c>
      <c r="BF48">
        <v>19.200220000000002</v>
      </c>
      <c r="BG48">
        <v>11.6952</v>
      </c>
      <c r="BH48">
        <v>21.819489999999998</v>
      </c>
      <c r="BI48">
        <v>15.888809999999999</v>
      </c>
      <c r="BJ48">
        <v>23.808160000000001</v>
      </c>
      <c r="BK48">
        <v>12.33243</v>
      </c>
      <c r="BL48">
        <v>8.8128130000000002</v>
      </c>
      <c r="BM48">
        <v>14.837210000000001</v>
      </c>
      <c r="BN48">
        <v>17.797799999999999</v>
      </c>
      <c r="BO48">
        <v>18.113099999999999</v>
      </c>
      <c r="BP48">
        <v>18.952480000000001</v>
      </c>
      <c r="BQ48">
        <v>11.32206</v>
      </c>
      <c r="BR48">
        <v>4.2083440000000003</v>
      </c>
      <c r="BS48">
        <v>12.97912</v>
      </c>
      <c r="BT48">
        <v>23.633199999999999</v>
      </c>
      <c r="BU48">
        <v>23.942959999999999</v>
      </c>
      <c r="BV48">
        <v>18.588059999999999</v>
      </c>
      <c r="BW48">
        <v>11.889609999999999</v>
      </c>
      <c r="BX48">
        <v>5.1603009999999996</v>
      </c>
      <c r="BY48">
        <v>8.3788</v>
      </c>
      <c r="BZ48">
        <v>15.632849999999999</v>
      </c>
      <c r="CA48">
        <v>15.12143</v>
      </c>
      <c r="CB48">
        <v>18.41902</v>
      </c>
      <c r="CC48">
        <v>12.383979999999999</v>
      </c>
      <c r="CD48">
        <v>7.1996979999999997</v>
      </c>
      <c r="CE48">
        <v>17.151019999999999</v>
      </c>
      <c r="CF48">
        <v>11.52397</v>
      </c>
      <c r="CG48">
        <v>13.89856</v>
      </c>
      <c r="CH48">
        <v>16.704039999999999</v>
      </c>
      <c r="CI48">
        <v>8.907648</v>
      </c>
      <c r="CJ48">
        <v>8.1568959999999997</v>
      </c>
      <c r="CK48">
        <v>12.557449999999999</v>
      </c>
      <c r="CL48">
        <v>22.37941</v>
      </c>
      <c r="CM48">
        <v>15.72179</v>
      </c>
      <c r="CN48">
        <v>15.03054</v>
      </c>
      <c r="CO48">
        <v>8.5019449999999992</v>
      </c>
      <c r="CP48">
        <v>9.4839769999999994</v>
      </c>
      <c r="CQ48">
        <v>13.853870000000001</v>
      </c>
      <c r="CR48">
        <v>15.032970000000001</v>
      </c>
      <c r="CS48">
        <v>11.71968</v>
      </c>
      <c r="CT48">
        <v>11.81603</v>
      </c>
    </row>
    <row r="49" spans="1:98" x14ac:dyDescent="0.2">
      <c r="A49" s="1">
        <v>44599.219444444447</v>
      </c>
      <c r="B49">
        <v>55.5</v>
      </c>
      <c r="C49">
        <v>57.767850000000003</v>
      </c>
      <c r="D49">
        <v>51.681809999999999</v>
      </c>
      <c r="E49">
        <v>51.135210000000001</v>
      </c>
      <c r="F49">
        <v>53.765500000000003</v>
      </c>
      <c r="G49">
        <v>52.815779999999997</v>
      </c>
      <c r="H49">
        <v>53.66433</v>
      </c>
      <c r="I49">
        <v>58.063720000000004</v>
      </c>
      <c r="J49">
        <v>59.653060000000004</v>
      </c>
      <c r="K49">
        <v>60.870939999999997</v>
      </c>
      <c r="L49">
        <v>57.113500000000002</v>
      </c>
      <c r="M49">
        <v>54.079770000000003</v>
      </c>
      <c r="N49">
        <v>49.892359999999996</v>
      </c>
      <c r="O49">
        <v>56.160490000000003</v>
      </c>
      <c r="P49">
        <v>35.029499999999999</v>
      </c>
      <c r="Q49">
        <v>33.590899999999998</v>
      </c>
      <c r="R49">
        <v>36.780320000000003</v>
      </c>
      <c r="S49">
        <v>35.060670000000002</v>
      </c>
      <c r="T49">
        <v>34.705269999999999</v>
      </c>
      <c r="U49">
        <v>57.67897</v>
      </c>
      <c r="V49">
        <v>27.210799999999999</v>
      </c>
      <c r="W49">
        <v>42.065550000000002</v>
      </c>
      <c r="X49">
        <v>52.010809999999999</v>
      </c>
      <c r="Y49">
        <v>57.879019999999997</v>
      </c>
      <c r="Z49">
        <v>49.455649999999999</v>
      </c>
      <c r="AA49">
        <v>58.330010000000001</v>
      </c>
      <c r="AB49">
        <v>24.286740000000002</v>
      </c>
      <c r="AC49">
        <v>37.208170000000003</v>
      </c>
      <c r="AD49">
        <v>45.273960000000002</v>
      </c>
      <c r="AE49">
        <v>41.806289999999997</v>
      </c>
      <c r="AF49">
        <v>41.423520000000003</v>
      </c>
      <c r="AG49">
        <v>57.727580000000003</v>
      </c>
      <c r="AH49">
        <v>27.459320000000002</v>
      </c>
      <c r="AI49">
        <v>32.409230000000001</v>
      </c>
      <c r="AJ49">
        <v>32.501719999999999</v>
      </c>
      <c r="AK49">
        <v>34.132649999999998</v>
      </c>
      <c r="AL49">
        <v>35.146140000000003</v>
      </c>
      <c r="AM49">
        <v>58.221209999999999</v>
      </c>
      <c r="AN49">
        <v>27.97953</v>
      </c>
      <c r="AO49">
        <v>34.785020000000003</v>
      </c>
      <c r="AP49">
        <v>45.401339999999998</v>
      </c>
      <c r="AQ49">
        <v>54.667879999999997</v>
      </c>
      <c r="AR49">
        <v>56.759309999999999</v>
      </c>
      <c r="AS49">
        <v>59.580759999999998</v>
      </c>
      <c r="AT49">
        <v>40.115450000000003</v>
      </c>
      <c r="AU49">
        <v>42.342770000000002</v>
      </c>
      <c r="AV49">
        <v>47.427619999999997</v>
      </c>
      <c r="AW49">
        <v>49.769759999999998</v>
      </c>
      <c r="AX49">
        <v>40.340620000000001</v>
      </c>
      <c r="AY49">
        <v>22.03331</v>
      </c>
      <c r="AZ49">
        <v>8.4933870000000002</v>
      </c>
      <c r="BA49">
        <v>12.4335</v>
      </c>
      <c r="BB49">
        <v>16.58981</v>
      </c>
      <c r="BC49">
        <v>16.48142</v>
      </c>
      <c r="BD49">
        <v>12.82485</v>
      </c>
      <c r="BE49">
        <v>15.301500000000001</v>
      </c>
      <c r="BF49">
        <v>15.117760000000001</v>
      </c>
      <c r="BG49">
        <v>7.2988330000000001</v>
      </c>
      <c r="BH49">
        <v>17.952549999999999</v>
      </c>
      <c r="BI49">
        <v>17.323799999999999</v>
      </c>
      <c r="BJ49">
        <v>22.208539999999999</v>
      </c>
      <c r="BK49">
        <v>13.03918</v>
      </c>
      <c r="BL49">
        <v>5.7620550000000001</v>
      </c>
      <c r="BM49">
        <v>14.34356</v>
      </c>
      <c r="BN49">
        <v>15.936820000000001</v>
      </c>
      <c r="BO49">
        <v>15.96777</v>
      </c>
      <c r="BP49">
        <v>15.98386</v>
      </c>
      <c r="BQ49">
        <v>8.1431939999999994</v>
      </c>
      <c r="BR49">
        <v>1.741231</v>
      </c>
      <c r="BS49">
        <v>12.72932</v>
      </c>
      <c r="BT49">
        <v>20.202819999999999</v>
      </c>
      <c r="BU49">
        <v>24.863700000000001</v>
      </c>
      <c r="BV49">
        <v>14.97012</v>
      </c>
      <c r="BW49">
        <v>9.8242080000000005</v>
      </c>
      <c r="BX49">
        <v>1.8315939999999999</v>
      </c>
      <c r="BY49">
        <v>6.473268</v>
      </c>
      <c r="BZ49">
        <v>16.150980000000001</v>
      </c>
      <c r="CA49">
        <v>14.62344</v>
      </c>
      <c r="CB49">
        <v>16.390239999999999</v>
      </c>
      <c r="CC49">
        <v>9.5517029999999998</v>
      </c>
      <c r="CD49">
        <v>4.2488530000000004</v>
      </c>
      <c r="CE49">
        <v>14.937519999999999</v>
      </c>
      <c r="CF49">
        <v>9.3109389999999994</v>
      </c>
      <c r="CG49">
        <v>12.002179999999999</v>
      </c>
      <c r="CH49">
        <v>13.819459999999999</v>
      </c>
      <c r="CI49">
        <v>7.0761200000000004</v>
      </c>
      <c r="CJ49">
        <v>5.9266779999999999</v>
      </c>
      <c r="CK49">
        <v>11.959820000000001</v>
      </c>
      <c r="CL49">
        <v>19.076070000000001</v>
      </c>
      <c r="CM49">
        <v>14.391310000000001</v>
      </c>
      <c r="CN49">
        <v>11.915940000000001</v>
      </c>
      <c r="CO49">
        <v>6.2355590000000003</v>
      </c>
      <c r="CP49">
        <v>6.260249</v>
      </c>
      <c r="CQ49">
        <v>11.10805</v>
      </c>
      <c r="CR49">
        <v>10.73601</v>
      </c>
      <c r="CS49">
        <v>11.46637</v>
      </c>
      <c r="CT49">
        <v>10.84792</v>
      </c>
    </row>
    <row r="50" spans="1:98" x14ac:dyDescent="0.2">
      <c r="A50" s="1">
        <v>44599.281944444447</v>
      </c>
      <c r="B50">
        <v>57</v>
      </c>
      <c r="C50">
        <v>58.326279999999997</v>
      </c>
      <c r="D50">
        <v>50.182340000000003</v>
      </c>
      <c r="E50">
        <v>53.013480000000001</v>
      </c>
      <c r="F50">
        <v>55.398409999999998</v>
      </c>
      <c r="G50">
        <v>54.964419999999997</v>
      </c>
      <c r="H50">
        <v>55.783180000000002</v>
      </c>
      <c r="I50">
        <v>54.551580000000001</v>
      </c>
      <c r="J50">
        <v>60.306719999999999</v>
      </c>
      <c r="K50">
        <v>60.679079999999999</v>
      </c>
      <c r="L50">
        <v>59.257260000000002</v>
      </c>
      <c r="M50">
        <v>54.738140000000001</v>
      </c>
      <c r="N50">
        <v>50.052619999999997</v>
      </c>
      <c r="O50">
        <v>55.958399999999997</v>
      </c>
      <c r="P50">
        <v>35.154269999999997</v>
      </c>
      <c r="Q50">
        <v>33.239060000000002</v>
      </c>
      <c r="R50">
        <v>38.267719999999997</v>
      </c>
      <c r="S50">
        <v>35.52308</v>
      </c>
      <c r="T50">
        <v>35.098399999999998</v>
      </c>
      <c r="U50">
        <v>59.296849999999999</v>
      </c>
      <c r="V50">
        <v>28.4451</v>
      </c>
      <c r="W50">
        <v>41.503720000000001</v>
      </c>
      <c r="X50">
        <v>57.073689999999999</v>
      </c>
      <c r="Y50">
        <v>58.288220000000003</v>
      </c>
      <c r="Z50">
        <v>51.925980000000003</v>
      </c>
      <c r="AA50">
        <v>60.060679999999998</v>
      </c>
      <c r="AB50">
        <v>25.18064</v>
      </c>
      <c r="AC50">
        <v>37.103470000000002</v>
      </c>
      <c r="AD50">
        <v>46.455539999999999</v>
      </c>
      <c r="AE50">
        <v>41.402709999999999</v>
      </c>
      <c r="AF50">
        <v>41.721609999999998</v>
      </c>
      <c r="AG50">
        <v>58.075589999999998</v>
      </c>
      <c r="AH50">
        <v>28.726489999999998</v>
      </c>
      <c r="AI50">
        <v>32.015689999999999</v>
      </c>
      <c r="AJ50">
        <v>32.51426</v>
      </c>
      <c r="AK50">
        <v>34.115670000000001</v>
      </c>
      <c r="AL50">
        <v>35.859859999999998</v>
      </c>
      <c r="AM50">
        <v>59.149299999999997</v>
      </c>
      <c r="AN50">
        <v>28.33905</v>
      </c>
      <c r="AO50">
        <v>34.109839999999998</v>
      </c>
      <c r="AP50">
        <v>46.174439999999997</v>
      </c>
      <c r="AQ50">
        <v>55.270890000000001</v>
      </c>
      <c r="AR50">
        <v>58.194020000000002</v>
      </c>
      <c r="AS50">
        <v>60.152059999999999</v>
      </c>
      <c r="AT50">
        <v>39.93638</v>
      </c>
      <c r="AU50">
        <v>41.600760000000001</v>
      </c>
      <c r="AV50">
        <v>47.777929999999998</v>
      </c>
      <c r="AW50">
        <v>50.836530000000003</v>
      </c>
      <c r="AX50">
        <v>40.745460000000001</v>
      </c>
      <c r="AY50">
        <v>21.61786</v>
      </c>
      <c r="AZ50">
        <v>10.92895</v>
      </c>
      <c r="BA50">
        <v>10.276339999999999</v>
      </c>
      <c r="BB50">
        <v>15.69834</v>
      </c>
      <c r="BC50">
        <v>17.90673</v>
      </c>
      <c r="BD50">
        <v>17.00949</v>
      </c>
      <c r="BE50">
        <v>15.1175</v>
      </c>
      <c r="BF50">
        <v>13.720269999999999</v>
      </c>
      <c r="BG50">
        <v>10.417350000000001</v>
      </c>
      <c r="BH50">
        <v>19.216670000000001</v>
      </c>
      <c r="BI50">
        <v>15.87749</v>
      </c>
      <c r="BJ50">
        <v>24.55913</v>
      </c>
      <c r="BK50">
        <v>11.66404</v>
      </c>
      <c r="BL50">
        <v>5.4948670000000002</v>
      </c>
      <c r="BM50">
        <v>14.09966</v>
      </c>
      <c r="BN50">
        <v>15.086209999999999</v>
      </c>
      <c r="BO50">
        <v>16.509989999999998</v>
      </c>
      <c r="BP50">
        <v>16.672899999999998</v>
      </c>
      <c r="BQ50">
        <v>7.0699319999999997</v>
      </c>
      <c r="BR50">
        <v>2.3290359999999999</v>
      </c>
      <c r="BS50">
        <v>13.845420000000001</v>
      </c>
      <c r="BT50">
        <v>19.720330000000001</v>
      </c>
      <c r="BU50">
        <v>24.555579999999999</v>
      </c>
      <c r="BV50">
        <v>18.062809999999999</v>
      </c>
      <c r="BW50">
        <v>8.2712889999999994</v>
      </c>
      <c r="BX50">
        <v>2.325866</v>
      </c>
      <c r="BY50">
        <v>6.8357840000000003</v>
      </c>
      <c r="BZ50">
        <v>15.350989999999999</v>
      </c>
      <c r="CA50">
        <v>15.84243</v>
      </c>
      <c r="CB50">
        <v>18.061</v>
      </c>
      <c r="CC50">
        <v>9.2986360000000001</v>
      </c>
      <c r="CD50">
        <v>4.2845969999999998</v>
      </c>
      <c r="CE50">
        <v>15.51437</v>
      </c>
      <c r="CF50">
        <v>10.16488</v>
      </c>
      <c r="CG50">
        <v>14.340909999999999</v>
      </c>
      <c r="CH50">
        <v>16.308599999999998</v>
      </c>
      <c r="CI50">
        <v>7.0741670000000001</v>
      </c>
      <c r="CJ50">
        <v>5.9474179999999999</v>
      </c>
      <c r="CK50">
        <v>10.985239999999999</v>
      </c>
      <c r="CL50">
        <v>20.09666</v>
      </c>
      <c r="CM50">
        <v>15.460760000000001</v>
      </c>
      <c r="CN50">
        <v>14.00155</v>
      </c>
      <c r="CO50">
        <v>6.9790999999999999</v>
      </c>
      <c r="CP50">
        <v>6.4354630000000004</v>
      </c>
      <c r="CQ50">
        <v>11.107609999999999</v>
      </c>
      <c r="CR50">
        <v>12.648999999999999</v>
      </c>
      <c r="CS50">
        <v>12.707929999999999</v>
      </c>
      <c r="CT50">
        <v>12.35459</v>
      </c>
    </row>
    <row r="51" spans="1:98" x14ac:dyDescent="0.2">
      <c r="A51" s="1">
        <v>44599.344444444447</v>
      </c>
      <c r="B51">
        <v>58.5</v>
      </c>
      <c r="C51">
        <v>59.926810000000003</v>
      </c>
      <c r="D51">
        <v>50.372100000000003</v>
      </c>
      <c r="E51">
        <v>52.715000000000003</v>
      </c>
      <c r="F51">
        <v>56.664810000000003</v>
      </c>
      <c r="G51">
        <v>55.275820000000003</v>
      </c>
      <c r="H51">
        <v>56.510440000000003</v>
      </c>
      <c r="I51">
        <v>59.797199999999997</v>
      </c>
      <c r="J51">
        <v>59.719700000000003</v>
      </c>
      <c r="K51">
        <v>62.217320000000001</v>
      </c>
      <c r="L51">
        <v>59.996540000000003</v>
      </c>
      <c r="M51">
        <v>55.385739999999998</v>
      </c>
      <c r="N51">
        <v>51.44359</v>
      </c>
      <c r="O51">
        <v>55.77346</v>
      </c>
      <c r="P51">
        <v>35.01782</v>
      </c>
      <c r="Q51">
        <v>32.681159999999998</v>
      </c>
      <c r="R51">
        <v>38.079520000000002</v>
      </c>
      <c r="S51">
        <v>34.827219999999997</v>
      </c>
      <c r="T51">
        <v>35.28022</v>
      </c>
      <c r="U51">
        <v>60.323120000000003</v>
      </c>
      <c r="V51">
        <v>27.913250000000001</v>
      </c>
      <c r="W51">
        <v>42.036830000000002</v>
      </c>
      <c r="X51">
        <v>55.740029999999997</v>
      </c>
      <c r="Y51">
        <v>57.755600000000001</v>
      </c>
      <c r="Z51">
        <v>50.574840000000002</v>
      </c>
      <c r="AA51">
        <v>60.259529999999998</v>
      </c>
      <c r="AB51">
        <v>24.843620000000001</v>
      </c>
      <c r="AC51">
        <v>37.609099999999998</v>
      </c>
      <c r="AD51">
        <v>46.29101</v>
      </c>
      <c r="AE51">
        <v>44.69323</v>
      </c>
      <c r="AF51">
        <v>40.886339999999997</v>
      </c>
      <c r="AG51">
        <v>58.93197</v>
      </c>
      <c r="AH51">
        <v>27.800039999999999</v>
      </c>
      <c r="AI51">
        <v>32.074939999999998</v>
      </c>
      <c r="AJ51">
        <v>32.864400000000003</v>
      </c>
      <c r="AK51">
        <v>33.81091</v>
      </c>
      <c r="AL51">
        <v>35.103529999999999</v>
      </c>
      <c r="AM51">
        <v>60.2605</v>
      </c>
      <c r="AN51">
        <v>28.184049999999999</v>
      </c>
      <c r="AO51">
        <v>33.644579999999998</v>
      </c>
      <c r="AP51">
        <v>45.269939999999998</v>
      </c>
      <c r="AQ51">
        <v>55.365720000000003</v>
      </c>
      <c r="AR51">
        <v>57.977580000000003</v>
      </c>
      <c r="AS51">
        <v>59.181399999999996</v>
      </c>
      <c r="AT51">
        <v>39.059539999999998</v>
      </c>
      <c r="AU51">
        <v>41.847490000000001</v>
      </c>
      <c r="AV51">
        <v>48.09845</v>
      </c>
      <c r="AW51">
        <v>49.8095</v>
      </c>
      <c r="AX51">
        <v>40.512729999999998</v>
      </c>
      <c r="AY51">
        <v>22.270430000000001</v>
      </c>
      <c r="AZ51">
        <v>12.656639999999999</v>
      </c>
      <c r="BA51">
        <v>13.57297</v>
      </c>
      <c r="BB51">
        <v>20.299669999999999</v>
      </c>
      <c r="BC51">
        <v>19.366109999999999</v>
      </c>
      <c r="BD51">
        <v>11.166069999999999</v>
      </c>
      <c r="BE51">
        <v>15.56648</v>
      </c>
      <c r="BF51">
        <v>18.647010000000002</v>
      </c>
      <c r="BG51">
        <v>12.25497</v>
      </c>
      <c r="BH51">
        <v>22.79608</v>
      </c>
      <c r="BI51">
        <v>19.25177</v>
      </c>
      <c r="BJ51">
        <v>25.477900000000002</v>
      </c>
      <c r="BK51">
        <v>10.67048</v>
      </c>
      <c r="BL51">
        <v>5.3009190000000004</v>
      </c>
      <c r="BM51">
        <v>15.609669999999999</v>
      </c>
      <c r="BN51">
        <v>19.032879999999999</v>
      </c>
      <c r="BO51">
        <v>17.98921</v>
      </c>
      <c r="BP51">
        <v>16.01971</v>
      </c>
      <c r="BQ51">
        <v>9.9032929999999997</v>
      </c>
      <c r="BR51">
        <v>4.1317839999999997</v>
      </c>
      <c r="BS51">
        <v>14.258649999999999</v>
      </c>
      <c r="BT51">
        <v>21.403220000000001</v>
      </c>
      <c r="BU51">
        <v>25.403469999999999</v>
      </c>
      <c r="BV51">
        <v>18.08239</v>
      </c>
      <c r="BW51">
        <v>8.6618340000000007</v>
      </c>
      <c r="BX51">
        <v>3.4437180000000001</v>
      </c>
      <c r="BY51">
        <v>7.7066129999999999</v>
      </c>
      <c r="BZ51">
        <v>17.56326</v>
      </c>
      <c r="CA51">
        <v>15.226509999999999</v>
      </c>
      <c r="CB51">
        <v>18.493549999999999</v>
      </c>
      <c r="CC51">
        <v>10.05186</v>
      </c>
      <c r="CD51">
        <v>4.0720140000000002</v>
      </c>
      <c r="CE51">
        <v>16.86431</v>
      </c>
      <c r="CF51">
        <v>11.617929999999999</v>
      </c>
      <c r="CG51">
        <v>14.14296</v>
      </c>
      <c r="CH51">
        <v>16.416250000000002</v>
      </c>
      <c r="CI51">
        <v>6.4183240000000001</v>
      </c>
      <c r="CJ51">
        <v>5.9335469999999999</v>
      </c>
      <c r="CK51">
        <v>11.225289999999999</v>
      </c>
      <c r="CL51">
        <v>21.802479999999999</v>
      </c>
      <c r="CM51">
        <v>16.41432</v>
      </c>
      <c r="CN51">
        <v>14.419600000000001</v>
      </c>
      <c r="CO51">
        <v>4.7687949999999999</v>
      </c>
      <c r="CP51">
        <v>7.5486069999999996</v>
      </c>
      <c r="CQ51">
        <v>12.51558</v>
      </c>
      <c r="CR51">
        <v>13.730639999999999</v>
      </c>
      <c r="CS51">
        <v>12.37613</v>
      </c>
      <c r="CT51">
        <v>12.0624</v>
      </c>
    </row>
    <row r="52" spans="1:98" x14ac:dyDescent="0.2">
      <c r="A52" s="1">
        <v>44599.406944444447</v>
      </c>
      <c r="B52">
        <v>60</v>
      </c>
      <c r="C52">
        <v>59.90202</v>
      </c>
      <c r="D52">
        <v>50.86206</v>
      </c>
      <c r="E52">
        <v>52.730200000000004</v>
      </c>
      <c r="F52">
        <v>55.03689</v>
      </c>
      <c r="G52">
        <v>55.624659999999999</v>
      </c>
      <c r="H52">
        <v>54.983600000000003</v>
      </c>
      <c r="I52">
        <v>59.433889999999998</v>
      </c>
      <c r="J52">
        <v>59.443539999999999</v>
      </c>
      <c r="K52">
        <v>61.337809999999998</v>
      </c>
      <c r="L52">
        <v>60.202869999999997</v>
      </c>
      <c r="M52">
        <v>56.544789999999999</v>
      </c>
      <c r="N52">
        <v>53.18665</v>
      </c>
      <c r="O52">
        <v>56.92953</v>
      </c>
      <c r="P52">
        <v>34.867750000000001</v>
      </c>
      <c r="Q52">
        <v>32.203470000000003</v>
      </c>
      <c r="R52">
        <v>37.598529999999997</v>
      </c>
      <c r="S52">
        <v>35.209569999999999</v>
      </c>
      <c r="T52">
        <v>34.876759999999997</v>
      </c>
      <c r="U52">
        <v>60.7883</v>
      </c>
      <c r="V52">
        <v>27.684370000000001</v>
      </c>
      <c r="W52">
        <v>41.950229999999998</v>
      </c>
      <c r="X52">
        <v>56.029339999999998</v>
      </c>
      <c r="Y52">
        <v>60.458069999999999</v>
      </c>
      <c r="Z52">
        <v>50.722859999999997</v>
      </c>
      <c r="AA52">
        <v>62.188870000000001</v>
      </c>
      <c r="AB52">
        <v>24.68638</v>
      </c>
      <c r="AC52">
        <v>37.472279999999998</v>
      </c>
      <c r="AD52">
        <v>46.364939999999997</v>
      </c>
      <c r="AE52">
        <v>43.10275</v>
      </c>
      <c r="AF52">
        <v>42.07676</v>
      </c>
      <c r="AG52">
        <v>60.771509999999999</v>
      </c>
      <c r="AH52">
        <v>27.68374</v>
      </c>
      <c r="AI52">
        <v>31.386240000000001</v>
      </c>
      <c r="AJ52">
        <v>33.09787</v>
      </c>
      <c r="AK52">
        <v>34.455249999999999</v>
      </c>
      <c r="AL52">
        <v>34.636479999999999</v>
      </c>
      <c r="AM52">
        <v>61.429839999999999</v>
      </c>
      <c r="AN52">
        <v>28.1083</v>
      </c>
      <c r="AO52">
        <v>33.849310000000003</v>
      </c>
      <c r="AP52">
        <v>44.793990000000001</v>
      </c>
      <c r="AQ52">
        <v>55.465290000000003</v>
      </c>
      <c r="AR52">
        <v>59.423430000000003</v>
      </c>
      <c r="AS52">
        <v>62.204070000000002</v>
      </c>
      <c r="AT52">
        <v>38.788670000000003</v>
      </c>
      <c r="AU52">
        <v>41.285260000000001</v>
      </c>
      <c r="AV52">
        <v>47.83755</v>
      </c>
      <c r="AW52">
        <v>50.310679999999998</v>
      </c>
      <c r="AX52">
        <v>41.003329999999998</v>
      </c>
      <c r="AY52">
        <v>20.930230000000002</v>
      </c>
      <c r="AZ52">
        <v>13.41907</v>
      </c>
      <c r="BA52">
        <v>14.188969999999999</v>
      </c>
      <c r="BB52">
        <v>18.094059999999999</v>
      </c>
      <c r="BC52">
        <v>18.15943</v>
      </c>
      <c r="BD52">
        <v>13.89573</v>
      </c>
      <c r="BE52">
        <v>16.765519999999999</v>
      </c>
      <c r="BF52">
        <v>20.124500000000001</v>
      </c>
      <c r="BG52">
        <v>13.63575</v>
      </c>
      <c r="BH52">
        <v>25.38064</v>
      </c>
      <c r="BI52">
        <v>16.33051</v>
      </c>
      <c r="BJ52">
        <v>24.672840000000001</v>
      </c>
      <c r="BK52">
        <v>9.6804959999999998</v>
      </c>
      <c r="BL52">
        <v>7.425154</v>
      </c>
      <c r="BM52">
        <v>16.988849999999999</v>
      </c>
      <c r="BN52">
        <v>17.51163</v>
      </c>
      <c r="BO52">
        <v>16.58013</v>
      </c>
      <c r="BP52">
        <v>17.01052</v>
      </c>
      <c r="BQ52">
        <v>7.9731050000000003</v>
      </c>
      <c r="BR52">
        <v>5.1642260000000002</v>
      </c>
      <c r="BS52">
        <v>13.940429999999999</v>
      </c>
      <c r="BT52">
        <v>17.902509999999999</v>
      </c>
      <c r="BU52">
        <v>25.927859999999999</v>
      </c>
      <c r="BV52">
        <v>19.502220000000001</v>
      </c>
      <c r="BW52">
        <v>9.9291850000000004</v>
      </c>
      <c r="BX52">
        <v>4.6849600000000002</v>
      </c>
      <c r="BY52">
        <v>9.3638700000000004</v>
      </c>
      <c r="BZ52">
        <v>16.24972</v>
      </c>
      <c r="CA52">
        <v>11.61462</v>
      </c>
      <c r="CB52">
        <v>18.114730000000002</v>
      </c>
      <c r="CC52">
        <v>10.51952</v>
      </c>
      <c r="CD52">
        <v>5.2889780000000002</v>
      </c>
      <c r="CE52">
        <v>17.8188</v>
      </c>
      <c r="CF52">
        <v>11.250870000000001</v>
      </c>
      <c r="CG52">
        <v>12.707660000000001</v>
      </c>
      <c r="CH52">
        <v>15.37523</v>
      </c>
      <c r="CI52">
        <v>7.6407850000000002</v>
      </c>
      <c r="CJ52">
        <v>8.4798580000000001</v>
      </c>
      <c r="CK52">
        <v>13.00999</v>
      </c>
      <c r="CL52">
        <v>21.11356</v>
      </c>
      <c r="CM52">
        <v>15.11116</v>
      </c>
      <c r="CN52">
        <v>13.898809999999999</v>
      </c>
      <c r="CO52">
        <v>7.3595759999999997</v>
      </c>
      <c r="CP52">
        <v>9.3927300000000002</v>
      </c>
      <c r="CQ52">
        <v>14.87054</v>
      </c>
      <c r="CR52">
        <v>15.05355</v>
      </c>
      <c r="CS52">
        <v>10.80386</v>
      </c>
      <c r="CT52">
        <v>11.164630000000001</v>
      </c>
    </row>
    <row r="53" spans="1:98" x14ac:dyDescent="0.2">
      <c r="A53" s="1">
        <v>44599.469444444447</v>
      </c>
      <c r="B53">
        <v>61.5</v>
      </c>
      <c r="C53">
        <v>60.693820000000002</v>
      </c>
      <c r="D53">
        <v>50.080179999999999</v>
      </c>
      <c r="E53">
        <v>53.616549999999997</v>
      </c>
      <c r="F53">
        <v>56.801180000000002</v>
      </c>
      <c r="G53">
        <v>56.952910000000003</v>
      </c>
      <c r="H53">
        <v>57.48001</v>
      </c>
      <c r="I53">
        <v>59.634340000000002</v>
      </c>
      <c r="J53">
        <v>61.81288</v>
      </c>
      <c r="K53">
        <v>63.243659999999998</v>
      </c>
      <c r="L53">
        <v>63.063209999999998</v>
      </c>
      <c r="M53">
        <v>57.311430000000001</v>
      </c>
      <c r="N53">
        <v>53.034320000000001</v>
      </c>
      <c r="O53">
        <v>57.136479999999999</v>
      </c>
      <c r="P53">
        <v>34.582920000000001</v>
      </c>
      <c r="Q53">
        <v>32.696820000000002</v>
      </c>
      <c r="R53">
        <v>36.441400000000002</v>
      </c>
      <c r="S53">
        <v>35.059820000000002</v>
      </c>
      <c r="T53">
        <v>33.932499999999997</v>
      </c>
      <c r="U53">
        <v>62.616950000000003</v>
      </c>
      <c r="V53">
        <v>28.676600000000001</v>
      </c>
      <c r="W53">
        <v>42.235790000000001</v>
      </c>
      <c r="X53">
        <v>56.33961</v>
      </c>
      <c r="Y53">
        <v>62.073419999999999</v>
      </c>
      <c r="Z53">
        <v>51.38908</v>
      </c>
      <c r="AA53">
        <v>62.409880000000001</v>
      </c>
      <c r="AB53">
        <v>24.388529999999999</v>
      </c>
      <c r="AC53">
        <v>36.846890000000002</v>
      </c>
      <c r="AD53">
        <v>46.235619999999997</v>
      </c>
      <c r="AE53">
        <v>44.678489999999996</v>
      </c>
      <c r="AF53">
        <v>41.863799999999998</v>
      </c>
      <c r="AG53">
        <v>60.9377</v>
      </c>
      <c r="AH53">
        <v>27.74155</v>
      </c>
      <c r="AI53">
        <v>31.96782</v>
      </c>
      <c r="AJ53">
        <v>33.121229999999997</v>
      </c>
      <c r="AK53">
        <v>34.510129999999997</v>
      </c>
      <c r="AL53">
        <v>35.046979999999998</v>
      </c>
      <c r="AM53">
        <v>61.621839999999999</v>
      </c>
      <c r="AN53">
        <v>28.242149999999999</v>
      </c>
      <c r="AO53">
        <v>32.916679999999999</v>
      </c>
      <c r="AP53">
        <v>45.07076</v>
      </c>
      <c r="AQ53">
        <v>56.162700000000001</v>
      </c>
      <c r="AR53">
        <v>59.507190000000001</v>
      </c>
      <c r="AS53">
        <v>61.740279999999998</v>
      </c>
      <c r="AT53">
        <v>38.914630000000002</v>
      </c>
      <c r="AU53">
        <v>40.75488</v>
      </c>
      <c r="AV53">
        <v>49.007179999999998</v>
      </c>
      <c r="AW53">
        <v>52.251550000000002</v>
      </c>
      <c r="AX53">
        <v>40.71669</v>
      </c>
      <c r="AY53">
        <v>23.004840000000002</v>
      </c>
      <c r="AZ53">
        <v>13.99732</v>
      </c>
      <c r="BA53">
        <v>17.309100000000001</v>
      </c>
      <c r="BB53">
        <v>18.618760000000002</v>
      </c>
      <c r="BC53">
        <v>17.831669999999999</v>
      </c>
      <c r="BD53">
        <v>14.16079</v>
      </c>
      <c r="BE53">
        <v>18.13635</v>
      </c>
      <c r="BF53">
        <v>21.870480000000001</v>
      </c>
      <c r="BG53">
        <v>11.547330000000001</v>
      </c>
      <c r="BH53">
        <v>22.16112</v>
      </c>
      <c r="BI53">
        <v>16.731030000000001</v>
      </c>
      <c r="BJ53">
        <v>24.290459999999999</v>
      </c>
      <c r="BK53">
        <v>13.026389999999999</v>
      </c>
      <c r="BL53">
        <v>9.3203779999999998</v>
      </c>
      <c r="BM53">
        <v>15.4857</v>
      </c>
      <c r="BN53">
        <v>17.0671</v>
      </c>
      <c r="BO53">
        <v>15.43796</v>
      </c>
      <c r="BP53">
        <v>16.872769999999999</v>
      </c>
      <c r="BQ53">
        <v>10.85651</v>
      </c>
      <c r="BR53">
        <v>6.2728609999999998</v>
      </c>
      <c r="BS53">
        <v>15.31622</v>
      </c>
      <c r="BT53">
        <v>19.25948</v>
      </c>
      <c r="BU53">
        <v>21.829979999999999</v>
      </c>
      <c r="BV53">
        <v>17.708950000000002</v>
      </c>
      <c r="BW53">
        <v>11.51477</v>
      </c>
      <c r="BX53">
        <v>4.7184889999999999</v>
      </c>
      <c r="BY53">
        <v>7.6032630000000001</v>
      </c>
      <c r="BZ53">
        <v>16.54673</v>
      </c>
      <c r="CA53">
        <v>12.08189</v>
      </c>
      <c r="CB53">
        <v>18.68318</v>
      </c>
      <c r="CC53">
        <v>11.77796</v>
      </c>
      <c r="CD53">
        <v>5.8417960000000004</v>
      </c>
      <c r="CE53">
        <v>17.055199999999999</v>
      </c>
      <c r="CF53">
        <v>10.716609999999999</v>
      </c>
      <c r="CG53">
        <v>13.553089999999999</v>
      </c>
      <c r="CH53">
        <v>15.087730000000001</v>
      </c>
      <c r="CI53">
        <v>9.8441419999999997</v>
      </c>
      <c r="CJ53">
        <v>8.2457279999999997</v>
      </c>
      <c r="CK53">
        <v>11.62946</v>
      </c>
      <c r="CL53">
        <v>20.45918</v>
      </c>
      <c r="CM53">
        <v>15.267989999999999</v>
      </c>
      <c r="CN53">
        <v>12.76139</v>
      </c>
      <c r="CO53">
        <v>9.183681</v>
      </c>
      <c r="CP53">
        <v>9.8338210000000004</v>
      </c>
      <c r="CQ53">
        <v>13.534800000000001</v>
      </c>
      <c r="CR53">
        <v>12.60388</v>
      </c>
      <c r="CS53">
        <v>10.896179999999999</v>
      </c>
      <c r="CT53">
        <v>10.817830000000001</v>
      </c>
    </row>
    <row r="54" spans="1:98" x14ac:dyDescent="0.2">
      <c r="A54" s="1">
        <v>44599.531944444447</v>
      </c>
      <c r="B54">
        <v>63</v>
      </c>
      <c r="C54">
        <v>63.563000000000002</v>
      </c>
      <c r="D54">
        <v>55.592030000000001</v>
      </c>
      <c r="E54">
        <v>55.755339999999997</v>
      </c>
      <c r="F54">
        <v>61.589640000000003</v>
      </c>
      <c r="G54">
        <v>60.457230000000003</v>
      </c>
      <c r="H54">
        <v>60.17953</v>
      </c>
      <c r="I54">
        <v>64.636520000000004</v>
      </c>
      <c r="J54">
        <v>65.816590000000005</v>
      </c>
      <c r="K54">
        <v>68.775310000000005</v>
      </c>
      <c r="L54">
        <v>68.065809999999999</v>
      </c>
      <c r="M54">
        <v>61.456859999999999</v>
      </c>
      <c r="N54">
        <v>57.41046</v>
      </c>
      <c r="O54">
        <v>61.206629999999997</v>
      </c>
      <c r="P54">
        <v>35.962539999999997</v>
      </c>
      <c r="Q54">
        <v>33.636609999999997</v>
      </c>
      <c r="R54">
        <v>38.752890000000001</v>
      </c>
      <c r="S54">
        <v>37.140999999999998</v>
      </c>
      <c r="T54">
        <v>39.24044</v>
      </c>
      <c r="U54">
        <v>67.144120000000001</v>
      </c>
      <c r="V54">
        <v>31.614159999999998</v>
      </c>
      <c r="W54">
        <v>46.095840000000003</v>
      </c>
      <c r="X54">
        <v>59.314059999999998</v>
      </c>
      <c r="Y54">
        <v>64.624930000000006</v>
      </c>
      <c r="Z54">
        <v>58.267749999999999</v>
      </c>
      <c r="AA54">
        <v>67.571759999999998</v>
      </c>
      <c r="AB54">
        <v>25.73366</v>
      </c>
      <c r="AC54">
        <v>38.471910000000001</v>
      </c>
      <c r="AD54">
        <v>49.187170000000002</v>
      </c>
      <c r="AE54">
        <v>49.714739999999999</v>
      </c>
      <c r="AF54">
        <v>46.640949999999997</v>
      </c>
      <c r="AG54">
        <v>64.628720000000001</v>
      </c>
      <c r="AH54">
        <v>29.833960000000001</v>
      </c>
      <c r="AI54">
        <v>35.34648</v>
      </c>
      <c r="AJ54">
        <v>37.607320000000001</v>
      </c>
      <c r="AK54">
        <v>37.87162</v>
      </c>
      <c r="AL54">
        <v>38.384680000000003</v>
      </c>
      <c r="AM54">
        <v>65.994609999999994</v>
      </c>
      <c r="AN54">
        <v>30.165500000000002</v>
      </c>
      <c r="AO54">
        <v>35.912329999999997</v>
      </c>
      <c r="AP54">
        <v>47.729089999999999</v>
      </c>
      <c r="AQ54">
        <v>59.355600000000003</v>
      </c>
      <c r="AR54">
        <v>64.036649999999995</v>
      </c>
      <c r="AS54">
        <v>67.406829999999999</v>
      </c>
      <c r="AT54">
        <v>40.58943</v>
      </c>
      <c r="AU54">
        <v>43.96405</v>
      </c>
      <c r="AV54">
        <v>51.78322</v>
      </c>
      <c r="AW54">
        <v>56.316110000000002</v>
      </c>
      <c r="AX54">
        <v>45.280239999999999</v>
      </c>
      <c r="AY54">
        <v>23.826730000000001</v>
      </c>
      <c r="AZ54">
        <v>11.98855</v>
      </c>
      <c r="BA54">
        <v>13.882070000000001</v>
      </c>
      <c r="BB54">
        <v>16.210419999999999</v>
      </c>
      <c r="BC54">
        <v>17.791399999999999</v>
      </c>
      <c r="BD54">
        <v>11.62782</v>
      </c>
      <c r="BE54">
        <v>18.924610000000001</v>
      </c>
      <c r="BF54">
        <v>17.19398</v>
      </c>
      <c r="BG54">
        <v>12.44145</v>
      </c>
      <c r="BH54">
        <v>20.5854</v>
      </c>
      <c r="BI54">
        <v>14.806139999999999</v>
      </c>
      <c r="BJ54">
        <v>24.859950000000001</v>
      </c>
      <c r="BK54">
        <v>11.69783</v>
      </c>
      <c r="BL54">
        <v>7.1261530000000004</v>
      </c>
      <c r="BM54">
        <v>15.674440000000001</v>
      </c>
      <c r="BN54">
        <v>16.208320000000001</v>
      </c>
      <c r="BO54">
        <v>16.006129999999999</v>
      </c>
      <c r="BP54">
        <v>15.68506</v>
      </c>
      <c r="BQ54">
        <v>9.9457419999999992</v>
      </c>
      <c r="BR54">
        <v>5.2406050000000004</v>
      </c>
      <c r="BS54">
        <v>12.37135</v>
      </c>
      <c r="BT54">
        <v>20.79504</v>
      </c>
      <c r="BU54">
        <v>22.699850000000001</v>
      </c>
      <c r="BV54">
        <v>14.528119999999999</v>
      </c>
      <c r="BW54">
        <v>9.2591920000000005</v>
      </c>
      <c r="BX54">
        <v>4.4547369999999997</v>
      </c>
      <c r="BY54">
        <v>8.0075020000000006</v>
      </c>
      <c r="BZ54">
        <v>16.952380000000002</v>
      </c>
      <c r="CA54">
        <v>10.758710000000001</v>
      </c>
      <c r="CB54">
        <v>16.286750000000001</v>
      </c>
      <c r="CC54">
        <v>9.2449119999999994</v>
      </c>
      <c r="CD54">
        <v>5.3186730000000004</v>
      </c>
      <c r="CE54">
        <v>19.2193</v>
      </c>
      <c r="CF54">
        <v>10.73516</v>
      </c>
      <c r="CG54">
        <v>14.71795</v>
      </c>
      <c r="CH54">
        <v>13.53271</v>
      </c>
      <c r="CI54">
        <v>6.6007009999999999</v>
      </c>
      <c r="CJ54">
        <v>8.3127940000000002</v>
      </c>
      <c r="CK54">
        <v>12.37139</v>
      </c>
      <c r="CL54">
        <v>22.478069999999999</v>
      </c>
      <c r="CM54">
        <v>13.4209</v>
      </c>
      <c r="CN54">
        <v>10.828720000000001</v>
      </c>
      <c r="CO54">
        <v>8.3228600000000004</v>
      </c>
      <c r="CP54">
        <v>8.1855119999999992</v>
      </c>
      <c r="CQ54">
        <v>11.822800000000001</v>
      </c>
      <c r="CR54">
        <v>13.58286</v>
      </c>
      <c r="CS54">
        <v>10.950060000000001</v>
      </c>
      <c r="CT54">
        <v>9.8495279999999994</v>
      </c>
    </row>
    <row r="55" spans="1:98" x14ac:dyDescent="0.2">
      <c r="A55" s="1">
        <v>44599.594444444447</v>
      </c>
      <c r="B55">
        <v>64.5</v>
      </c>
      <c r="C55">
        <v>64.077820000000003</v>
      </c>
      <c r="D55">
        <v>56.069780000000002</v>
      </c>
      <c r="E55">
        <v>55.122210000000003</v>
      </c>
      <c r="F55">
        <v>61.766060000000003</v>
      </c>
      <c r="G55">
        <v>59.178519999999999</v>
      </c>
      <c r="H55">
        <v>59.793050000000001</v>
      </c>
      <c r="I55">
        <v>64.220389999999995</v>
      </c>
      <c r="J55">
        <v>64.905479999999997</v>
      </c>
      <c r="K55">
        <v>67.394310000000004</v>
      </c>
      <c r="L55">
        <v>62.719540000000002</v>
      </c>
      <c r="M55">
        <v>62.037959999999998</v>
      </c>
      <c r="N55">
        <v>56.421030000000002</v>
      </c>
      <c r="O55">
        <v>61.296680000000002</v>
      </c>
      <c r="P55">
        <v>33.426909999999999</v>
      </c>
      <c r="Q55">
        <v>31.913180000000001</v>
      </c>
      <c r="R55">
        <v>36.822180000000003</v>
      </c>
      <c r="S55">
        <v>36.463549999999998</v>
      </c>
      <c r="T55">
        <v>37.330129999999997</v>
      </c>
      <c r="U55">
        <v>65.848759999999999</v>
      </c>
      <c r="V55">
        <v>28.094940000000001</v>
      </c>
      <c r="W55">
        <v>47.064830000000001</v>
      </c>
      <c r="X55">
        <v>59.491840000000003</v>
      </c>
      <c r="Y55">
        <v>65.493520000000004</v>
      </c>
      <c r="Z55">
        <v>56.325069999999997</v>
      </c>
      <c r="AA55">
        <v>66.310630000000003</v>
      </c>
      <c r="AB55">
        <v>24.50864</v>
      </c>
      <c r="AC55">
        <v>38.190719999999999</v>
      </c>
      <c r="AD55">
        <v>45.891289999999998</v>
      </c>
      <c r="AE55">
        <v>47.199210000000001</v>
      </c>
      <c r="AF55">
        <v>45.055790000000002</v>
      </c>
      <c r="AG55">
        <v>64.010589999999993</v>
      </c>
      <c r="AH55">
        <v>28.128250000000001</v>
      </c>
      <c r="AI55">
        <v>34.468319999999999</v>
      </c>
      <c r="AJ55">
        <v>33.070799999999998</v>
      </c>
      <c r="AK55">
        <v>35.901159999999997</v>
      </c>
      <c r="AL55">
        <v>37.041310000000003</v>
      </c>
      <c r="AM55">
        <v>66.861459999999994</v>
      </c>
      <c r="AN55">
        <v>28.66264</v>
      </c>
      <c r="AO55">
        <v>35.115020000000001</v>
      </c>
      <c r="AP55">
        <v>44.803370000000001</v>
      </c>
      <c r="AQ55">
        <v>57.679600000000001</v>
      </c>
      <c r="AR55">
        <v>62.172029999999999</v>
      </c>
      <c r="AS55">
        <v>67.641109999999998</v>
      </c>
      <c r="AT55">
        <v>39.564070000000001</v>
      </c>
      <c r="AU55">
        <v>43.04121</v>
      </c>
      <c r="AV55">
        <v>49.46143</v>
      </c>
      <c r="AW55">
        <v>52.902450000000002</v>
      </c>
      <c r="AX55">
        <v>43.459380000000003</v>
      </c>
      <c r="AY55">
        <v>19.226500000000001</v>
      </c>
      <c r="AZ55">
        <v>7.404687</v>
      </c>
      <c r="BA55">
        <v>12.036910000000001</v>
      </c>
      <c r="BB55">
        <v>14.008319999999999</v>
      </c>
      <c r="BC55">
        <v>17.152760000000001</v>
      </c>
      <c r="BD55">
        <v>10.8947</v>
      </c>
      <c r="BE55">
        <v>14.42224</v>
      </c>
      <c r="BF55">
        <v>13.57957</v>
      </c>
      <c r="BG55">
        <v>9.4665119999999998</v>
      </c>
      <c r="BH55">
        <v>18.314139999999998</v>
      </c>
      <c r="BI55">
        <v>13.449630000000001</v>
      </c>
      <c r="BJ55">
        <v>22.118120000000001</v>
      </c>
      <c r="BK55">
        <v>5.2943749999999996</v>
      </c>
      <c r="BL55">
        <v>4.6379830000000002</v>
      </c>
      <c r="BM55">
        <v>13.66511</v>
      </c>
      <c r="BN55">
        <v>13.323869999999999</v>
      </c>
      <c r="BO55">
        <v>14.22742</v>
      </c>
      <c r="BP55">
        <v>13.400600000000001</v>
      </c>
      <c r="BQ55">
        <v>7.8627140000000004</v>
      </c>
      <c r="BR55">
        <v>2.5341990000000001</v>
      </c>
      <c r="BS55">
        <v>10.72635</v>
      </c>
      <c r="BT55">
        <v>19.147659999999998</v>
      </c>
      <c r="BU55">
        <v>21.388200000000001</v>
      </c>
      <c r="BV55">
        <v>16.135400000000001</v>
      </c>
      <c r="BW55">
        <v>6.235824</v>
      </c>
      <c r="BX55">
        <v>1.6357470000000001</v>
      </c>
      <c r="BY55">
        <v>5.8954519999999997</v>
      </c>
      <c r="BZ55">
        <v>13.48935</v>
      </c>
      <c r="CA55">
        <v>12.04955</v>
      </c>
      <c r="CB55">
        <v>16.339479999999998</v>
      </c>
      <c r="CC55">
        <v>8.2743690000000001</v>
      </c>
      <c r="CD55">
        <v>3.6188669999999998</v>
      </c>
      <c r="CE55">
        <v>16.070440000000001</v>
      </c>
      <c r="CF55">
        <v>9.4760329999999993</v>
      </c>
      <c r="CG55">
        <v>13.267760000000001</v>
      </c>
      <c r="CH55">
        <v>12.580159999999999</v>
      </c>
      <c r="CI55">
        <v>4.6213980000000001</v>
      </c>
      <c r="CJ55">
        <v>5.3803000000000001</v>
      </c>
      <c r="CK55">
        <v>10.25112</v>
      </c>
      <c r="CL55">
        <v>18.720980000000001</v>
      </c>
      <c r="CM55">
        <v>13.14209</v>
      </c>
      <c r="CN55">
        <v>12.324149999999999</v>
      </c>
      <c r="CO55">
        <v>5.6010580000000001</v>
      </c>
      <c r="CP55">
        <v>6.1129790000000002</v>
      </c>
      <c r="CQ55">
        <v>9.5029260000000004</v>
      </c>
      <c r="CR55">
        <v>9.3686450000000008</v>
      </c>
      <c r="CS55">
        <v>8.2771120000000007</v>
      </c>
      <c r="CT55">
        <v>9.4142489999999999</v>
      </c>
    </row>
    <row r="56" spans="1:98" x14ac:dyDescent="0.2">
      <c r="A56" s="1">
        <v>44599.656944444447</v>
      </c>
      <c r="B56">
        <v>66</v>
      </c>
      <c r="C56">
        <v>62.882069999999999</v>
      </c>
      <c r="D56">
        <v>53.233800000000002</v>
      </c>
      <c r="E56">
        <v>57.591000000000001</v>
      </c>
      <c r="F56">
        <v>59.933439999999997</v>
      </c>
      <c r="G56">
        <v>58.334130000000002</v>
      </c>
      <c r="H56">
        <v>59.962739999999997</v>
      </c>
      <c r="I56">
        <v>64.411450000000002</v>
      </c>
      <c r="J56">
        <v>64.224779999999996</v>
      </c>
      <c r="K56">
        <v>68.582669999999993</v>
      </c>
      <c r="L56">
        <v>66.085290000000001</v>
      </c>
      <c r="M56">
        <v>59.494399999999999</v>
      </c>
      <c r="N56">
        <v>56.851039999999998</v>
      </c>
      <c r="O56">
        <v>60.907310000000003</v>
      </c>
      <c r="P56">
        <v>33.361199999999997</v>
      </c>
      <c r="Q56">
        <v>32.309809999999999</v>
      </c>
      <c r="R56">
        <v>38.172919999999998</v>
      </c>
      <c r="S56">
        <v>35.576700000000002</v>
      </c>
      <c r="T56">
        <v>37.187989999999999</v>
      </c>
      <c r="U56">
        <v>65.901340000000005</v>
      </c>
      <c r="V56">
        <v>28.87311</v>
      </c>
      <c r="W56">
        <v>44.770389999999999</v>
      </c>
      <c r="X56">
        <v>60.142519999999998</v>
      </c>
      <c r="Y56">
        <v>64.687389999999994</v>
      </c>
      <c r="Z56">
        <v>54.4114</v>
      </c>
      <c r="AA56">
        <v>66.848159999999993</v>
      </c>
      <c r="AB56">
        <v>24.41076</v>
      </c>
      <c r="AC56">
        <v>37.779800000000002</v>
      </c>
      <c r="AD56">
        <v>45.849539999999998</v>
      </c>
      <c r="AE56">
        <v>44.67727</v>
      </c>
      <c r="AF56">
        <v>45.226889999999997</v>
      </c>
      <c r="AG56">
        <v>64.442660000000004</v>
      </c>
      <c r="AH56">
        <v>28.156310000000001</v>
      </c>
      <c r="AI56">
        <v>33.753</v>
      </c>
      <c r="AJ56">
        <v>34.900379999999998</v>
      </c>
      <c r="AK56">
        <v>36.125149999999998</v>
      </c>
      <c r="AL56">
        <v>37.061520000000002</v>
      </c>
      <c r="AM56">
        <v>64.380399999999995</v>
      </c>
      <c r="AN56">
        <v>28.09412</v>
      </c>
      <c r="AO56">
        <v>33.85228</v>
      </c>
      <c r="AP56">
        <v>45.248519999999999</v>
      </c>
      <c r="AQ56">
        <v>56.156970000000001</v>
      </c>
      <c r="AR56">
        <v>63.115119999999997</v>
      </c>
      <c r="AS56">
        <v>66.027839999999998</v>
      </c>
      <c r="AT56">
        <v>38.262</v>
      </c>
      <c r="AU56">
        <v>42.134010000000004</v>
      </c>
      <c r="AV56">
        <v>50.141959999999997</v>
      </c>
      <c r="AW56">
        <v>53.822510000000001</v>
      </c>
      <c r="AX56">
        <v>42.734020000000001</v>
      </c>
      <c r="AY56">
        <v>24.27702</v>
      </c>
      <c r="AZ56">
        <v>14.095789999999999</v>
      </c>
      <c r="BA56">
        <v>13.73584</v>
      </c>
      <c r="BB56">
        <v>20.2956</v>
      </c>
      <c r="BC56">
        <v>20.771660000000001</v>
      </c>
      <c r="BD56">
        <v>13.393140000000001</v>
      </c>
      <c r="BE56">
        <v>18.359369999999998</v>
      </c>
      <c r="BF56">
        <v>18.530729999999998</v>
      </c>
      <c r="BG56">
        <v>8.5793610000000005</v>
      </c>
      <c r="BH56">
        <v>22.643419999999999</v>
      </c>
      <c r="BI56">
        <v>18.319179999999999</v>
      </c>
      <c r="BJ56">
        <v>26.03229</v>
      </c>
      <c r="BK56">
        <v>11.64115</v>
      </c>
      <c r="BL56">
        <v>8.8884740000000004</v>
      </c>
      <c r="BM56">
        <v>16.832640000000001</v>
      </c>
      <c r="BN56">
        <v>18.636590000000002</v>
      </c>
      <c r="BO56">
        <v>18.210170000000002</v>
      </c>
      <c r="BP56">
        <v>16.344480000000001</v>
      </c>
      <c r="BQ56">
        <v>10.55373</v>
      </c>
      <c r="BR56">
        <v>5.9533389999999997</v>
      </c>
      <c r="BS56">
        <v>15.6069</v>
      </c>
      <c r="BT56">
        <v>25.854410000000001</v>
      </c>
      <c r="BU56">
        <v>24.760449999999999</v>
      </c>
      <c r="BV56">
        <v>17.788879999999999</v>
      </c>
      <c r="BW56">
        <v>9.2909860000000002</v>
      </c>
      <c r="BX56">
        <v>4.4153779999999996</v>
      </c>
      <c r="BY56">
        <v>8.914434</v>
      </c>
      <c r="BZ56">
        <v>19.32094</v>
      </c>
      <c r="CA56">
        <v>16.976949999999999</v>
      </c>
      <c r="CB56">
        <v>17.995699999999999</v>
      </c>
      <c r="CC56">
        <v>9.7486490000000003</v>
      </c>
      <c r="CD56">
        <v>6.2945700000000002</v>
      </c>
      <c r="CE56">
        <v>18.930540000000001</v>
      </c>
      <c r="CF56">
        <v>12.40654</v>
      </c>
      <c r="CG56">
        <v>15.01221</v>
      </c>
      <c r="CH56">
        <v>13.85913</v>
      </c>
      <c r="CI56">
        <v>8.8431560000000005</v>
      </c>
      <c r="CJ56">
        <v>8.2490419999999993</v>
      </c>
      <c r="CK56">
        <v>12.866429999999999</v>
      </c>
      <c r="CL56">
        <v>25.395820000000001</v>
      </c>
      <c r="CM56">
        <v>16.391400000000001</v>
      </c>
      <c r="CN56">
        <v>12.802250000000001</v>
      </c>
      <c r="CO56">
        <v>8.5842679999999998</v>
      </c>
      <c r="CP56">
        <v>9.2141110000000008</v>
      </c>
      <c r="CQ56">
        <v>13.28027</v>
      </c>
      <c r="CR56">
        <v>14.41625</v>
      </c>
      <c r="CS56">
        <v>13.584149999999999</v>
      </c>
      <c r="CT56">
        <v>10.17496</v>
      </c>
    </row>
    <row r="57" spans="1:98" x14ac:dyDescent="0.2">
      <c r="A57" s="1">
        <v>44599.719444444447</v>
      </c>
      <c r="B57">
        <v>67.5</v>
      </c>
      <c r="C57">
        <v>64.471289999999996</v>
      </c>
      <c r="D57">
        <v>53.852460000000001</v>
      </c>
      <c r="E57">
        <v>54.420769999999997</v>
      </c>
      <c r="F57">
        <v>60.618310000000001</v>
      </c>
      <c r="G57">
        <v>60.339239999999997</v>
      </c>
      <c r="H57">
        <v>61.714599999999997</v>
      </c>
      <c r="I57">
        <v>63.368470000000002</v>
      </c>
      <c r="J57">
        <v>65.835679999999996</v>
      </c>
      <c r="K57">
        <v>69.980159999999998</v>
      </c>
      <c r="L57">
        <v>65.944959999999995</v>
      </c>
      <c r="M57">
        <v>62.054279999999999</v>
      </c>
      <c r="N57">
        <v>57.91093</v>
      </c>
      <c r="O57">
        <v>62.548279999999998</v>
      </c>
      <c r="P57">
        <v>32.768129999999999</v>
      </c>
      <c r="Q57">
        <v>31.44</v>
      </c>
      <c r="R57">
        <v>36.24024</v>
      </c>
      <c r="S57">
        <v>35.890770000000003</v>
      </c>
      <c r="T57">
        <v>38.34064</v>
      </c>
      <c r="U57">
        <v>67.271630000000002</v>
      </c>
      <c r="V57">
        <v>28.438269999999999</v>
      </c>
      <c r="W57">
        <v>45.890720000000002</v>
      </c>
      <c r="X57">
        <v>58.79486</v>
      </c>
      <c r="Y57">
        <v>64.113860000000003</v>
      </c>
      <c r="Z57">
        <v>54.617899999999999</v>
      </c>
      <c r="AA57">
        <v>68.070970000000003</v>
      </c>
      <c r="AB57">
        <v>24.633420000000001</v>
      </c>
      <c r="AC57">
        <v>36.72372</v>
      </c>
      <c r="AD57">
        <v>45.113990000000001</v>
      </c>
      <c r="AE57">
        <v>44.554510000000001</v>
      </c>
      <c r="AF57">
        <v>44.93233</v>
      </c>
      <c r="AG57">
        <v>65.361469999999997</v>
      </c>
      <c r="AH57">
        <v>27.487749999999998</v>
      </c>
      <c r="AI57">
        <v>32.962829999999997</v>
      </c>
      <c r="AJ57">
        <v>34.046669999999999</v>
      </c>
      <c r="AK57">
        <v>35.561129999999999</v>
      </c>
      <c r="AL57">
        <v>36.438769999999998</v>
      </c>
      <c r="AM57">
        <v>67.695490000000007</v>
      </c>
      <c r="AN57">
        <v>28.24316</v>
      </c>
      <c r="AO57">
        <v>33.404879999999999</v>
      </c>
      <c r="AP57">
        <v>43.991869999999999</v>
      </c>
      <c r="AQ57">
        <v>56.836889999999997</v>
      </c>
      <c r="AR57">
        <v>64.164410000000004</v>
      </c>
      <c r="AS57">
        <v>68.107770000000002</v>
      </c>
      <c r="AT57">
        <v>38.675379999999997</v>
      </c>
      <c r="AU57">
        <v>41.947069999999997</v>
      </c>
      <c r="AV57">
        <v>48.849240000000002</v>
      </c>
      <c r="AW57">
        <v>52.860469999999999</v>
      </c>
      <c r="AX57">
        <v>42.285060000000001</v>
      </c>
      <c r="AY57">
        <v>23.466280000000001</v>
      </c>
      <c r="AZ57">
        <v>15.423450000000001</v>
      </c>
      <c r="BA57">
        <v>17.000769999999999</v>
      </c>
      <c r="BB57">
        <v>16.826250000000002</v>
      </c>
      <c r="BC57">
        <v>16.331700000000001</v>
      </c>
      <c r="BD57">
        <v>10.59173</v>
      </c>
      <c r="BE57">
        <v>18.661950000000001</v>
      </c>
      <c r="BF57">
        <v>19.378969999999999</v>
      </c>
      <c r="BG57">
        <v>10.915190000000001</v>
      </c>
      <c r="BH57">
        <v>23.0562</v>
      </c>
      <c r="BI57">
        <v>13.71102</v>
      </c>
      <c r="BJ57">
        <v>22.519870000000001</v>
      </c>
      <c r="BK57">
        <v>12.00717</v>
      </c>
      <c r="BL57">
        <v>8.8636850000000003</v>
      </c>
      <c r="BM57">
        <v>17.180530000000001</v>
      </c>
      <c r="BN57">
        <v>17.95411</v>
      </c>
      <c r="BO57">
        <v>15.530950000000001</v>
      </c>
      <c r="BP57">
        <v>17.498480000000001</v>
      </c>
      <c r="BQ57">
        <v>12.64377</v>
      </c>
      <c r="BR57">
        <v>5.7323959999999996</v>
      </c>
      <c r="BS57">
        <v>16.831009999999999</v>
      </c>
      <c r="BT57">
        <v>18.96341</v>
      </c>
      <c r="BU57">
        <v>22.2363</v>
      </c>
      <c r="BV57">
        <v>15.72695</v>
      </c>
      <c r="BW57">
        <v>10.1327</v>
      </c>
      <c r="BX57">
        <v>5.6748149999999997</v>
      </c>
      <c r="BY57">
        <v>10.126239999999999</v>
      </c>
      <c r="BZ57">
        <v>17.94913</v>
      </c>
      <c r="CA57">
        <v>16.562560000000001</v>
      </c>
      <c r="CB57">
        <v>19.05546</v>
      </c>
      <c r="CC57">
        <v>11.34361</v>
      </c>
      <c r="CD57">
        <v>7.0541580000000002</v>
      </c>
      <c r="CE57">
        <v>20.14819</v>
      </c>
      <c r="CF57">
        <v>12.90532</v>
      </c>
      <c r="CG57">
        <v>14.77609</v>
      </c>
      <c r="CH57">
        <v>13.70908</v>
      </c>
      <c r="CI57">
        <v>6.0134850000000002</v>
      </c>
      <c r="CJ57">
        <v>9.3263619999999996</v>
      </c>
      <c r="CK57">
        <v>15.22283</v>
      </c>
      <c r="CL57">
        <v>23.15429</v>
      </c>
      <c r="CM57">
        <v>13.02646</v>
      </c>
      <c r="CN57">
        <v>12.90479</v>
      </c>
      <c r="CO57">
        <v>7.2210669999999997</v>
      </c>
      <c r="CP57">
        <v>9.9888410000000007</v>
      </c>
      <c r="CQ57">
        <v>12.91567</v>
      </c>
      <c r="CR57">
        <v>15.24479</v>
      </c>
      <c r="CS57">
        <v>12.13198</v>
      </c>
      <c r="CT57">
        <v>10.160159999999999</v>
      </c>
    </row>
    <row r="58" spans="1:98" x14ac:dyDescent="0.2">
      <c r="A58" s="1">
        <v>44599.781944444447</v>
      </c>
      <c r="B58">
        <v>69</v>
      </c>
      <c r="C58">
        <v>63.265450000000001</v>
      </c>
      <c r="D58">
        <v>52.890239999999999</v>
      </c>
      <c r="E58">
        <v>56.37368</v>
      </c>
      <c r="F58">
        <v>61.615189999999998</v>
      </c>
      <c r="G58">
        <v>61.126690000000004</v>
      </c>
      <c r="H58">
        <v>61.566960000000002</v>
      </c>
      <c r="I58">
        <v>63.12679</v>
      </c>
      <c r="J58">
        <v>66.350629999999995</v>
      </c>
      <c r="K58">
        <v>68.572460000000007</v>
      </c>
      <c r="L58">
        <v>65.880260000000007</v>
      </c>
      <c r="M58">
        <v>61.28998</v>
      </c>
      <c r="N58">
        <v>59.141860000000001</v>
      </c>
      <c r="O58">
        <v>62.166939999999997</v>
      </c>
      <c r="P58">
        <v>32.127490000000002</v>
      </c>
      <c r="Q58">
        <v>30.703340000000001</v>
      </c>
      <c r="R58">
        <v>37.07132</v>
      </c>
      <c r="S58">
        <v>34.040779999999998</v>
      </c>
      <c r="T58">
        <v>38.680500000000002</v>
      </c>
      <c r="U58">
        <v>67.924530000000004</v>
      </c>
      <c r="V58">
        <v>27.432849999999998</v>
      </c>
      <c r="W58">
        <v>45.40052</v>
      </c>
      <c r="X58">
        <v>59.582470000000001</v>
      </c>
      <c r="Y58">
        <v>64.421549999999996</v>
      </c>
      <c r="Z58">
        <v>57.37135</v>
      </c>
      <c r="AA58">
        <v>67.998620000000003</v>
      </c>
      <c r="AB58">
        <v>24.137460000000001</v>
      </c>
      <c r="AC58">
        <v>36.987400000000001</v>
      </c>
      <c r="AD58">
        <v>43.945459999999997</v>
      </c>
      <c r="AE58">
        <v>48.315660000000001</v>
      </c>
      <c r="AF58">
        <v>45.237079999999999</v>
      </c>
      <c r="AG58">
        <v>65.518979999999999</v>
      </c>
      <c r="AH58">
        <v>27.243690000000001</v>
      </c>
      <c r="AI58">
        <v>32.402209999999997</v>
      </c>
      <c r="AJ58">
        <v>33.551859999999998</v>
      </c>
      <c r="AK58">
        <v>34.855980000000002</v>
      </c>
      <c r="AL58">
        <v>36.054510000000001</v>
      </c>
      <c r="AM58">
        <v>67.467190000000002</v>
      </c>
      <c r="AN58">
        <v>27.48659</v>
      </c>
      <c r="AO58">
        <v>32.693249999999999</v>
      </c>
      <c r="AP58">
        <v>43.394979999999997</v>
      </c>
      <c r="AQ58">
        <v>57.463749999999997</v>
      </c>
      <c r="AR58">
        <v>64.192369999999997</v>
      </c>
      <c r="AS58">
        <v>67.926029999999997</v>
      </c>
      <c r="AT58">
        <v>38.164050000000003</v>
      </c>
      <c r="AU58">
        <v>41.24015</v>
      </c>
      <c r="AV58">
        <v>48.775129999999997</v>
      </c>
      <c r="AW58">
        <v>55.305959999999999</v>
      </c>
      <c r="AX58">
        <v>42.58229</v>
      </c>
      <c r="AY58">
        <v>26.482250000000001</v>
      </c>
      <c r="AZ58">
        <v>15.76948</v>
      </c>
      <c r="BA58">
        <v>12.39706</v>
      </c>
      <c r="BB58">
        <v>16.586760000000002</v>
      </c>
      <c r="BC58">
        <v>16.686669999999999</v>
      </c>
      <c r="BD58">
        <v>11.446960000000001</v>
      </c>
      <c r="BE58">
        <v>21.476929999999999</v>
      </c>
      <c r="BF58">
        <v>17.655609999999999</v>
      </c>
      <c r="BG58">
        <v>11.31058</v>
      </c>
      <c r="BH58">
        <v>20.070799999999998</v>
      </c>
      <c r="BI58">
        <v>16.94717</v>
      </c>
      <c r="BJ58">
        <v>23.7959</v>
      </c>
      <c r="BK58">
        <v>14.17028</v>
      </c>
      <c r="BL58">
        <v>10.41386</v>
      </c>
      <c r="BM58">
        <v>16.10773</v>
      </c>
      <c r="BN58">
        <v>17.51266</v>
      </c>
      <c r="BO58">
        <v>17.18047</v>
      </c>
      <c r="BP58">
        <v>16.059429999999999</v>
      </c>
      <c r="BQ58">
        <v>10.7218</v>
      </c>
      <c r="BR58">
        <v>6.4539720000000003</v>
      </c>
      <c r="BS58">
        <v>16.472709999999999</v>
      </c>
      <c r="BT58">
        <v>20.255130000000001</v>
      </c>
      <c r="BU58">
        <v>22.5518</v>
      </c>
      <c r="BV58">
        <v>18.57488</v>
      </c>
      <c r="BW58">
        <v>11.000780000000001</v>
      </c>
      <c r="BX58">
        <v>6.1641029999999999</v>
      </c>
      <c r="BY58">
        <v>8.7586390000000005</v>
      </c>
      <c r="BZ58">
        <v>18.027200000000001</v>
      </c>
      <c r="CA58">
        <v>14.732810000000001</v>
      </c>
      <c r="CB58">
        <v>17.97758</v>
      </c>
      <c r="CC58">
        <v>12.152520000000001</v>
      </c>
      <c r="CD58">
        <v>7.4524499999999998</v>
      </c>
      <c r="CE58">
        <v>18.097180000000002</v>
      </c>
      <c r="CF58">
        <v>11.333600000000001</v>
      </c>
      <c r="CG58">
        <v>14.40488</v>
      </c>
      <c r="CH58">
        <v>14.036020000000001</v>
      </c>
      <c r="CI58">
        <v>9.1080249999999996</v>
      </c>
      <c r="CJ58">
        <v>9.5767919999999993</v>
      </c>
      <c r="CK58">
        <v>13.227</v>
      </c>
      <c r="CL58">
        <v>22.666699999999999</v>
      </c>
      <c r="CM58">
        <v>15.480169999999999</v>
      </c>
      <c r="CN58">
        <v>12.689679999999999</v>
      </c>
      <c r="CO58">
        <v>8.5973210000000009</v>
      </c>
      <c r="CP58">
        <v>11.091469999999999</v>
      </c>
      <c r="CQ58">
        <v>14.25817</v>
      </c>
      <c r="CR58">
        <v>14.193210000000001</v>
      </c>
      <c r="CS58">
        <v>10.101649999999999</v>
      </c>
      <c r="CT58">
        <v>9.9291879999999999</v>
      </c>
    </row>
    <row r="59" spans="1:98" x14ac:dyDescent="0.2">
      <c r="A59" s="1">
        <v>44599.844444444447</v>
      </c>
      <c r="B59">
        <v>70.5</v>
      </c>
      <c r="C59">
        <v>64.442269999999994</v>
      </c>
      <c r="D59">
        <v>53.50947</v>
      </c>
      <c r="E59">
        <v>57.929580000000001</v>
      </c>
      <c r="F59">
        <v>63.069740000000003</v>
      </c>
      <c r="G59">
        <v>60.834769999999999</v>
      </c>
      <c r="H59">
        <v>61.433169999999997</v>
      </c>
      <c r="I59">
        <v>64.047619999999995</v>
      </c>
      <c r="J59">
        <v>64.175899999999999</v>
      </c>
      <c r="K59">
        <v>68.698759999999993</v>
      </c>
      <c r="L59">
        <v>66.383269999999996</v>
      </c>
      <c r="M59">
        <v>61.217390000000002</v>
      </c>
      <c r="N59">
        <v>59.185130000000001</v>
      </c>
      <c r="O59">
        <v>62.298169999999999</v>
      </c>
      <c r="P59">
        <v>32.11636</v>
      </c>
      <c r="Q59">
        <v>30.435759999999998</v>
      </c>
      <c r="R59">
        <v>36.73892</v>
      </c>
      <c r="S59">
        <v>35.660800000000002</v>
      </c>
      <c r="T59">
        <v>37.152760000000001</v>
      </c>
      <c r="U59">
        <v>69.467860000000002</v>
      </c>
      <c r="V59">
        <v>27.44378</v>
      </c>
      <c r="W59">
        <v>44.945779999999999</v>
      </c>
      <c r="X59">
        <v>58.293379999999999</v>
      </c>
      <c r="Y59">
        <v>67.495289999999997</v>
      </c>
      <c r="Z59">
        <v>58.144170000000003</v>
      </c>
      <c r="AA59">
        <v>69.083629999999999</v>
      </c>
      <c r="AB59">
        <v>24.214759999999998</v>
      </c>
      <c r="AC59">
        <v>36.751300000000001</v>
      </c>
      <c r="AD59">
        <v>43.834220000000002</v>
      </c>
      <c r="AE59">
        <v>46.124189999999999</v>
      </c>
      <c r="AF59">
        <v>45.937159999999999</v>
      </c>
      <c r="AG59">
        <v>67.630939999999995</v>
      </c>
      <c r="AH59">
        <v>27.187439999999999</v>
      </c>
      <c r="AI59">
        <v>32.777859999999997</v>
      </c>
      <c r="AJ59">
        <v>34.22119</v>
      </c>
      <c r="AK59">
        <v>34.99485</v>
      </c>
      <c r="AL59">
        <v>36.185090000000002</v>
      </c>
      <c r="AM59">
        <v>67.941159999999996</v>
      </c>
      <c r="AN59">
        <v>27.947209999999998</v>
      </c>
      <c r="AO59">
        <v>32.286160000000002</v>
      </c>
      <c r="AP59">
        <v>43.620010000000001</v>
      </c>
      <c r="AQ59">
        <v>57.761249999999997</v>
      </c>
      <c r="AR59">
        <v>64.992320000000007</v>
      </c>
      <c r="AS59">
        <v>68.129220000000004</v>
      </c>
      <c r="AT59">
        <v>37.764560000000003</v>
      </c>
      <c r="AU59">
        <v>41.7196</v>
      </c>
      <c r="AV59">
        <v>49.305390000000003</v>
      </c>
      <c r="AW59">
        <v>54.631129999999999</v>
      </c>
      <c r="AX59">
        <v>42.853380000000001</v>
      </c>
      <c r="AY59">
        <v>25.12096</v>
      </c>
      <c r="AZ59">
        <v>13.91377</v>
      </c>
      <c r="BA59">
        <v>13.27482</v>
      </c>
      <c r="BB59">
        <v>17.297750000000001</v>
      </c>
      <c r="BC59">
        <v>17.509350000000001</v>
      </c>
      <c r="BD59">
        <v>11.065469999999999</v>
      </c>
      <c r="BE59">
        <v>20.19003</v>
      </c>
      <c r="BF59">
        <v>16.437139999999999</v>
      </c>
      <c r="BG59">
        <v>10.97767</v>
      </c>
      <c r="BH59">
        <v>20.25113</v>
      </c>
      <c r="BI59">
        <v>15.726889999999999</v>
      </c>
      <c r="BJ59">
        <v>24.534780000000001</v>
      </c>
      <c r="BK59">
        <v>13.20091</v>
      </c>
      <c r="BL59">
        <v>9.3346850000000003</v>
      </c>
      <c r="BM59">
        <v>14.931609999999999</v>
      </c>
      <c r="BN59">
        <v>16.03349</v>
      </c>
      <c r="BO59">
        <v>15.44877</v>
      </c>
      <c r="BP59">
        <v>15.6638</v>
      </c>
      <c r="BQ59">
        <v>10.56457</v>
      </c>
      <c r="BR59">
        <v>5.8588230000000001</v>
      </c>
      <c r="BS59">
        <v>15.85294</v>
      </c>
      <c r="BT59">
        <v>20.913779999999999</v>
      </c>
      <c r="BU59">
        <v>19.499500000000001</v>
      </c>
      <c r="BV59">
        <v>15.876429999999999</v>
      </c>
      <c r="BW59">
        <v>12.894310000000001</v>
      </c>
      <c r="BX59">
        <v>4.2886959999999998</v>
      </c>
      <c r="BY59">
        <v>7.8676760000000003</v>
      </c>
      <c r="BZ59">
        <v>15.34125</v>
      </c>
      <c r="CA59">
        <v>12.476279999999999</v>
      </c>
      <c r="CB59">
        <v>18.988320000000002</v>
      </c>
      <c r="CC59">
        <v>11.889849999999999</v>
      </c>
      <c r="CD59">
        <v>6.4552209999999999</v>
      </c>
      <c r="CE59">
        <v>17.998090000000001</v>
      </c>
      <c r="CF59">
        <v>12.0823</v>
      </c>
      <c r="CG59">
        <v>15.296279999999999</v>
      </c>
      <c r="CH59">
        <v>12.954929999999999</v>
      </c>
      <c r="CI59">
        <v>8.4039059999999992</v>
      </c>
      <c r="CJ59">
        <v>8.1978489999999997</v>
      </c>
      <c r="CK59">
        <v>12.09693</v>
      </c>
      <c r="CL59">
        <v>22.287780000000001</v>
      </c>
      <c r="CM59">
        <v>15.71503</v>
      </c>
      <c r="CN59">
        <v>13.133710000000001</v>
      </c>
      <c r="CO59">
        <v>10.24478</v>
      </c>
      <c r="CP59">
        <v>10.00671</v>
      </c>
      <c r="CQ59">
        <v>11.70979</v>
      </c>
      <c r="CR59">
        <v>13.42051</v>
      </c>
      <c r="CS59">
        <v>12.211399999999999</v>
      </c>
      <c r="CT59">
        <v>9.4538709999999995</v>
      </c>
    </row>
    <row r="60" spans="1:98" x14ac:dyDescent="0.2">
      <c r="A60" s="1">
        <v>44599.906944444447</v>
      </c>
      <c r="B60">
        <v>72</v>
      </c>
      <c r="C60">
        <v>65.847719999999995</v>
      </c>
      <c r="D60">
        <v>54.626339999999999</v>
      </c>
      <c r="E60">
        <v>56.149050000000003</v>
      </c>
      <c r="F60">
        <v>64.095200000000006</v>
      </c>
      <c r="G60">
        <v>62.214239999999997</v>
      </c>
      <c r="H60">
        <v>63.27225</v>
      </c>
      <c r="I60">
        <v>65.2393</v>
      </c>
      <c r="J60">
        <v>65.769670000000005</v>
      </c>
      <c r="K60">
        <v>70.190849999999998</v>
      </c>
      <c r="L60">
        <v>67.255210000000005</v>
      </c>
      <c r="M60">
        <v>61.736789999999999</v>
      </c>
      <c r="N60">
        <v>59.408360000000002</v>
      </c>
      <c r="O60">
        <v>63.301900000000003</v>
      </c>
      <c r="P60">
        <v>31.655570000000001</v>
      </c>
      <c r="Q60">
        <v>29.37819</v>
      </c>
      <c r="R60">
        <v>36.828609999999998</v>
      </c>
      <c r="S60">
        <v>34.762979999999999</v>
      </c>
      <c r="T60">
        <v>38.16686</v>
      </c>
      <c r="U60">
        <v>68.337879999999998</v>
      </c>
      <c r="V60">
        <v>26.604099999999999</v>
      </c>
      <c r="W60">
        <v>44.479289999999999</v>
      </c>
      <c r="X60">
        <v>60.942839999999997</v>
      </c>
      <c r="Y60">
        <v>64.331460000000007</v>
      </c>
      <c r="Z60">
        <v>58.475580000000001</v>
      </c>
      <c r="AA60">
        <v>68.642009999999999</v>
      </c>
      <c r="AB60">
        <v>24.481120000000001</v>
      </c>
      <c r="AC60">
        <v>36.42651</v>
      </c>
      <c r="AD60">
        <v>43.426169999999999</v>
      </c>
      <c r="AE60">
        <v>47.652439999999999</v>
      </c>
      <c r="AF60">
        <v>46.45861</v>
      </c>
      <c r="AG60">
        <v>67.317949999999996</v>
      </c>
      <c r="AH60">
        <v>26.886009999999999</v>
      </c>
      <c r="AI60">
        <v>33.04504</v>
      </c>
      <c r="AJ60">
        <v>33.803699999999999</v>
      </c>
      <c r="AK60">
        <v>34.658940000000001</v>
      </c>
      <c r="AL60">
        <v>35.199300000000001</v>
      </c>
      <c r="AM60">
        <v>67.004810000000006</v>
      </c>
      <c r="AN60">
        <v>27.61008</v>
      </c>
      <c r="AO60">
        <v>32.424770000000002</v>
      </c>
      <c r="AP60">
        <v>43.549750000000003</v>
      </c>
      <c r="AQ60">
        <v>58.198630000000001</v>
      </c>
      <c r="AR60">
        <v>65.681139999999999</v>
      </c>
      <c r="AS60">
        <v>69.490300000000005</v>
      </c>
      <c r="AT60">
        <v>37.983849999999997</v>
      </c>
      <c r="AU60">
        <v>41.43976</v>
      </c>
      <c r="AV60">
        <v>49.748249999999999</v>
      </c>
      <c r="AW60">
        <v>53.225360000000002</v>
      </c>
      <c r="AX60">
        <v>41.645200000000003</v>
      </c>
      <c r="AY60">
        <v>24.62527</v>
      </c>
      <c r="AZ60">
        <v>12.6652</v>
      </c>
      <c r="BA60">
        <v>16.910509999999999</v>
      </c>
      <c r="BB60">
        <v>17.525379999999998</v>
      </c>
      <c r="BC60">
        <v>15.938029999999999</v>
      </c>
      <c r="BD60">
        <v>12.1203</v>
      </c>
      <c r="BE60">
        <v>18.679369999999999</v>
      </c>
      <c r="BF60">
        <v>18.076619999999998</v>
      </c>
      <c r="BG60">
        <v>10.97186</v>
      </c>
      <c r="BH60">
        <v>19.125389999999999</v>
      </c>
      <c r="BI60">
        <v>14.540380000000001</v>
      </c>
      <c r="BJ60">
        <v>24.49624</v>
      </c>
      <c r="BK60">
        <v>11.59099</v>
      </c>
      <c r="BL60">
        <v>8.0320579999999993</v>
      </c>
      <c r="BM60">
        <v>14.35406</v>
      </c>
      <c r="BN60">
        <v>17.088000000000001</v>
      </c>
      <c r="BO60">
        <v>15.174989999999999</v>
      </c>
      <c r="BP60">
        <v>17.511579999999999</v>
      </c>
      <c r="BQ60">
        <v>10.970840000000001</v>
      </c>
      <c r="BR60">
        <v>5.1381670000000002</v>
      </c>
      <c r="BS60">
        <v>15.04599</v>
      </c>
      <c r="BT60">
        <v>20.496490000000001</v>
      </c>
      <c r="BU60">
        <v>22.713840000000001</v>
      </c>
      <c r="BV60">
        <v>16.271439999999998</v>
      </c>
      <c r="BW60">
        <v>13.706580000000001</v>
      </c>
      <c r="BX60">
        <v>3.8266749999999998</v>
      </c>
      <c r="BY60">
        <v>7.4884550000000001</v>
      </c>
      <c r="BZ60">
        <v>16.95223</v>
      </c>
      <c r="CA60">
        <v>12.19012</v>
      </c>
      <c r="CB60">
        <v>16.044910000000002</v>
      </c>
      <c r="CC60">
        <v>11.6104</v>
      </c>
      <c r="CD60">
        <v>5.0697089999999996</v>
      </c>
      <c r="CE60">
        <v>18.440100000000001</v>
      </c>
      <c r="CF60">
        <v>10.884460000000001</v>
      </c>
      <c r="CG60">
        <v>14.46566</v>
      </c>
      <c r="CH60">
        <v>14.181240000000001</v>
      </c>
      <c r="CI60">
        <v>9.3098089999999996</v>
      </c>
      <c r="CJ60">
        <v>7.7920400000000001</v>
      </c>
      <c r="CK60">
        <v>12.267849999999999</v>
      </c>
      <c r="CL60">
        <v>21.388539999999999</v>
      </c>
      <c r="CM60">
        <v>13.972329999999999</v>
      </c>
      <c r="CN60">
        <v>12.225440000000001</v>
      </c>
      <c r="CO60">
        <v>9.3892170000000004</v>
      </c>
      <c r="CP60">
        <v>8.9282459999999997</v>
      </c>
      <c r="CQ60">
        <v>12.59891</v>
      </c>
      <c r="CR60">
        <v>12.906499999999999</v>
      </c>
      <c r="CS60">
        <v>11.56841</v>
      </c>
      <c r="CT60">
        <v>10.243639999999999</v>
      </c>
    </row>
    <row r="61" spans="1:98" x14ac:dyDescent="0.2">
      <c r="A61" s="1">
        <v>44599.969444444447</v>
      </c>
      <c r="B61">
        <v>73.5</v>
      </c>
      <c r="C61">
        <v>66.906679999999994</v>
      </c>
      <c r="D61">
        <v>53.458629999999999</v>
      </c>
      <c r="E61">
        <v>56.078499999999998</v>
      </c>
      <c r="F61">
        <v>63.074129999999997</v>
      </c>
      <c r="G61">
        <v>62.884830000000001</v>
      </c>
      <c r="H61">
        <v>62.349209999999999</v>
      </c>
      <c r="I61">
        <v>66.880960000000002</v>
      </c>
      <c r="J61">
        <v>67.597920000000002</v>
      </c>
      <c r="K61">
        <v>72.366579999999999</v>
      </c>
      <c r="L61">
        <v>68.956159999999997</v>
      </c>
      <c r="M61">
        <v>65.777559999999994</v>
      </c>
      <c r="N61">
        <v>60.370849999999997</v>
      </c>
      <c r="O61">
        <v>64.317319999999995</v>
      </c>
      <c r="P61">
        <v>31.513439999999999</v>
      </c>
      <c r="Q61">
        <v>30.246590000000001</v>
      </c>
      <c r="R61">
        <v>34.597270000000002</v>
      </c>
      <c r="S61">
        <v>35.136400000000002</v>
      </c>
      <c r="T61">
        <v>37.292479999999998</v>
      </c>
      <c r="U61">
        <v>71.250749999999996</v>
      </c>
      <c r="V61">
        <v>27.152819999999998</v>
      </c>
      <c r="W61">
        <v>46.656199999999998</v>
      </c>
      <c r="X61">
        <v>59.949199999999998</v>
      </c>
      <c r="Y61">
        <v>68.916210000000007</v>
      </c>
      <c r="Z61">
        <v>58.02655</v>
      </c>
      <c r="AA61">
        <v>70.912049999999994</v>
      </c>
      <c r="AB61">
        <v>23.901230000000002</v>
      </c>
      <c r="AC61">
        <v>37.147939999999998</v>
      </c>
      <c r="AD61">
        <v>42.344189999999998</v>
      </c>
      <c r="AE61">
        <v>46.16442</v>
      </c>
      <c r="AF61">
        <v>48.169350000000001</v>
      </c>
      <c r="AG61">
        <v>69.107830000000007</v>
      </c>
      <c r="AH61">
        <v>27.425789999999999</v>
      </c>
      <c r="AI61">
        <v>32.74071</v>
      </c>
      <c r="AJ61">
        <v>33.966140000000003</v>
      </c>
      <c r="AK61">
        <v>34.390050000000002</v>
      </c>
      <c r="AL61">
        <v>34.987360000000002</v>
      </c>
      <c r="AM61">
        <v>70.660640000000001</v>
      </c>
      <c r="AN61">
        <v>27.07798</v>
      </c>
      <c r="AO61">
        <v>32.562480000000001</v>
      </c>
      <c r="AP61">
        <v>42.726199999999999</v>
      </c>
      <c r="AQ61">
        <v>57.636989999999997</v>
      </c>
      <c r="AR61">
        <v>67.140529999999998</v>
      </c>
      <c r="AS61">
        <v>71.812870000000004</v>
      </c>
      <c r="AT61">
        <v>38.046689999999998</v>
      </c>
      <c r="AU61">
        <v>41.556049999999999</v>
      </c>
      <c r="AV61">
        <v>49.124899999999997</v>
      </c>
      <c r="AW61">
        <v>54.138640000000002</v>
      </c>
      <c r="AX61">
        <v>43.072490000000002</v>
      </c>
      <c r="AY61">
        <v>20.898409999999998</v>
      </c>
      <c r="AZ61">
        <v>9.1253740000000008</v>
      </c>
      <c r="BA61">
        <v>13.39406</v>
      </c>
      <c r="BB61">
        <v>14.15113</v>
      </c>
      <c r="BC61">
        <v>13.257400000000001</v>
      </c>
      <c r="BD61">
        <v>8.8521680000000007</v>
      </c>
      <c r="BE61">
        <v>14.381729999999999</v>
      </c>
      <c r="BF61">
        <v>14.75381</v>
      </c>
      <c r="BG61">
        <v>11.857239999999999</v>
      </c>
      <c r="BH61">
        <v>16.283619999999999</v>
      </c>
      <c r="BI61">
        <v>10.564489999999999</v>
      </c>
      <c r="BJ61">
        <v>22.351420000000001</v>
      </c>
      <c r="BK61">
        <v>5.7563069999999996</v>
      </c>
      <c r="BL61">
        <v>3.90699</v>
      </c>
      <c r="BM61">
        <v>12.47612</v>
      </c>
      <c r="BN61">
        <v>14.214359999999999</v>
      </c>
      <c r="BO61">
        <v>13.676629999999999</v>
      </c>
      <c r="BP61">
        <v>14.85886</v>
      </c>
      <c r="BQ61">
        <v>6.6979689999999996</v>
      </c>
      <c r="BR61">
        <v>1.7433270000000001</v>
      </c>
      <c r="BS61">
        <v>12.6592</v>
      </c>
      <c r="BT61">
        <v>20.118120000000001</v>
      </c>
      <c r="BU61">
        <v>21.223610000000001</v>
      </c>
      <c r="BV61">
        <v>16.056909999999998</v>
      </c>
      <c r="BW61">
        <v>5.117877</v>
      </c>
      <c r="BX61">
        <v>1.51556</v>
      </c>
      <c r="BY61">
        <v>5.8060260000000001</v>
      </c>
      <c r="BZ61">
        <v>14.188280000000001</v>
      </c>
      <c r="CA61">
        <v>13.19242</v>
      </c>
      <c r="CB61">
        <v>13.85201</v>
      </c>
      <c r="CC61">
        <v>6.3002750000000001</v>
      </c>
      <c r="CD61">
        <v>3.5468639999999998</v>
      </c>
      <c r="CE61">
        <v>14.61955</v>
      </c>
      <c r="CF61">
        <v>8.5190979999999996</v>
      </c>
      <c r="CG61">
        <v>12.247579999999999</v>
      </c>
      <c r="CH61">
        <v>12.40104</v>
      </c>
      <c r="CI61">
        <v>3.8029220000000001</v>
      </c>
      <c r="CJ61">
        <v>5.3920070000000004</v>
      </c>
      <c r="CK61">
        <v>9.9090810000000005</v>
      </c>
      <c r="CL61">
        <v>18.664400000000001</v>
      </c>
      <c r="CM61">
        <v>11.49957</v>
      </c>
      <c r="CN61">
        <v>10.79223</v>
      </c>
      <c r="CO61">
        <v>4.2974199999999998</v>
      </c>
      <c r="CP61">
        <v>6.6034439999999996</v>
      </c>
      <c r="CQ61">
        <v>10.189550000000001</v>
      </c>
      <c r="CR61">
        <v>9.9617939999999994</v>
      </c>
      <c r="CS61">
        <v>8.4946809999999999</v>
      </c>
      <c r="CT61">
        <v>8.8488740000000004</v>
      </c>
    </row>
    <row r="62" spans="1:98" x14ac:dyDescent="0.2">
      <c r="A62" s="1">
        <v>44600.031944444447</v>
      </c>
      <c r="B62">
        <v>75</v>
      </c>
      <c r="C62">
        <v>68.07441</v>
      </c>
      <c r="D62">
        <v>55.220320000000001</v>
      </c>
      <c r="E62">
        <v>56.746839999999999</v>
      </c>
      <c r="F62">
        <v>63.79372</v>
      </c>
      <c r="G62">
        <v>64.732519999999994</v>
      </c>
      <c r="H62">
        <v>64.520910000000001</v>
      </c>
      <c r="I62">
        <v>67.723889999999997</v>
      </c>
      <c r="J62">
        <v>66.914990000000003</v>
      </c>
      <c r="K62">
        <v>72.213409999999996</v>
      </c>
      <c r="L62">
        <v>68.380539999999996</v>
      </c>
      <c r="M62">
        <v>63.645310000000002</v>
      </c>
      <c r="N62">
        <v>60.138280000000002</v>
      </c>
      <c r="O62">
        <v>65.063839999999999</v>
      </c>
      <c r="P62">
        <v>30.364059999999998</v>
      </c>
      <c r="Q62">
        <v>29.707550000000001</v>
      </c>
      <c r="R62">
        <v>35.926560000000002</v>
      </c>
      <c r="S62">
        <v>33.974719999999998</v>
      </c>
      <c r="T62">
        <v>37.941099999999999</v>
      </c>
      <c r="U62">
        <v>69.435649999999995</v>
      </c>
      <c r="V62">
        <v>25.788060000000002</v>
      </c>
      <c r="W62">
        <v>44.777090000000001</v>
      </c>
      <c r="X62">
        <v>61.665190000000003</v>
      </c>
      <c r="Y62">
        <v>67.40522</v>
      </c>
      <c r="Z62">
        <v>58.97983</v>
      </c>
      <c r="AA62">
        <v>71.946010000000001</v>
      </c>
      <c r="AB62">
        <v>23.934180000000001</v>
      </c>
      <c r="AC62">
        <v>36.45825</v>
      </c>
      <c r="AD62">
        <v>42.27899</v>
      </c>
      <c r="AE62">
        <v>46.049390000000002</v>
      </c>
      <c r="AF62">
        <v>46.856029999999997</v>
      </c>
      <c r="AG62">
        <v>69.456119999999999</v>
      </c>
      <c r="AH62">
        <v>26.321729999999999</v>
      </c>
      <c r="AI62">
        <v>31.605139999999999</v>
      </c>
      <c r="AJ62">
        <v>33.329120000000003</v>
      </c>
      <c r="AK62">
        <v>34.225369999999998</v>
      </c>
      <c r="AL62">
        <v>34.886119999999998</v>
      </c>
      <c r="AM62">
        <v>70.897199999999998</v>
      </c>
      <c r="AN62">
        <v>26.410419999999998</v>
      </c>
      <c r="AO62">
        <v>32.269680000000001</v>
      </c>
      <c r="AP62">
        <v>42.563580000000002</v>
      </c>
      <c r="AQ62">
        <v>57.331600000000002</v>
      </c>
      <c r="AR62">
        <v>67.80547</v>
      </c>
      <c r="AS62">
        <v>72.601320000000001</v>
      </c>
      <c r="AT62">
        <v>38.152749999999997</v>
      </c>
      <c r="AU62">
        <v>42.41433</v>
      </c>
      <c r="AV62">
        <v>49.391759999999998</v>
      </c>
      <c r="AW62">
        <v>53.912739999999999</v>
      </c>
      <c r="AX62">
        <v>43.335610000000003</v>
      </c>
      <c r="AY62">
        <v>20.83154</v>
      </c>
      <c r="AZ62">
        <v>12.04579</v>
      </c>
      <c r="BA62">
        <v>10.793139999999999</v>
      </c>
      <c r="BB62">
        <v>14.95886</v>
      </c>
      <c r="BC62">
        <v>17.306239999999999</v>
      </c>
      <c r="BD62">
        <v>11.98</v>
      </c>
      <c r="BE62">
        <v>15.731590000000001</v>
      </c>
      <c r="BF62">
        <v>16.2379</v>
      </c>
      <c r="BG62">
        <v>6.9352429999999998</v>
      </c>
      <c r="BH62">
        <v>15.58961</v>
      </c>
      <c r="BI62">
        <v>16.602219999999999</v>
      </c>
      <c r="BJ62">
        <v>27.521049999999999</v>
      </c>
      <c r="BK62">
        <v>11.633929999999999</v>
      </c>
      <c r="BL62">
        <v>5.1999000000000004</v>
      </c>
      <c r="BM62">
        <v>14.33863</v>
      </c>
      <c r="BN62">
        <v>16.382380000000001</v>
      </c>
      <c r="BO62">
        <v>17.25225</v>
      </c>
      <c r="BP62">
        <v>17.810099999999998</v>
      </c>
      <c r="BQ62">
        <v>10.34389</v>
      </c>
      <c r="BR62">
        <v>2.6374200000000001</v>
      </c>
      <c r="BS62">
        <v>14.332800000000001</v>
      </c>
      <c r="BT62">
        <v>21.305730000000001</v>
      </c>
      <c r="BU62">
        <v>23.37134</v>
      </c>
      <c r="BV62">
        <v>17.657419999999998</v>
      </c>
      <c r="BW62">
        <v>7.7631129999999997</v>
      </c>
      <c r="BX62">
        <v>1.973101</v>
      </c>
      <c r="BY62">
        <v>6.3090780000000004</v>
      </c>
      <c r="BZ62">
        <v>14.907870000000001</v>
      </c>
      <c r="CA62">
        <v>14.87087</v>
      </c>
      <c r="CB62">
        <v>17.303270000000001</v>
      </c>
      <c r="CC62">
        <v>9.8902099999999997</v>
      </c>
      <c r="CD62">
        <v>3.3128419999999998</v>
      </c>
      <c r="CE62">
        <v>15.697190000000001</v>
      </c>
      <c r="CF62">
        <v>9.9523740000000007</v>
      </c>
      <c r="CG62">
        <v>16.357780000000002</v>
      </c>
      <c r="CH62">
        <v>14.458539999999999</v>
      </c>
      <c r="CI62">
        <v>5.2621869999999999</v>
      </c>
      <c r="CJ62">
        <v>4.7785060000000001</v>
      </c>
      <c r="CK62">
        <v>9.8571279999999994</v>
      </c>
      <c r="CL62">
        <v>21.39676</v>
      </c>
      <c r="CM62">
        <v>16.320540000000001</v>
      </c>
      <c r="CN62">
        <v>11.79059</v>
      </c>
      <c r="CO62">
        <v>6.8702459999999999</v>
      </c>
      <c r="CP62">
        <v>6.998869</v>
      </c>
      <c r="CQ62">
        <v>10.883620000000001</v>
      </c>
      <c r="CR62">
        <v>12.16798</v>
      </c>
      <c r="CS62">
        <v>12.752230000000001</v>
      </c>
      <c r="CT62">
        <v>10.573689999999999</v>
      </c>
    </row>
    <row r="63" spans="1:98" x14ac:dyDescent="0.2">
      <c r="A63" s="1">
        <v>44600.094444444447</v>
      </c>
      <c r="B63">
        <v>76.5</v>
      </c>
      <c r="C63">
        <v>68.383679999999998</v>
      </c>
      <c r="D63">
        <v>54.700609999999998</v>
      </c>
      <c r="E63">
        <v>60.710680000000004</v>
      </c>
      <c r="F63">
        <v>66.665440000000004</v>
      </c>
      <c r="G63">
        <v>64.006839999999997</v>
      </c>
      <c r="H63">
        <v>65.361919999999998</v>
      </c>
      <c r="I63">
        <v>68.700500000000005</v>
      </c>
      <c r="J63">
        <v>69.647130000000004</v>
      </c>
      <c r="K63">
        <v>72.415300000000002</v>
      </c>
      <c r="L63">
        <v>72.509339999999995</v>
      </c>
      <c r="M63">
        <v>65.91628</v>
      </c>
      <c r="N63">
        <v>60.815109999999997</v>
      </c>
      <c r="O63">
        <v>66.188659999999999</v>
      </c>
      <c r="P63">
        <v>30.074839999999998</v>
      </c>
      <c r="Q63">
        <v>29.226780000000002</v>
      </c>
      <c r="R63">
        <v>36.436259999999997</v>
      </c>
      <c r="S63">
        <v>34.773829999999997</v>
      </c>
      <c r="T63">
        <v>37.840609999999998</v>
      </c>
      <c r="U63">
        <v>72.221950000000007</v>
      </c>
      <c r="V63">
        <v>26.968720000000001</v>
      </c>
      <c r="W63">
        <v>45.761690000000002</v>
      </c>
      <c r="X63">
        <v>60.553220000000003</v>
      </c>
      <c r="Y63">
        <v>68.810090000000002</v>
      </c>
      <c r="Z63">
        <v>57.928510000000003</v>
      </c>
      <c r="AA63">
        <v>72.381360000000001</v>
      </c>
      <c r="AB63">
        <v>23.903230000000001</v>
      </c>
      <c r="AC63">
        <v>36.656019999999998</v>
      </c>
      <c r="AD63">
        <v>44.485370000000003</v>
      </c>
      <c r="AE63">
        <v>45.597270000000002</v>
      </c>
      <c r="AF63">
        <v>47.331200000000003</v>
      </c>
      <c r="AG63">
        <v>70.699809999999999</v>
      </c>
      <c r="AH63">
        <v>26.881730000000001</v>
      </c>
      <c r="AI63">
        <v>32.374040000000001</v>
      </c>
      <c r="AJ63">
        <v>33.563600000000001</v>
      </c>
      <c r="AK63">
        <v>34.526409999999998</v>
      </c>
      <c r="AL63">
        <v>34.991050000000001</v>
      </c>
      <c r="AM63">
        <v>71.435609999999997</v>
      </c>
      <c r="AN63">
        <v>26.700369999999999</v>
      </c>
      <c r="AO63">
        <v>31.09843</v>
      </c>
      <c r="AP63">
        <v>43.052109999999999</v>
      </c>
      <c r="AQ63">
        <v>58.3932</v>
      </c>
      <c r="AR63">
        <v>67.437619999999995</v>
      </c>
      <c r="AS63">
        <v>72.699740000000006</v>
      </c>
      <c r="AT63">
        <v>37.183410000000002</v>
      </c>
      <c r="AU63">
        <v>40.588369999999998</v>
      </c>
      <c r="AV63">
        <v>49.169310000000003</v>
      </c>
      <c r="AW63">
        <v>53.958660000000002</v>
      </c>
      <c r="AX63">
        <v>43.001559999999998</v>
      </c>
      <c r="AY63">
        <v>23.297440000000002</v>
      </c>
      <c r="AZ63">
        <v>13.92591</v>
      </c>
      <c r="BA63">
        <v>14.683</v>
      </c>
      <c r="BB63">
        <v>18.903960000000001</v>
      </c>
      <c r="BC63">
        <v>17.36861</v>
      </c>
      <c r="BD63">
        <v>10.187989999999999</v>
      </c>
      <c r="BE63">
        <v>18.500309999999999</v>
      </c>
      <c r="BF63">
        <v>15.31892</v>
      </c>
      <c r="BG63">
        <v>9.9223199999999991</v>
      </c>
      <c r="BH63">
        <v>20.342009999999998</v>
      </c>
      <c r="BI63">
        <v>14.31043</v>
      </c>
      <c r="BJ63">
        <v>22.965969999999999</v>
      </c>
      <c r="BK63">
        <v>11.897320000000001</v>
      </c>
      <c r="BL63">
        <v>8.1993659999999995</v>
      </c>
      <c r="BM63">
        <v>15.81615</v>
      </c>
      <c r="BN63">
        <v>18.522649999999999</v>
      </c>
      <c r="BO63">
        <v>17.264150000000001</v>
      </c>
      <c r="BP63">
        <v>15.74865</v>
      </c>
      <c r="BQ63">
        <v>13.55843</v>
      </c>
      <c r="BR63">
        <v>3.5450539999999999</v>
      </c>
      <c r="BS63">
        <v>16.401530000000001</v>
      </c>
      <c r="BT63">
        <v>23.282060000000001</v>
      </c>
      <c r="BU63">
        <v>23.595980000000001</v>
      </c>
      <c r="BV63">
        <v>16.29843</v>
      </c>
      <c r="BW63">
        <v>10.313280000000001</v>
      </c>
      <c r="BX63">
        <v>3.7511049999999999</v>
      </c>
      <c r="BY63">
        <v>8.2565950000000008</v>
      </c>
      <c r="BZ63">
        <v>18.20693</v>
      </c>
      <c r="CA63">
        <v>14.755750000000001</v>
      </c>
      <c r="CB63">
        <v>17.613579999999999</v>
      </c>
      <c r="CC63">
        <v>10.1808</v>
      </c>
      <c r="CD63">
        <v>5.6581939999999999</v>
      </c>
      <c r="CE63">
        <v>19.979420000000001</v>
      </c>
      <c r="CF63">
        <v>12.363479999999999</v>
      </c>
      <c r="CG63">
        <v>16.73387</v>
      </c>
      <c r="CH63">
        <v>13.396839999999999</v>
      </c>
      <c r="CI63">
        <v>7.1805009999999996</v>
      </c>
      <c r="CJ63">
        <v>7.5964080000000003</v>
      </c>
      <c r="CK63">
        <v>12.247400000000001</v>
      </c>
      <c r="CL63">
        <v>24.34083</v>
      </c>
      <c r="CM63">
        <v>16.277850000000001</v>
      </c>
      <c r="CN63">
        <v>12.95054</v>
      </c>
      <c r="CO63">
        <v>7.5572249999999999</v>
      </c>
      <c r="CP63">
        <v>9.5258610000000008</v>
      </c>
      <c r="CQ63">
        <v>11.500679999999999</v>
      </c>
      <c r="CR63">
        <v>15.591760000000001</v>
      </c>
      <c r="CS63">
        <v>12.700760000000001</v>
      </c>
      <c r="CT63">
        <v>8.9279759999999992</v>
      </c>
    </row>
    <row r="64" spans="1:98" x14ac:dyDescent="0.2">
      <c r="A64" s="1">
        <v>44600.156944444447</v>
      </c>
      <c r="B64">
        <v>78</v>
      </c>
      <c r="C64">
        <v>68.076160000000002</v>
      </c>
      <c r="D64">
        <v>55.406080000000003</v>
      </c>
      <c r="E64">
        <v>60.044780000000003</v>
      </c>
      <c r="F64">
        <v>65.577820000000003</v>
      </c>
      <c r="G64">
        <v>64.763050000000007</v>
      </c>
      <c r="H64">
        <v>66.150829999999999</v>
      </c>
      <c r="I64">
        <v>68.307850000000002</v>
      </c>
      <c r="J64">
        <v>68.315929999999994</v>
      </c>
      <c r="K64">
        <v>72.006860000000003</v>
      </c>
      <c r="L64">
        <v>70.741960000000006</v>
      </c>
      <c r="M64">
        <v>65.118290000000002</v>
      </c>
      <c r="N64">
        <v>61.746380000000002</v>
      </c>
      <c r="O64">
        <v>66.694599999999994</v>
      </c>
      <c r="P64">
        <v>30.200679999999998</v>
      </c>
      <c r="Q64">
        <v>29.66845</v>
      </c>
      <c r="R64">
        <v>36.039459999999998</v>
      </c>
      <c r="S64">
        <v>33.972250000000003</v>
      </c>
      <c r="T64">
        <v>37.615760000000002</v>
      </c>
      <c r="U64">
        <v>72.40334</v>
      </c>
      <c r="V64">
        <v>26.051410000000001</v>
      </c>
      <c r="W64">
        <v>45.835000000000001</v>
      </c>
      <c r="X64">
        <v>61.767719999999997</v>
      </c>
      <c r="Y64">
        <v>70.325100000000006</v>
      </c>
      <c r="Z64">
        <v>60.229010000000002</v>
      </c>
      <c r="AA64">
        <v>73.336789999999993</v>
      </c>
      <c r="AB64">
        <v>24.253540000000001</v>
      </c>
      <c r="AC64">
        <v>36.089469999999999</v>
      </c>
      <c r="AD64">
        <v>43.123089999999998</v>
      </c>
      <c r="AE64">
        <v>46.557929999999999</v>
      </c>
      <c r="AF64">
        <v>47.950389999999999</v>
      </c>
      <c r="AG64">
        <v>72.323490000000007</v>
      </c>
      <c r="AH64">
        <v>26.179559999999999</v>
      </c>
      <c r="AI64">
        <v>31.410019999999999</v>
      </c>
      <c r="AJ64">
        <v>34.087719999999997</v>
      </c>
      <c r="AK64">
        <v>33.683950000000003</v>
      </c>
      <c r="AL64">
        <v>35.149189999999997</v>
      </c>
      <c r="AM64">
        <v>72.805080000000004</v>
      </c>
      <c r="AN64">
        <v>26.9513</v>
      </c>
      <c r="AO64">
        <v>30.787400000000002</v>
      </c>
      <c r="AP64">
        <v>42.546019999999999</v>
      </c>
      <c r="AQ64">
        <v>58.573090000000001</v>
      </c>
      <c r="AR64">
        <v>69.385499999999993</v>
      </c>
      <c r="AS64">
        <v>73.733459999999994</v>
      </c>
      <c r="AT64">
        <v>36.729939999999999</v>
      </c>
      <c r="AU64">
        <v>41.16677</v>
      </c>
      <c r="AV64">
        <v>48.941789999999997</v>
      </c>
      <c r="AW64">
        <v>55.44144</v>
      </c>
      <c r="AX64">
        <v>43.39461</v>
      </c>
      <c r="AY64">
        <v>24.748349999999999</v>
      </c>
      <c r="AZ64">
        <v>15.011520000000001</v>
      </c>
      <c r="BA64">
        <v>13.449590000000001</v>
      </c>
      <c r="BB64">
        <v>16.432549999999999</v>
      </c>
      <c r="BC64">
        <v>14.82713</v>
      </c>
      <c r="BD64">
        <v>10.07152</v>
      </c>
      <c r="BE64">
        <v>18.74005</v>
      </c>
      <c r="BF64">
        <v>17.97729</v>
      </c>
      <c r="BG64">
        <v>10.7142</v>
      </c>
      <c r="BH64">
        <v>18.263280000000002</v>
      </c>
      <c r="BI64">
        <v>13.516109999999999</v>
      </c>
      <c r="BJ64">
        <v>25.57085</v>
      </c>
      <c r="BK64">
        <v>11.501810000000001</v>
      </c>
      <c r="BL64">
        <v>9.9477250000000002</v>
      </c>
      <c r="BM64">
        <v>16.125889999999998</v>
      </c>
      <c r="BN64">
        <v>18.64554</v>
      </c>
      <c r="BO64">
        <v>17.384080000000001</v>
      </c>
      <c r="BP64">
        <v>18.101130000000001</v>
      </c>
      <c r="BQ64">
        <v>10.298500000000001</v>
      </c>
      <c r="BR64">
        <v>5.1379609999999998</v>
      </c>
      <c r="BS64">
        <v>16.43458</v>
      </c>
      <c r="BT64">
        <v>23.53436</v>
      </c>
      <c r="BU64">
        <v>24.01202</v>
      </c>
      <c r="BV64">
        <v>18.527280000000001</v>
      </c>
      <c r="BW64">
        <v>10.297040000000001</v>
      </c>
      <c r="BX64">
        <v>6.4399889999999997</v>
      </c>
      <c r="BY64">
        <v>9.5477480000000003</v>
      </c>
      <c r="BZ64">
        <v>17.322959999999998</v>
      </c>
      <c r="CA64">
        <v>15.58732</v>
      </c>
      <c r="CB64">
        <v>18.093319999999999</v>
      </c>
      <c r="CC64">
        <v>11.32133</v>
      </c>
      <c r="CD64">
        <v>5.587345</v>
      </c>
      <c r="CE64">
        <v>19.827940000000002</v>
      </c>
      <c r="CF64">
        <v>11.99399</v>
      </c>
      <c r="CG64">
        <v>15.195259999999999</v>
      </c>
      <c r="CH64">
        <v>13.61759</v>
      </c>
      <c r="CI64">
        <v>9.2155319999999996</v>
      </c>
      <c r="CJ64">
        <v>9.3539969999999997</v>
      </c>
      <c r="CK64">
        <v>12.91541</v>
      </c>
      <c r="CL64">
        <v>23.295860000000001</v>
      </c>
      <c r="CM64">
        <v>15.248699999999999</v>
      </c>
      <c r="CN64">
        <v>11.11983</v>
      </c>
      <c r="CO64">
        <v>6.8868840000000002</v>
      </c>
      <c r="CP64">
        <v>11.58858</v>
      </c>
      <c r="CQ64">
        <v>14.083259999999999</v>
      </c>
      <c r="CR64">
        <v>13.632759999999999</v>
      </c>
      <c r="CS64">
        <v>11.565049999999999</v>
      </c>
      <c r="CT64">
        <v>9.157921</v>
      </c>
    </row>
    <row r="65" spans="1:98" x14ac:dyDescent="0.2">
      <c r="A65" s="1">
        <v>44600.219444444447</v>
      </c>
      <c r="B65">
        <v>79.5</v>
      </c>
      <c r="C65">
        <v>69.560609999999997</v>
      </c>
      <c r="D65">
        <v>56.094279999999998</v>
      </c>
      <c r="E65">
        <v>57.85013</v>
      </c>
      <c r="F65">
        <v>66.713279999999997</v>
      </c>
      <c r="G65">
        <v>68.363399999999999</v>
      </c>
      <c r="H65">
        <v>67.530820000000006</v>
      </c>
      <c r="I65">
        <v>68.878050000000002</v>
      </c>
      <c r="J65">
        <v>72.545720000000003</v>
      </c>
      <c r="K65">
        <v>73.543880000000001</v>
      </c>
      <c r="L65">
        <v>71.460430000000002</v>
      </c>
      <c r="M65">
        <v>69.268990000000002</v>
      </c>
      <c r="N65">
        <v>63.273609999999998</v>
      </c>
      <c r="O65">
        <v>66.927989999999994</v>
      </c>
      <c r="P65">
        <v>30.182950000000002</v>
      </c>
      <c r="Q65">
        <v>29.261099999999999</v>
      </c>
      <c r="R65">
        <v>35.198439999999998</v>
      </c>
      <c r="S65">
        <v>34.066299999999998</v>
      </c>
      <c r="T65">
        <v>38.439039999999999</v>
      </c>
      <c r="U65">
        <v>73.443150000000003</v>
      </c>
      <c r="V65">
        <v>26.470780000000001</v>
      </c>
      <c r="W65">
        <v>47.384520000000002</v>
      </c>
      <c r="X65">
        <v>64.251189999999994</v>
      </c>
      <c r="Y65">
        <v>70.733990000000006</v>
      </c>
      <c r="Z65">
        <v>60.154859999999999</v>
      </c>
      <c r="AA65">
        <v>75.085530000000006</v>
      </c>
      <c r="AB65">
        <v>23.674849999999999</v>
      </c>
      <c r="AC65">
        <v>36.571750000000002</v>
      </c>
      <c r="AD65">
        <v>42.742660000000001</v>
      </c>
      <c r="AE65">
        <v>47.40155</v>
      </c>
      <c r="AF65">
        <v>48.3992</v>
      </c>
      <c r="AG65">
        <v>72.118989999999997</v>
      </c>
      <c r="AH65">
        <v>25.723289999999999</v>
      </c>
      <c r="AI65">
        <v>31.954029999999999</v>
      </c>
      <c r="AJ65">
        <v>32.660640000000001</v>
      </c>
      <c r="AK65">
        <v>34.252369999999999</v>
      </c>
      <c r="AL65">
        <v>35.025359999999999</v>
      </c>
      <c r="AM65">
        <v>72.732830000000007</v>
      </c>
      <c r="AN65">
        <v>27.077639999999999</v>
      </c>
      <c r="AO65">
        <v>31.46433</v>
      </c>
      <c r="AP65">
        <v>41.90663</v>
      </c>
      <c r="AQ65">
        <v>57.297339999999998</v>
      </c>
      <c r="AR65">
        <v>69.704089999999994</v>
      </c>
      <c r="AS65">
        <v>74.742580000000004</v>
      </c>
      <c r="AT65">
        <v>37.476819999999996</v>
      </c>
      <c r="AU65">
        <v>40.908149999999999</v>
      </c>
      <c r="AV65">
        <v>48.01717</v>
      </c>
      <c r="AW65">
        <v>55.43141</v>
      </c>
      <c r="AX65">
        <v>43.30968</v>
      </c>
      <c r="AY65">
        <v>22.839210000000001</v>
      </c>
      <c r="AZ65">
        <v>13.934979999999999</v>
      </c>
      <c r="BA65">
        <v>16.903289999999998</v>
      </c>
      <c r="BB65">
        <v>15.6449</v>
      </c>
      <c r="BC65">
        <v>14.249790000000001</v>
      </c>
      <c r="BD65">
        <v>9.1796880000000005</v>
      </c>
      <c r="BE65">
        <v>20.64209</v>
      </c>
      <c r="BF65">
        <v>19.197330000000001</v>
      </c>
      <c r="BG65">
        <v>10.80217</v>
      </c>
      <c r="BH65">
        <v>21.283750000000001</v>
      </c>
      <c r="BI65">
        <v>10.872730000000001</v>
      </c>
      <c r="BJ65">
        <v>25.542840000000002</v>
      </c>
      <c r="BK65">
        <v>12.91276</v>
      </c>
      <c r="BL65">
        <v>9.8136379999999992</v>
      </c>
      <c r="BM65">
        <v>16.251930000000002</v>
      </c>
      <c r="BN65">
        <v>16.973500000000001</v>
      </c>
      <c r="BO65">
        <v>15.41198</v>
      </c>
      <c r="BP65">
        <v>16.91872</v>
      </c>
      <c r="BQ65">
        <v>12.09473</v>
      </c>
      <c r="BR65">
        <v>5.2633359999999998</v>
      </c>
      <c r="BS65">
        <v>16.39087</v>
      </c>
      <c r="BT65">
        <v>20.085930000000001</v>
      </c>
      <c r="BU65">
        <v>20.79523</v>
      </c>
      <c r="BV65">
        <v>16.898060000000001</v>
      </c>
      <c r="BW65">
        <v>10.1608</v>
      </c>
      <c r="BX65">
        <v>5.5983619999999998</v>
      </c>
      <c r="BY65">
        <v>8.6854460000000007</v>
      </c>
      <c r="BZ65">
        <v>17.812760000000001</v>
      </c>
      <c r="CA65">
        <v>13.38261</v>
      </c>
      <c r="CB65">
        <v>18.569980000000001</v>
      </c>
      <c r="CC65">
        <v>11.96346</v>
      </c>
      <c r="CD65">
        <v>6.9910620000000003</v>
      </c>
      <c r="CE65">
        <v>18.564540000000001</v>
      </c>
      <c r="CF65">
        <v>11.96461</v>
      </c>
      <c r="CG65">
        <v>13.99987</v>
      </c>
      <c r="CH65">
        <v>13.472519999999999</v>
      </c>
      <c r="CI65">
        <v>8.7769779999999997</v>
      </c>
      <c r="CJ65">
        <v>8.0278779999999994</v>
      </c>
      <c r="CK65">
        <v>13.61181</v>
      </c>
      <c r="CL65">
        <v>21.634340000000002</v>
      </c>
      <c r="CM65">
        <v>13.85905</v>
      </c>
      <c r="CN65">
        <v>10.950760000000001</v>
      </c>
      <c r="CO65">
        <v>8.4053520000000006</v>
      </c>
      <c r="CP65">
        <v>10.663779999999999</v>
      </c>
      <c r="CQ65">
        <v>12.18938</v>
      </c>
      <c r="CR65">
        <v>12.31256</v>
      </c>
      <c r="CS65">
        <v>11.21665</v>
      </c>
      <c r="CT65">
        <v>10.984310000000001</v>
      </c>
    </row>
    <row r="66" spans="1:98" x14ac:dyDescent="0.2">
      <c r="A66" s="1">
        <v>44600.281944444447</v>
      </c>
      <c r="B66">
        <v>81</v>
      </c>
      <c r="C66">
        <v>69.686660000000003</v>
      </c>
      <c r="D66">
        <v>55.461419999999997</v>
      </c>
      <c r="E66">
        <v>58.775469999999999</v>
      </c>
      <c r="F66">
        <v>67.910679999999999</v>
      </c>
      <c r="G66">
        <v>66.419129999999996</v>
      </c>
      <c r="H66">
        <v>67.511570000000006</v>
      </c>
      <c r="I66">
        <v>67.886200000000002</v>
      </c>
      <c r="J66">
        <v>70.469880000000003</v>
      </c>
      <c r="K66">
        <v>75.973770000000002</v>
      </c>
      <c r="L66">
        <v>71.701890000000006</v>
      </c>
      <c r="M66">
        <v>71.026439999999994</v>
      </c>
      <c r="N66">
        <v>62.409910000000004</v>
      </c>
      <c r="O66">
        <v>68.142589999999998</v>
      </c>
      <c r="P66">
        <v>29.893080000000001</v>
      </c>
      <c r="Q66">
        <v>28.828970000000002</v>
      </c>
      <c r="R66">
        <v>35.26905</v>
      </c>
      <c r="S66">
        <v>34.76876</v>
      </c>
      <c r="T66">
        <v>37.94708</v>
      </c>
      <c r="U66">
        <v>72.016080000000002</v>
      </c>
      <c r="V66">
        <v>26.304939999999998</v>
      </c>
      <c r="W66">
        <v>47.09845</v>
      </c>
      <c r="X66">
        <v>63.64499</v>
      </c>
      <c r="Y66">
        <v>71.566299999999998</v>
      </c>
      <c r="Z66">
        <v>61.762039999999999</v>
      </c>
      <c r="AA66">
        <v>74.913470000000004</v>
      </c>
      <c r="AB66">
        <v>24.163709999999998</v>
      </c>
      <c r="AC66">
        <v>36.638440000000003</v>
      </c>
      <c r="AD66">
        <v>42.606740000000002</v>
      </c>
      <c r="AE66">
        <v>48.536479999999997</v>
      </c>
      <c r="AF66">
        <v>49.012360000000001</v>
      </c>
      <c r="AG66">
        <v>73.623310000000004</v>
      </c>
      <c r="AH66">
        <v>26.592680000000001</v>
      </c>
      <c r="AI66">
        <v>32.33681</v>
      </c>
      <c r="AJ66">
        <v>32.43929</v>
      </c>
      <c r="AK66">
        <v>34.454680000000003</v>
      </c>
      <c r="AL66">
        <v>34.704160000000002</v>
      </c>
      <c r="AM66">
        <v>73.972340000000003</v>
      </c>
      <c r="AN66">
        <v>26.86711</v>
      </c>
      <c r="AO66">
        <v>31.21782</v>
      </c>
      <c r="AP66">
        <v>42.087310000000002</v>
      </c>
      <c r="AQ66">
        <v>58.51097</v>
      </c>
      <c r="AR66">
        <v>70.139449999999997</v>
      </c>
      <c r="AS66">
        <v>74.842140000000001</v>
      </c>
      <c r="AT66">
        <v>37.225279999999998</v>
      </c>
      <c r="AU66">
        <v>40.748519999999999</v>
      </c>
      <c r="AV66">
        <v>49.230319999999999</v>
      </c>
      <c r="AW66">
        <v>54.766509999999997</v>
      </c>
      <c r="AX66">
        <v>43.493009999999998</v>
      </c>
      <c r="AY66">
        <v>23.687470000000001</v>
      </c>
      <c r="AZ66">
        <v>14.27337</v>
      </c>
      <c r="BA66">
        <v>14.8552</v>
      </c>
      <c r="BB66">
        <v>14.379160000000001</v>
      </c>
      <c r="BC66">
        <v>12.795730000000001</v>
      </c>
      <c r="BD66">
        <v>8.1506910000000001</v>
      </c>
      <c r="BE66">
        <v>19.919260000000001</v>
      </c>
      <c r="BF66">
        <v>20.126840000000001</v>
      </c>
      <c r="BG66">
        <v>10.82399</v>
      </c>
      <c r="BH66">
        <v>17.71724</v>
      </c>
      <c r="BI66">
        <v>9.5831870000000006</v>
      </c>
      <c r="BJ66">
        <v>23.72776</v>
      </c>
      <c r="BK66">
        <v>10.062480000000001</v>
      </c>
      <c r="BL66">
        <v>8.6835930000000001</v>
      </c>
      <c r="BM66">
        <v>13.95866</v>
      </c>
      <c r="BN66">
        <v>17.134329999999999</v>
      </c>
      <c r="BO66">
        <v>16.32461</v>
      </c>
      <c r="BP66">
        <v>17.379470000000001</v>
      </c>
      <c r="BQ66">
        <v>11.185079999999999</v>
      </c>
      <c r="BR66">
        <v>4.8218730000000001</v>
      </c>
      <c r="BS66">
        <v>14.251749999999999</v>
      </c>
      <c r="BT66">
        <v>21.109860000000001</v>
      </c>
      <c r="BU66">
        <v>18.695129999999999</v>
      </c>
      <c r="BV66">
        <v>19.08351</v>
      </c>
      <c r="BW66">
        <v>9.9493690000000008</v>
      </c>
      <c r="BX66">
        <v>4.7383879999999996</v>
      </c>
      <c r="BY66">
        <v>7.3130249999999997</v>
      </c>
      <c r="BZ66">
        <v>15.72184</v>
      </c>
      <c r="CA66">
        <v>15.26885</v>
      </c>
      <c r="CB66">
        <v>18.421659999999999</v>
      </c>
      <c r="CC66">
        <v>12.11684</v>
      </c>
      <c r="CD66">
        <v>6.0567219999999997</v>
      </c>
      <c r="CE66">
        <v>17.78547</v>
      </c>
      <c r="CF66">
        <v>10.620799999999999</v>
      </c>
      <c r="CG66">
        <v>13.87086</v>
      </c>
      <c r="CH66">
        <v>12.09308</v>
      </c>
      <c r="CI66">
        <v>7.7129729999999999</v>
      </c>
      <c r="CJ66">
        <v>7.3425159999999998</v>
      </c>
      <c r="CK66">
        <v>11.458740000000001</v>
      </c>
      <c r="CL66">
        <v>21.008710000000001</v>
      </c>
      <c r="CM66">
        <v>13.25633</v>
      </c>
      <c r="CN66">
        <v>9.636056</v>
      </c>
      <c r="CO66">
        <v>7.0022950000000002</v>
      </c>
      <c r="CP66">
        <v>9.319483</v>
      </c>
      <c r="CQ66">
        <v>11.159509999999999</v>
      </c>
      <c r="CR66">
        <v>12.147919999999999</v>
      </c>
      <c r="CS66">
        <v>10.68178</v>
      </c>
      <c r="CT66">
        <v>9.7781979999999997</v>
      </c>
    </row>
    <row r="67" spans="1:98" x14ac:dyDescent="0.2">
      <c r="A67" s="1">
        <v>44600.344444444447</v>
      </c>
      <c r="B67">
        <v>82.5</v>
      </c>
      <c r="C67">
        <v>70.584270000000004</v>
      </c>
      <c r="D67">
        <v>55.192950000000003</v>
      </c>
      <c r="E67">
        <v>59.02581</v>
      </c>
      <c r="F67">
        <v>71.345380000000006</v>
      </c>
      <c r="G67">
        <v>69.304760000000002</v>
      </c>
      <c r="H67">
        <v>69.114180000000005</v>
      </c>
      <c r="I67">
        <v>69.890360000000001</v>
      </c>
      <c r="J67">
        <v>70.4178</v>
      </c>
      <c r="K67">
        <v>76.04692</v>
      </c>
      <c r="L67">
        <v>73.134219999999999</v>
      </c>
      <c r="M67">
        <v>67.055250000000001</v>
      </c>
      <c r="N67">
        <v>64.576449999999994</v>
      </c>
      <c r="O67">
        <v>69.969210000000004</v>
      </c>
      <c r="P67">
        <v>28.40879</v>
      </c>
      <c r="Q67">
        <v>28.152609999999999</v>
      </c>
      <c r="R67">
        <v>34.881050000000002</v>
      </c>
      <c r="S67">
        <v>34.046300000000002</v>
      </c>
      <c r="T67">
        <v>40.185180000000003</v>
      </c>
      <c r="U67">
        <v>77.368009999999998</v>
      </c>
      <c r="V67">
        <v>25.63072</v>
      </c>
      <c r="W67">
        <v>48.810920000000003</v>
      </c>
      <c r="X67">
        <v>63.585189999999997</v>
      </c>
      <c r="Y67">
        <v>69.817080000000004</v>
      </c>
      <c r="Z67">
        <v>62.764719999999997</v>
      </c>
      <c r="AA67">
        <v>75.131540000000001</v>
      </c>
      <c r="AB67">
        <v>23.887180000000001</v>
      </c>
      <c r="AC67">
        <v>36.148260000000001</v>
      </c>
      <c r="AD67">
        <v>41.290909999999997</v>
      </c>
      <c r="AE67">
        <v>47.902979999999999</v>
      </c>
      <c r="AF67">
        <v>49.553049999999999</v>
      </c>
      <c r="AG67">
        <v>74.813280000000006</v>
      </c>
      <c r="AH67">
        <v>26.838229999999999</v>
      </c>
      <c r="AI67">
        <v>32.647860000000001</v>
      </c>
      <c r="AJ67">
        <v>32.618139999999997</v>
      </c>
      <c r="AK67">
        <v>33.669020000000003</v>
      </c>
      <c r="AL67">
        <v>35.027880000000003</v>
      </c>
      <c r="AM67">
        <v>72.465900000000005</v>
      </c>
      <c r="AN67">
        <v>26.480740000000001</v>
      </c>
      <c r="AO67">
        <v>30.797689999999999</v>
      </c>
      <c r="AP67">
        <v>40.97298</v>
      </c>
      <c r="AQ67">
        <v>58.741680000000002</v>
      </c>
      <c r="AR67">
        <v>72.360399999999998</v>
      </c>
      <c r="AS67">
        <v>76.505539999999996</v>
      </c>
      <c r="AT67">
        <v>36.744579999999999</v>
      </c>
      <c r="AU67">
        <v>40.821069999999999</v>
      </c>
      <c r="AV67">
        <v>48.240920000000003</v>
      </c>
      <c r="AW67">
        <v>55.272399999999998</v>
      </c>
      <c r="AX67">
        <v>45.225099999999998</v>
      </c>
      <c r="AY67">
        <v>22.26962</v>
      </c>
      <c r="AZ67">
        <v>11.14452</v>
      </c>
      <c r="BA67">
        <v>14.92642</v>
      </c>
      <c r="BB67">
        <v>13.482480000000001</v>
      </c>
      <c r="BC67">
        <v>13.676600000000001</v>
      </c>
      <c r="BD67">
        <v>7.7845620000000002</v>
      </c>
      <c r="BE67">
        <v>17.488779999999998</v>
      </c>
      <c r="BF67">
        <v>14.016920000000001</v>
      </c>
      <c r="BG67">
        <v>7.1921860000000004</v>
      </c>
      <c r="BH67">
        <v>16.765049999999999</v>
      </c>
      <c r="BI67">
        <v>13.86022</v>
      </c>
      <c r="BJ67">
        <v>23.022300000000001</v>
      </c>
      <c r="BK67">
        <v>10.822939999999999</v>
      </c>
      <c r="BL67">
        <v>4.4576650000000004</v>
      </c>
      <c r="BM67">
        <v>12.640079999999999</v>
      </c>
      <c r="BN67">
        <v>15.567270000000001</v>
      </c>
      <c r="BO67">
        <v>15.665039999999999</v>
      </c>
      <c r="BP67">
        <v>16.02234</v>
      </c>
      <c r="BQ67">
        <v>10.46186</v>
      </c>
      <c r="BR67">
        <v>1.4086909999999999</v>
      </c>
      <c r="BS67">
        <v>12.388579999999999</v>
      </c>
      <c r="BT67">
        <v>13.458550000000001</v>
      </c>
      <c r="BU67">
        <v>18.3872</v>
      </c>
      <c r="BV67">
        <v>14.46597</v>
      </c>
      <c r="BW67">
        <v>9.9572190000000003</v>
      </c>
      <c r="BX67">
        <v>2.4207010000000002</v>
      </c>
      <c r="BY67">
        <v>7.251843</v>
      </c>
      <c r="BZ67">
        <v>13.9787</v>
      </c>
      <c r="CA67">
        <v>12.40475</v>
      </c>
      <c r="CB67">
        <v>15.90038</v>
      </c>
      <c r="CC67">
        <v>7.4660849999999996</v>
      </c>
      <c r="CD67">
        <v>3.3664290000000001</v>
      </c>
      <c r="CE67">
        <v>17.103000000000002</v>
      </c>
      <c r="CF67">
        <v>10.21157</v>
      </c>
      <c r="CG67">
        <v>13.765370000000001</v>
      </c>
      <c r="CH67">
        <v>12.021559999999999</v>
      </c>
      <c r="CI67">
        <v>9.2436489999999996</v>
      </c>
      <c r="CJ67">
        <v>5.6467489999999998</v>
      </c>
      <c r="CK67">
        <v>10.99592</v>
      </c>
      <c r="CL67">
        <v>19.576360000000001</v>
      </c>
      <c r="CM67">
        <v>13.117699999999999</v>
      </c>
      <c r="CN67">
        <v>10.58961</v>
      </c>
      <c r="CO67">
        <v>6.1574910000000003</v>
      </c>
      <c r="CP67">
        <v>7.1906720000000002</v>
      </c>
      <c r="CQ67">
        <v>10.51454</v>
      </c>
      <c r="CR67">
        <v>8.7147600000000001</v>
      </c>
      <c r="CS67">
        <v>11.100210000000001</v>
      </c>
      <c r="CT67">
        <v>8.994408</v>
      </c>
    </row>
    <row r="68" spans="1:98" x14ac:dyDescent="0.2">
      <c r="A68" s="1">
        <v>44600.406944444447</v>
      </c>
      <c r="B68">
        <v>84</v>
      </c>
      <c r="C68">
        <v>71.647499999999994</v>
      </c>
      <c r="D68">
        <v>55.632710000000003</v>
      </c>
      <c r="E68">
        <v>59.388019999999997</v>
      </c>
      <c r="F68">
        <v>69.296139999999994</v>
      </c>
      <c r="G68">
        <v>68.190290000000005</v>
      </c>
      <c r="H68">
        <v>69.195570000000004</v>
      </c>
      <c r="I68">
        <v>71.085489999999993</v>
      </c>
      <c r="J68">
        <v>70.939089999999993</v>
      </c>
      <c r="K68">
        <v>78.590739999999997</v>
      </c>
      <c r="L68">
        <v>74.68338</v>
      </c>
      <c r="M68">
        <v>71.010729999999995</v>
      </c>
      <c r="N68">
        <v>66.108080000000001</v>
      </c>
      <c r="O68">
        <v>69.579030000000003</v>
      </c>
      <c r="P68">
        <v>28.510629999999999</v>
      </c>
      <c r="Q68">
        <v>28.253119999999999</v>
      </c>
      <c r="R68">
        <v>35.757359999999998</v>
      </c>
      <c r="S68">
        <v>33.664090000000002</v>
      </c>
      <c r="T68">
        <v>40.258279999999999</v>
      </c>
      <c r="U68">
        <v>75.850390000000004</v>
      </c>
      <c r="V68">
        <v>25.425550000000001</v>
      </c>
      <c r="W68">
        <v>49.499839999999999</v>
      </c>
      <c r="X68">
        <v>62.909790000000001</v>
      </c>
      <c r="Y68">
        <v>71.046880000000002</v>
      </c>
      <c r="Z68">
        <v>65.797089999999997</v>
      </c>
      <c r="AA68">
        <v>76.968890000000002</v>
      </c>
      <c r="AB68">
        <v>24.015160000000002</v>
      </c>
      <c r="AC68">
        <v>36.40287</v>
      </c>
      <c r="AD68">
        <v>41.995600000000003</v>
      </c>
      <c r="AE68">
        <v>47.087319999999998</v>
      </c>
      <c r="AF68">
        <v>48.476649999999999</v>
      </c>
      <c r="AG68">
        <v>75.658159999999995</v>
      </c>
      <c r="AH68">
        <v>26.860420000000001</v>
      </c>
      <c r="AI68">
        <v>31.90052</v>
      </c>
      <c r="AJ68">
        <v>32.808610000000002</v>
      </c>
      <c r="AK68">
        <v>33.779040000000002</v>
      </c>
      <c r="AL68">
        <v>34.747340000000001</v>
      </c>
      <c r="AM68">
        <v>75.544910000000002</v>
      </c>
      <c r="AN68">
        <v>26.324349999999999</v>
      </c>
      <c r="AO68">
        <v>30.555720000000001</v>
      </c>
      <c r="AP68">
        <v>41.308450000000001</v>
      </c>
      <c r="AQ68">
        <v>59.844090000000001</v>
      </c>
      <c r="AR68">
        <v>72.1524</v>
      </c>
      <c r="AS68">
        <v>77.68741</v>
      </c>
      <c r="AT68">
        <v>36.376460000000002</v>
      </c>
      <c r="AU68">
        <v>40.375100000000003</v>
      </c>
      <c r="AV68">
        <v>49.005389999999998</v>
      </c>
      <c r="AW68">
        <v>54.519730000000003</v>
      </c>
      <c r="AX68">
        <v>44.559950000000001</v>
      </c>
      <c r="AY68">
        <v>21.159300000000002</v>
      </c>
      <c r="AZ68">
        <v>10.93858</v>
      </c>
      <c r="BA68">
        <v>12.351850000000001</v>
      </c>
      <c r="BB68">
        <v>14.326320000000001</v>
      </c>
      <c r="BC68">
        <v>16.370909999999999</v>
      </c>
      <c r="BD68">
        <v>12.195220000000001</v>
      </c>
      <c r="BE68">
        <v>16.050350000000002</v>
      </c>
      <c r="BF68">
        <v>13.02285</v>
      </c>
      <c r="BG68">
        <v>9.1237659999999998</v>
      </c>
      <c r="BH68">
        <v>12.72677</v>
      </c>
      <c r="BI68">
        <v>13.237730000000001</v>
      </c>
      <c r="BJ68">
        <v>25.699529999999999</v>
      </c>
      <c r="BK68">
        <v>8.7246509999999997</v>
      </c>
      <c r="BL68">
        <v>5.1490039999999997</v>
      </c>
      <c r="BM68">
        <v>12.54574</v>
      </c>
      <c r="BN68">
        <v>15.450979999999999</v>
      </c>
      <c r="BO68">
        <v>17.371860000000002</v>
      </c>
      <c r="BP68">
        <v>20.160720000000001</v>
      </c>
      <c r="BQ68">
        <v>6.7445209999999998</v>
      </c>
      <c r="BR68">
        <v>2.8497300000000001</v>
      </c>
      <c r="BS68">
        <v>13.75705</v>
      </c>
      <c r="BT68">
        <v>20.76604</v>
      </c>
      <c r="BU68">
        <v>19.44567</v>
      </c>
      <c r="BV68">
        <v>19.261849999999999</v>
      </c>
      <c r="BW68">
        <v>7.4258240000000004</v>
      </c>
      <c r="BX68">
        <v>2.3072520000000001</v>
      </c>
      <c r="BY68">
        <v>6.4992720000000004</v>
      </c>
      <c r="BZ68">
        <v>14.014340000000001</v>
      </c>
      <c r="CA68">
        <v>15.711169999999999</v>
      </c>
      <c r="CB68">
        <v>22.07094</v>
      </c>
      <c r="CC68">
        <v>10.09315</v>
      </c>
      <c r="CD68">
        <v>4.0227339999999998</v>
      </c>
      <c r="CE68">
        <v>16.569130000000001</v>
      </c>
      <c r="CF68">
        <v>10.06861</v>
      </c>
      <c r="CG68">
        <v>15.68116</v>
      </c>
      <c r="CH68">
        <v>14.91741</v>
      </c>
      <c r="CI68">
        <v>7.2767439999999999</v>
      </c>
      <c r="CJ68">
        <v>5.9292389999999999</v>
      </c>
      <c r="CK68">
        <v>11.848420000000001</v>
      </c>
      <c r="CL68">
        <v>19.058129999999998</v>
      </c>
      <c r="CM68">
        <v>15.709899999999999</v>
      </c>
      <c r="CN68">
        <v>14.10477</v>
      </c>
      <c r="CO68">
        <v>7.3101269999999996</v>
      </c>
      <c r="CP68">
        <v>7.7796570000000003</v>
      </c>
      <c r="CQ68">
        <v>11.45659</v>
      </c>
      <c r="CR68">
        <v>10.692080000000001</v>
      </c>
      <c r="CS68">
        <v>12.441800000000001</v>
      </c>
      <c r="CT68">
        <v>12.80161</v>
      </c>
    </row>
    <row r="69" spans="1:98" x14ac:dyDescent="0.2">
      <c r="A69" s="1">
        <v>44600.469444444447</v>
      </c>
      <c r="B69">
        <v>85.5</v>
      </c>
      <c r="C69">
        <v>72.125519999999995</v>
      </c>
      <c r="D69">
        <v>57.451259999999998</v>
      </c>
      <c r="E69">
        <v>58.691859999999998</v>
      </c>
      <c r="F69">
        <v>69.447869999999995</v>
      </c>
      <c r="G69">
        <v>68.981449999999995</v>
      </c>
      <c r="H69">
        <v>69.600340000000003</v>
      </c>
      <c r="I69">
        <v>70.699119999999994</v>
      </c>
      <c r="J69">
        <v>72.229020000000006</v>
      </c>
      <c r="K69">
        <v>76.591449999999995</v>
      </c>
      <c r="L69">
        <v>75.374709999999993</v>
      </c>
      <c r="M69">
        <v>72.19238</v>
      </c>
      <c r="N69">
        <v>65.672780000000003</v>
      </c>
      <c r="O69">
        <v>71.298389999999998</v>
      </c>
      <c r="P69">
        <v>28.052219999999998</v>
      </c>
      <c r="Q69">
        <v>27.037019999999998</v>
      </c>
      <c r="R69">
        <v>35.053289999999997</v>
      </c>
      <c r="S69">
        <v>33.539160000000003</v>
      </c>
      <c r="T69">
        <v>38.513809999999999</v>
      </c>
      <c r="U69">
        <v>76.146159999999995</v>
      </c>
      <c r="V69">
        <v>25.497160000000001</v>
      </c>
      <c r="W69">
        <v>51.075119999999998</v>
      </c>
      <c r="X69">
        <v>66.673370000000006</v>
      </c>
      <c r="Y69">
        <v>71.934619999999995</v>
      </c>
      <c r="Z69">
        <v>66.2256</v>
      </c>
      <c r="AA69">
        <v>76.98312</v>
      </c>
      <c r="AB69">
        <v>24.206389999999999</v>
      </c>
      <c r="AC69">
        <v>36.442079999999997</v>
      </c>
      <c r="AD69">
        <v>42.07479</v>
      </c>
      <c r="AE69">
        <v>50.211849999999998</v>
      </c>
      <c r="AF69">
        <v>50.737450000000003</v>
      </c>
      <c r="AG69">
        <v>75.704560000000001</v>
      </c>
      <c r="AH69">
        <v>25.916370000000001</v>
      </c>
      <c r="AI69">
        <v>31.556249999999999</v>
      </c>
      <c r="AJ69">
        <v>32.406939999999999</v>
      </c>
      <c r="AK69">
        <v>34.140030000000003</v>
      </c>
      <c r="AL69">
        <v>34.111249999999998</v>
      </c>
      <c r="AM69">
        <v>74.652330000000006</v>
      </c>
      <c r="AN69">
        <v>26.393350000000002</v>
      </c>
      <c r="AO69">
        <v>29.737089999999998</v>
      </c>
      <c r="AP69">
        <v>40.814210000000003</v>
      </c>
      <c r="AQ69">
        <v>59.53199</v>
      </c>
      <c r="AR69">
        <v>72.48442</v>
      </c>
      <c r="AS69">
        <v>78.054329999999993</v>
      </c>
      <c r="AT69">
        <v>36.202269999999999</v>
      </c>
      <c r="AU69">
        <v>40.261760000000002</v>
      </c>
      <c r="AV69">
        <v>49.490169999999999</v>
      </c>
      <c r="AW69">
        <v>55.817979999999999</v>
      </c>
      <c r="AX69">
        <v>44.152209999999997</v>
      </c>
      <c r="AY69">
        <v>22.826149999999998</v>
      </c>
      <c r="AZ69">
        <v>12.356870000000001</v>
      </c>
      <c r="BA69">
        <v>15.8367</v>
      </c>
      <c r="BB69">
        <v>16.224789999999999</v>
      </c>
      <c r="BC69">
        <v>15.127370000000001</v>
      </c>
      <c r="BD69">
        <v>9.6751090000000008</v>
      </c>
      <c r="BE69">
        <v>19.09918</v>
      </c>
      <c r="BF69">
        <v>15.234260000000001</v>
      </c>
      <c r="BG69">
        <v>8.6893720000000005</v>
      </c>
      <c r="BH69">
        <v>15.41982</v>
      </c>
      <c r="BI69">
        <v>12.14157</v>
      </c>
      <c r="BJ69">
        <v>23.603840000000002</v>
      </c>
      <c r="BK69">
        <v>13.185040000000001</v>
      </c>
      <c r="BL69">
        <v>7.4605740000000003</v>
      </c>
      <c r="BM69">
        <v>14.74126</v>
      </c>
      <c r="BN69">
        <v>17.679110000000001</v>
      </c>
      <c r="BO69">
        <v>17.851089999999999</v>
      </c>
      <c r="BP69">
        <v>16.087440000000001</v>
      </c>
      <c r="BQ69">
        <v>9.7803299999999993</v>
      </c>
      <c r="BR69">
        <v>3.9616340000000001</v>
      </c>
      <c r="BS69">
        <v>14.462339999999999</v>
      </c>
      <c r="BT69">
        <v>20.415320000000001</v>
      </c>
      <c r="BU69">
        <v>21.432040000000001</v>
      </c>
      <c r="BV69">
        <v>13.25407</v>
      </c>
      <c r="BW69">
        <v>10.38458</v>
      </c>
      <c r="BX69">
        <v>4.1264329999999996</v>
      </c>
      <c r="BY69">
        <v>8.4189480000000003</v>
      </c>
      <c r="BZ69">
        <v>18.11946</v>
      </c>
      <c r="CA69">
        <v>16.20824</v>
      </c>
      <c r="CB69">
        <v>19.621690000000001</v>
      </c>
      <c r="CC69">
        <v>9.7480250000000002</v>
      </c>
      <c r="CD69">
        <v>3.904474</v>
      </c>
      <c r="CE69">
        <v>17.638100000000001</v>
      </c>
      <c r="CF69">
        <v>12.636570000000001</v>
      </c>
      <c r="CG69">
        <v>16.50027</v>
      </c>
      <c r="CH69">
        <v>13.738670000000001</v>
      </c>
      <c r="CI69">
        <v>8.9232250000000004</v>
      </c>
      <c r="CJ69">
        <v>7.4210729999999998</v>
      </c>
      <c r="CK69">
        <v>12.208259999999999</v>
      </c>
      <c r="CL69">
        <v>22.118020000000001</v>
      </c>
      <c r="CM69">
        <v>15.667870000000001</v>
      </c>
      <c r="CN69">
        <v>10.604039999999999</v>
      </c>
      <c r="CO69">
        <v>8.0629770000000001</v>
      </c>
      <c r="CP69">
        <v>8.8935030000000008</v>
      </c>
      <c r="CQ69">
        <v>12.900399999999999</v>
      </c>
      <c r="CR69">
        <v>14.3466</v>
      </c>
      <c r="CS69">
        <v>12.162229999999999</v>
      </c>
      <c r="CT69">
        <v>9.5665230000000001</v>
      </c>
    </row>
    <row r="70" spans="1:98" x14ac:dyDescent="0.2">
      <c r="A70" s="1">
        <v>44600.531944444447</v>
      </c>
      <c r="B70">
        <v>87</v>
      </c>
      <c r="C70">
        <v>71.508170000000007</v>
      </c>
      <c r="D70">
        <v>58.010179999999998</v>
      </c>
      <c r="E70">
        <v>59.38261</v>
      </c>
      <c r="F70">
        <v>69.953159999999997</v>
      </c>
      <c r="G70">
        <v>70.176540000000003</v>
      </c>
      <c r="H70">
        <v>69.811199999999999</v>
      </c>
      <c r="I70">
        <v>71.289119999999997</v>
      </c>
      <c r="J70">
        <v>72.938890000000001</v>
      </c>
      <c r="K70">
        <v>77.698689999999999</v>
      </c>
      <c r="L70">
        <v>76.592330000000004</v>
      </c>
      <c r="M70">
        <v>73.17792</v>
      </c>
      <c r="N70">
        <v>66.71414</v>
      </c>
      <c r="O70">
        <v>72.793109999999999</v>
      </c>
      <c r="P70">
        <v>27.74944</v>
      </c>
      <c r="Q70">
        <v>28.059000000000001</v>
      </c>
      <c r="R70">
        <v>34.913609999999998</v>
      </c>
      <c r="S70">
        <v>34.31982</v>
      </c>
      <c r="T70">
        <v>38.447760000000002</v>
      </c>
      <c r="U70">
        <v>77.106740000000002</v>
      </c>
      <c r="V70">
        <v>24.801549999999999</v>
      </c>
      <c r="W70">
        <v>49.224530000000001</v>
      </c>
      <c r="X70">
        <v>66.120800000000003</v>
      </c>
      <c r="Y70">
        <v>73.054000000000002</v>
      </c>
      <c r="Z70">
        <v>64.113140000000001</v>
      </c>
      <c r="AA70">
        <v>78.272130000000004</v>
      </c>
      <c r="AB70">
        <v>24.24614</v>
      </c>
      <c r="AC70">
        <v>36.882359999999998</v>
      </c>
      <c r="AD70">
        <v>41.41986</v>
      </c>
      <c r="AE70">
        <v>48.799900000000001</v>
      </c>
      <c r="AF70">
        <v>49.651479999999999</v>
      </c>
      <c r="AG70">
        <v>77.105440000000002</v>
      </c>
      <c r="AH70">
        <v>26.121120000000001</v>
      </c>
      <c r="AI70">
        <v>31.32471</v>
      </c>
      <c r="AJ70">
        <v>32.577449999999999</v>
      </c>
      <c r="AK70">
        <v>33.308079999999997</v>
      </c>
      <c r="AL70">
        <v>33.194090000000003</v>
      </c>
      <c r="AM70">
        <v>77.550139999999999</v>
      </c>
      <c r="AN70">
        <v>26.547640000000001</v>
      </c>
      <c r="AO70">
        <v>30.226790000000001</v>
      </c>
      <c r="AP70">
        <v>41.045999999999999</v>
      </c>
      <c r="AQ70">
        <v>60.088169999999998</v>
      </c>
      <c r="AR70">
        <v>72.913240000000002</v>
      </c>
      <c r="AS70">
        <v>78.787700000000001</v>
      </c>
      <c r="AT70">
        <v>36.163589999999999</v>
      </c>
      <c r="AU70">
        <v>40.291400000000003</v>
      </c>
      <c r="AV70">
        <v>49.346040000000002</v>
      </c>
      <c r="AW70">
        <v>56.316040000000001</v>
      </c>
      <c r="AX70">
        <v>44.627609999999997</v>
      </c>
      <c r="AY70">
        <v>24.16525</v>
      </c>
      <c r="AZ70">
        <v>13.259499999999999</v>
      </c>
      <c r="BA70">
        <v>16.896000000000001</v>
      </c>
      <c r="BB70">
        <v>15.64864</v>
      </c>
      <c r="BC70">
        <v>16.895119999999999</v>
      </c>
      <c r="BD70">
        <v>9.4603450000000002</v>
      </c>
      <c r="BE70">
        <v>19.2544</v>
      </c>
      <c r="BF70">
        <v>15.814640000000001</v>
      </c>
      <c r="BG70">
        <v>7.1959030000000004</v>
      </c>
      <c r="BH70">
        <v>15.47988</v>
      </c>
      <c r="BI70">
        <v>9.5746749999999992</v>
      </c>
      <c r="BJ70">
        <v>22.934429999999999</v>
      </c>
      <c r="BK70">
        <v>11.34015</v>
      </c>
      <c r="BL70">
        <v>9.0314130000000006</v>
      </c>
      <c r="BM70">
        <v>15.81404</v>
      </c>
      <c r="BN70">
        <v>17.455760000000001</v>
      </c>
      <c r="BO70">
        <v>16.563680000000002</v>
      </c>
      <c r="BP70">
        <v>17.036090000000002</v>
      </c>
      <c r="BQ70">
        <v>7.8703339999999997</v>
      </c>
      <c r="BR70">
        <v>6.3352890000000004</v>
      </c>
      <c r="BS70">
        <v>17.314800000000002</v>
      </c>
      <c r="BT70">
        <v>20.8658</v>
      </c>
      <c r="BU70">
        <v>16.934899999999999</v>
      </c>
      <c r="BV70">
        <v>14.5243</v>
      </c>
      <c r="BW70">
        <v>9.9793109999999992</v>
      </c>
      <c r="BX70">
        <v>5.0956029999999997</v>
      </c>
      <c r="BY70">
        <v>9.6099329999999998</v>
      </c>
      <c r="BZ70">
        <v>17.18431</v>
      </c>
      <c r="CA70">
        <v>14.856019999999999</v>
      </c>
      <c r="CB70">
        <v>18.005759999999999</v>
      </c>
      <c r="CC70">
        <v>10.82236</v>
      </c>
      <c r="CD70">
        <v>5.8923930000000002</v>
      </c>
      <c r="CE70">
        <v>18.683910000000001</v>
      </c>
      <c r="CF70">
        <v>11.77983</v>
      </c>
      <c r="CG70">
        <v>13.260899999999999</v>
      </c>
      <c r="CH70">
        <v>13.467890000000001</v>
      </c>
      <c r="CI70">
        <v>8.1324780000000008</v>
      </c>
      <c r="CJ70">
        <v>8.3276470000000007</v>
      </c>
      <c r="CK70">
        <v>12.568250000000001</v>
      </c>
      <c r="CL70">
        <v>22.788209999999999</v>
      </c>
      <c r="CM70">
        <v>14.508749999999999</v>
      </c>
      <c r="CN70">
        <v>10.97931</v>
      </c>
      <c r="CO70">
        <v>8.8199749999999995</v>
      </c>
      <c r="CP70">
        <v>10.79763</v>
      </c>
      <c r="CQ70">
        <v>13.46397</v>
      </c>
      <c r="CR70">
        <v>14.88449</v>
      </c>
      <c r="CS70">
        <v>11.393840000000001</v>
      </c>
      <c r="CT70">
        <v>10.3628</v>
      </c>
    </row>
    <row r="71" spans="1:98" x14ac:dyDescent="0.2">
      <c r="A71" s="1">
        <v>44600.594444444447</v>
      </c>
      <c r="B71">
        <v>88.5</v>
      </c>
      <c r="C71">
        <v>72.216089999999994</v>
      </c>
      <c r="D71">
        <v>56.435209999999998</v>
      </c>
      <c r="E71">
        <v>58.945770000000003</v>
      </c>
      <c r="F71">
        <v>69.350520000000003</v>
      </c>
      <c r="G71">
        <v>71.707449999999994</v>
      </c>
      <c r="H71">
        <v>72.080259999999996</v>
      </c>
      <c r="I71">
        <v>73.624660000000006</v>
      </c>
      <c r="J71">
        <v>74.02243</v>
      </c>
      <c r="K71">
        <v>77.416309999999996</v>
      </c>
      <c r="L71">
        <v>76.790469999999999</v>
      </c>
      <c r="M71">
        <v>71.038570000000007</v>
      </c>
      <c r="N71">
        <v>67.428539999999998</v>
      </c>
      <c r="O71">
        <v>71.234930000000006</v>
      </c>
      <c r="P71">
        <v>27.372579999999999</v>
      </c>
      <c r="Q71">
        <v>27.62452</v>
      </c>
      <c r="R71">
        <v>33.869929999999997</v>
      </c>
      <c r="S71">
        <v>33.774169999999998</v>
      </c>
      <c r="T71">
        <v>38.865969999999997</v>
      </c>
      <c r="U71">
        <v>78.050479999999993</v>
      </c>
      <c r="V71">
        <v>25.77816</v>
      </c>
      <c r="W71">
        <v>50.630290000000002</v>
      </c>
      <c r="X71">
        <v>67.54119</v>
      </c>
      <c r="Y71">
        <v>72.510990000000007</v>
      </c>
      <c r="Z71">
        <v>65.325000000000003</v>
      </c>
      <c r="AA71">
        <v>79.798360000000002</v>
      </c>
      <c r="AB71">
        <v>24.370190000000001</v>
      </c>
      <c r="AC71">
        <v>36.640929999999997</v>
      </c>
      <c r="AD71">
        <v>42.870049999999999</v>
      </c>
      <c r="AE71">
        <v>47.355150000000002</v>
      </c>
      <c r="AF71">
        <v>48.708640000000003</v>
      </c>
      <c r="AG71">
        <v>77.369749999999996</v>
      </c>
      <c r="AH71">
        <v>25.546220000000002</v>
      </c>
      <c r="AI71">
        <v>31.10352</v>
      </c>
      <c r="AJ71">
        <v>32.469279999999998</v>
      </c>
      <c r="AK71">
        <v>32.288739999999997</v>
      </c>
      <c r="AL71">
        <v>33.303150000000002</v>
      </c>
      <c r="AM71">
        <v>78.072509999999994</v>
      </c>
      <c r="AN71">
        <v>26.139669999999999</v>
      </c>
      <c r="AO71">
        <v>29.705310000000001</v>
      </c>
      <c r="AP71">
        <v>40.143790000000003</v>
      </c>
      <c r="AQ71">
        <v>58.853940000000001</v>
      </c>
      <c r="AR71">
        <v>72.884320000000002</v>
      </c>
      <c r="AS71">
        <v>78.968320000000006</v>
      </c>
      <c r="AT71">
        <v>35.627229999999997</v>
      </c>
      <c r="AU71">
        <v>39.259819999999998</v>
      </c>
      <c r="AV71">
        <v>48.222720000000002</v>
      </c>
      <c r="AW71">
        <v>54.240650000000002</v>
      </c>
      <c r="AX71">
        <v>43.492930000000001</v>
      </c>
      <c r="AY71">
        <v>23.988579999999999</v>
      </c>
      <c r="AZ71">
        <v>15.09159</v>
      </c>
      <c r="BA71">
        <v>16.46266</v>
      </c>
      <c r="BB71">
        <v>15.425840000000001</v>
      </c>
      <c r="BC71">
        <v>14.21963</v>
      </c>
      <c r="BD71">
        <v>7.5214629999999998</v>
      </c>
      <c r="BE71">
        <v>19.67839</v>
      </c>
      <c r="BF71">
        <v>17.433340000000001</v>
      </c>
      <c r="BG71">
        <v>8.0882079999999998</v>
      </c>
      <c r="BH71">
        <v>12.96869</v>
      </c>
      <c r="BI71">
        <v>11.602169999999999</v>
      </c>
      <c r="BJ71">
        <v>22.659739999999999</v>
      </c>
      <c r="BK71">
        <v>10.643599999999999</v>
      </c>
      <c r="BL71">
        <v>8.0360200000000006</v>
      </c>
      <c r="BM71">
        <v>13.821870000000001</v>
      </c>
      <c r="BN71">
        <v>16.123239999999999</v>
      </c>
      <c r="BO71">
        <v>16.33342</v>
      </c>
      <c r="BP71">
        <v>16.037690000000001</v>
      </c>
      <c r="BQ71">
        <v>12.190429999999999</v>
      </c>
      <c r="BR71">
        <v>3.3198430000000001</v>
      </c>
      <c r="BS71">
        <v>15.54059</v>
      </c>
      <c r="BT71">
        <v>17.410029999999999</v>
      </c>
      <c r="BU71">
        <v>19.58905</v>
      </c>
      <c r="BV71">
        <v>17.383189999999999</v>
      </c>
      <c r="BW71">
        <v>11.02685</v>
      </c>
      <c r="BX71">
        <v>4.6876870000000004</v>
      </c>
      <c r="BY71">
        <v>8.0153929999999995</v>
      </c>
      <c r="BZ71">
        <v>16.08436</v>
      </c>
      <c r="CA71">
        <v>13.080909999999999</v>
      </c>
      <c r="CB71">
        <v>17.978629999999999</v>
      </c>
      <c r="CC71">
        <v>10.30007</v>
      </c>
      <c r="CD71">
        <v>5.2927470000000003</v>
      </c>
      <c r="CE71">
        <v>17.122199999999999</v>
      </c>
      <c r="CF71">
        <v>11.25648</v>
      </c>
      <c r="CG71">
        <v>14.60144</v>
      </c>
      <c r="CH71">
        <v>13.327220000000001</v>
      </c>
      <c r="CI71">
        <v>7.4078270000000002</v>
      </c>
      <c r="CJ71">
        <v>8.1591839999999998</v>
      </c>
      <c r="CK71">
        <v>11.09994</v>
      </c>
      <c r="CL71">
        <v>20.14489</v>
      </c>
      <c r="CM71">
        <v>12.73531</v>
      </c>
      <c r="CN71">
        <v>9.6957229999999992</v>
      </c>
      <c r="CO71">
        <v>7.5320429999999998</v>
      </c>
      <c r="CP71">
        <v>10.21086</v>
      </c>
      <c r="CQ71">
        <v>11.41431</v>
      </c>
      <c r="CR71">
        <v>10.94219</v>
      </c>
      <c r="CS71">
        <v>10.658440000000001</v>
      </c>
      <c r="CT71">
        <v>9.4972510000000003</v>
      </c>
    </row>
    <row r="72" spans="1:98" x14ac:dyDescent="0.2">
      <c r="A72" s="1">
        <v>44600.656944444447</v>
      </c>
      <c r="B72">
        <v>90</v>
      </c>
      <c r="C72">
        <v>73.216160000000002</v>
      </c>
      <c r="D72">
        <v>57.067</v>
      </c>
      <c r="E72">
        <v>59.911610000000003</v>
      </c>
      <c r="F72">
        <v>71.215919999999997</v>
      </c>
      <c r="G72">
        <v>71.662469999999999</v>
      </c>
      <c r="H72">
        <v>71.354839999999996</v>
      </c>
      <c r="I72">
        <v>72.22081</v>
      </c>
      <c r="J72">
        <v>75.224779999999996</v>
      </c>
      <c r="K72">
        <v>78.928449999999998</v>
      </c>
      <c r="L72">
        <v>77.762789999999995</v>
      </c>
      <c r="M72">
        <v>72.265000000000001</v>
      </c>
      <c r="N72">
        <v>70.047619999999995</v>
      </c>
      <c r="O72">
        <v>71.057509999999994</v>
      </c>
      <c r="P72">
        <v>27.153980000000001</v>
      </c>
      <c r="Q72">
        <v>27.679860000000001</v>
      </c>
      <c r="R72">
        <v>33.896419999999999</v>
      </c>
      <c r="S72">
        <v>33.650329999999997</v>
      </c>
      <c r="T72">
        <v>39.502920000000003</v>
      </c>
      <c r="U72">
        <v>77.681799999999996</v>
      </c>
      <c r="V72">
        <v>25.489809999999999</v>
      </c>
      <c r="W72">
        <v>50.996920000000003</v>
      </c>
      <c r="X72">
        <v>68.442850000000007</v>
      </c>
      <c r="Y72">
        <v>72.631270000000001</v>
      </c>
      <c r="Z72">
        <v>65.556849999999997</v>
      </c>
      <c r="AA72">
        <v>79.026849999999996</v>
      </c>
      <c r="AB72">
        <v>24.073530000000002</v>
      </c>
      <c r="AC72">
        <v>36.373510000000003</v>
      </c>
      <c r="AD72">
        <v>40.567360000000001</v>
      </c>
      <c r="AE72">
        <v>46.892670000000003</v>
      </c>
      <c r="AF72">
        <v>50.676130000000001</v>
      </c>
      <c r="AG72">
        <v>77.373630000000006</v>
      </c>
      <c r="AH72">
        <v>26.060960000000001</v>
      </c>
      <c r="AI72">
        <v>31.548290000000001</v>
      </c>
      <c r="AJ72">
        <v>32.810299999999998</v>
      </c>
      <c r="AK72">
        <v>33.467469999999999</v>
      </c>
      <c r="AL72">
        <v>33.34834</v>
      </c>
      <c r="AM72">
        <v>78.099109999999996</v>
      </c>
      <c r="AN72">
        <v>25.804290000000002</v>
      </c>
      <c r="AO72">
        <v>29.66827</v>
      </c>
      <c r="AP72">
        <v>40.092440000000003</v>
      </c>
      <c r="AQ72">
        <v>59.524149999999999</v>
      </c>
      <c r="AR72">
        <v>74.371830000000003</v>
      </c>
      <c r="AS72">
        <v>80.826480000000004</v>
      </c>
      <c r="AT72">
        <v>35.94547</v>
      </c>
      <c r="AU72">
        <v>39.616070000000001</v>
      </c>
      <c r="AV72">
        <v>48.591340000000002</v>
      </c>
      <c r="AW72">
        <v>55.395949999999999</v>
      </c>
      <c r="AX72">
        <v>44.120800000000003</v>
      </c>
      <c r="AY72">
        <v>23.089120000000001</v>
      </c>
      <c r="AZ72">
        <v>12.171099999999999</v>
      </c>
      <c r="BA72">
        <v>14.452360000000001</v>
      </c>
      <c r="BB72">
        <v>15.07095</v>
      </c>
      <c r="BC72">
        <v>15.458030000000001</v>
      </c>
      <c r="BD72">
        <v>7.3361029999999996</v>
      </c>
      <c r="BE72">
        <v>15.750830000000001</v>
      </c>
      <c r="BF72">
        <v>13.248189999999999</v>
      </c>
      <c r="BG72">
        <v>6.7337199999999999</v>
      </c>
      <c r="BH72">
        <v>10.70561</v>
      </c>
      <c r="BI72">
        <v>10.31279</v>
      </c>
      <c r="BJ72">
        <v>19.42022</v>
      </c>
      <c r="BK72">
        <v>8.6296300000000006</v>
      </c>
      <c r="BL72">
        <v>5.1477539999999999</v>
      </c>
      <c r="BM72">
        <v>12.48542</v>
      </c>
      <c r="BN72">
        <v>15.65584</v>
      </c>
      <c r="BO72">
        <v>15.058669999999999</v>
      </c>
      <c r="BP72">
        <v>16.688140000000001</v>
      </c>
      <c r="BQ72">
        <v>7.6330330000000002</v>
      </c>
      <c r="BR72">
        <v>2.4687389999999998</v>
      </c>
      <c r="BS72">
        <v>11.24053</v>
      </c>
      <c r="BT72">
        <v>19.63824</v>
      </c>
      <c r="BU72">
        <v>18.912459999999999</v>
      </c>
      <c r="BV72">
        <v>13.075799999999999</v>
      </c>
      <c r="BW72">
        <v>7.6299260000000002</v>
      </c>
      <c r="BX72">
        <v>2.4587810000000001</v>
      </c>
      <c r="BY72">
        <v>7.0991439999999999</v>
      </c>
      <c r="BZ72">
        <v>14.83745</v>
      </c>
      <c r="CA72">
        <v>13.843500000000001</v>
      </c>
      <c r="CB72">
        <v>15.47931</v>
      </c>
      <c r="CC72">
        <v>9.6768999999999998</v>
      </c>
      <c r="CD72">
        <v>3.7345120000000001</v>
      </c>
      <c r="CE72">
        <v>16.47101</v>
      </c>
      <c r="CF72">
        <v>10.87886</v>
      </c>
      <c r="CG72">
        <v>14.57743</v>
      </c>
      <c r="CH72">
        <v>12.693960000000001</v>
      </c>
      <c r="CI72">
        <v>6.9932100000000004</v>
      </c>
      <c r="CJ72">
        <v>5.8432779999999998</v>
      </c>
      <c r="CK72">
        <v>10.884510000000001</v>
      </c>
      <c r="CL72">
        <v>20.424669999999999</v>
      </c>
      <c r="CM72">
        <v>13.54946</v>
      </c>
      <c r="CN72">
        <v>11.101369999999999</v>
      </c>
      <c r="CO72">
        <v>6.7728270000000004</v>
      </c>
      <c r="CP72">
        <v>7.3795250000000001</v>
      </c>
      <c r="CQ72">
        <v>12.07057</v>
      </c>
      <c r="CR72">
        <v>10.31621</v>
      </c>
      <c r="CS72">
        <v>10.77289</v>
      </c>
      <c r="CT72">
        <v>9.0396780000000003</v>
      </c>
    </row>
    <row r="73" spans="1:98" x14ac:dyDescent="0.2">
      <c r="A73" s="1">
        <v>44600.781944444447</v>
      </c>
      <c r="B73">
        <v>93</v>
      </c>
      <c r="C73">
        <v>74.755219999999994</v>
      </c>
      <c r="D73">
        <v>57.300989999999999</v>
      </c>
      <c r="E73">
        <v>62.706650000000003</v>
      </c>
      <c r="F73">
        <v>72.544830000000005</v>
      </c>
      <c r="G73">
        <v>73.008690000000001</v>
      </c>
      <c r="H73">
        <v>73.366119999999995</v>
      </c>
      <c r="I73">
        <v>73.078490000000002</v>
      </c>
      <c r="J73">
        <v>77.096119999999999</v>
      </c>
      <c r="K73">
        <v>80.873620000000003</v>
      </c>
      <c r="L73">
        <v>81.705579999999998</v>
      </c>
      <c r="M73">
        <v>76.417770000000004</v>
      </c>
      <c r="N73">
        <v>69.647549999999995</v>
      </c>
      <c r="O73">
        <v>71.700230000000005</v>
      </c>
      <c r="P73">
        <v>25.78651</v>
      </c>
      <c r="Q73">
        <v>26.918430000000001</v>
      </c>
      <c r="R73">
        <v>34.69699</v>
      </c>
      <c r="S73">
        <v>33.596269999999997</v>
      </c>
      <c r="T73">
        <v>38.779429999999998</v>
      </c>
      <c r="U73">
        <v>79.610550000000003</v>
      </c>
      <c r="V73">
        <v>25.22711</v>
      </c>
      <c r="W73">
        <v>52.4495</v>
      </c>
      <c r="X73">
        <v>68.119259999999997</v>
      </c>
      <c r="Y73">
        <v>71.708399999999997</v>
      </c>
      <c r="Z73">
        <v>70.650360000000006</v>
      </c>
      <c r="AA73">
        <v>81.248559999999998</v>
      </c>
      <c r="AB73">
        <v>24.22626</v>
      </c>
      <c r="AC73">
        <v>36.269669999999998</v>
      </c>
      <c r="AD73">
        <v>40.375599999999999</v>
      </c>
      <c r="AE73">
        <v>48.346910000000001</v>
      </c>
      <c r="AF73">
        <v>49.716099999999997</v>
      </c>
      <c r="AG73">
        <v>79.09393</v>
      </c>
      <c r="AH73">
        <v>25.94003</v>
      </c>
      <c r="AI73">
        <v>31.761679999999998</v>
      </c>
      <c r="AJ73">
        <v>31.21678</v>
      </c>
      <c r="AK73">
        <v>33.225709999999999</v>
      </c>
      <c r="AL73">
        <v>33.952449999999999</v>
      </c>
      <c r="AM73">
        <v>79.840940000000003</v>
      </c>
      <c r="AN73">
        <v>25.31043</v>
      </c>
      <c r="AO73">
        <v>29.200859999999999</v>
      </c>
      <c r="AP73">
        <v>39.868049999999997</v>
      </c>
      <c r="AQ73">
        <v>59.757660000000001</v>
      </c>
      <c r="AR73">
        <v>75.77252</v>
      </c>
      <c r="AS73">
        <v>81.161649999999995</v>
      </c>
      <c r="AT73">
        <v>35.469859999999997</v>
      </c>
      <c r="AU73">
        <v>39.294969999999999</v>
      </c>
      <c r="AV73">
        <v>49.761870000000002</v>
      </c>
      <c r="AW73">
        <v>55.539360000000002</v>
      </c>
      <c r="AX73">
        <v>44.802759999999999</v>
      </c>
      <c r="AY73">
        <v>22.428090000000001</v>
      </c>
      <c r="AZ73">
        <v>12.431660000000001</v>
      </c>
      <c r="BA73">
        <v>12.32522</v>
      </c>
      <c r="BB73">
        <v>16.627870000000001</v>
      </c>
      <c r="BC73">
        <v>14.78116</v>
      </c>
      <c r="BD73">
        <v>8.7981529999999992</v>
      </c>
      <c r="BE73">
        <v>17.094110000000001</v>
      </c>
      <c r="BF73">
        <v>12.693949999999999</v>
      </c>
      <c r="BG73">
        <v>5.5405639999999998</v>
      </c>
      <c r="BH73">
        <v>12.80977</v>
      </c>
      <c r="BI73">
        <v>11.39063</v>
      </c>
      <c r="BJ73">
        <v>24.780819999999999</v>
      </c>
      <c r="BK73">
        <v>11.676030000000001</v>
      </c>
      <c r="BL73">
        <v>6.3088059999999997</v>
      </c>
      <c r="BM73">
        <v>13.364000000000001</v>
      </c>
      <c r="BN73">
        <v>17.975989999999999</v>
      </c>
      <c r="BO73">
        <v>18.90926</v>
      </c>
      <c r="BP73">
        <v>18.107340000000001</v>
      </c>
      <c r="BQ73">
        <v>10.894019999999999</v>
      </c>
      <c r="BR73">
        <v>3.3301029999999998</v>
      </c>
      <c r="BS73">
        <v>16.277899999999999</v>
      </c>
      <c r="BT73">
        <v>18.68845</v>
      </c>
      <c r="BU73">
        <v>23.101890000000001</v>
      </c>
      <c r="BV73">
        <v>11.486090000000001</v>
      </c>
      <c r="BW73">
        <v>8.1542460000000005</v>
      </c>
      <c r="BX73">
        <v>4.716094</v>
      </c>
      <c r="BY73">
        <v>8.6284390000000002</v>
      </c>
      <c r="BZ73">
        <v>19.256229999999999</v>
      </c>
      <c r="CA73">
        <v>17.001819999999999</v>
      </c>
      <c r="CB73">
        <v>19.26641</v>
      </c>
      <c r="CC73">
        <v>9.8916559999999993</v>
      </c>
      <c r="CD73">
        <v>4.8237860000000001</v>
      </c>
      <c r="CE73">
        <v>17.338719999999999</v>
      </c>
      <c r="CF73">
        <v>12.136060000000001</v>
      </c>
      <c r="CG73">
        <v>16.69801</v>
      </c>
      <c r="CH73">
        <v>15.42441</v>
      </c>
      <c r="CI73">
        <v>5.9653450000000001</v>
      </c>
      <c r="CJ73">
        <v>6.9519250000000001</v>
      </c>
      <c r="CK73">
        <v>11.377269999999999</v>
      </c>
      <c r="CL73">
        <v>22.48535</v>
      </c>
      <c r="CM73">
        <v>17.860379999999999</v>
      </c>
      <c r="CN73">
        <v>10.758599999999999</v>
      </c>
      <c r="CO73">
        <v>7.4960110000000002</v>
      </c>
      <c r="CP73">
        <v>9.3270239999999998</v>
      </c>
      <c r="CQ73">
        <v>12.36938</v>
      </c>
      <c r="CR73">
        <v>15.113530000000001</v>
      </c>
      <c r="CS73">
        <v>12.706950000000001</v>
      </c>
      <c r="CT73">
        <v>13.233309999999999</v>
      </c>
    </row>
    <row r="74" spans="1:98" x14ac:dyDescent="0.2">
      <c r="A74" s="1">
        <v>44600.844444444447</v>
      </c>
      <c r="B74">
        <v>94.5</v>
      </c>
      <c r="C74">
        <v>74.958119999999994</v>
      </c>
      <c r="D74">
        <v>56.291919999999998</v>
      </c>
      <c r="E74">
        <v>59.279380000000003</v>
      </c>
      <c r="F74">
        <v>73.208320000000001</v>
      </c>
      <c r="G74">
        <v>74.153149999999997</v>
      </c>
      <c r="H74">
        <v>73.074389999999994</v>
      </c>
      <c r="I74">
        <v>74.706040000000002</v>
      </c>
      <c r="J74">
        <v>75.348709999999997</v>
      </c>
      <c r="K74">
        <v>81.554100000000005</v>
      </c>
      <c r="L74">
        <v>81.591449999999995</v>
      </c>
      <c r="M74">
        <v>75.883669999999995</v>
      </c>
      <c r="N74">
        <v>68.768659999999997</v>
      </c>
      <c r="O74">
        <v>75.527379999999994</v>
      </c>
      <c r="P74">
        <v>25.476099999999999</v>
      </c>
      <c r="Q74">
        <v>26.878599999999999</v>
      </c>
      <c r="R74">
        <v>34.16751</v>
      </c>
      <c r="S74">
        <v>34.434719999999999</v>
      </c>
      <c r="T74">
        <v>39.798949999999998</v>
      </c>
      <c r="U74">
        <v>79.524820000000005</v>
      </c>
      <c r="V74">
        <v>25.35943</v>
      </c>
      <c r="W74">
        <v>51.804659999999998</v>
      </c>
      <c r="X74">
        <v>66.486019999999996</v>
      </c>
      <c r="Y74">
        <v>74.804230000000004</v>
      </c>
      <c r="Z74">
        <v>66.520799999999994</v>
      </c>
      <c r="AA74">
        <v>80.573830000000001</v>
      </c>
      <c r="AB74">
        <v>23.864940000000001</v>
      </c>
      <c r="AC74">
        <v>36.314</v>
      </c>
      <c r="AD74">
        <v>41.403190000000002</v>
      </c>
      <c r="AE74">
        <v>47.427729999999997</v>
      </c>
      <c r="AF74">
        <v>50.106830000000002</v>
      </c>
      <c r="AG74">
        <v>80.487589999999997</v>
      </c>
      <c r="AH74">
        <v>26.414750000000002</v>
      </c>
      <c r="AI74">
        <v>32.147680000000001</v>
      </c>
      <c r="AJ74">
        <v>32.133589999999998</v>
      </c>
      <c r="AK74">
        <v>32.558230000000002</v>
      </c>
      <c r="AL74">
        <v>33.192570000000003</v>
      </c>
      <c r="AM74">
        <v>81.259780000000006</v>
      </c>
      <c r="AN74">
        <v>25.14921</v>
      </c>
      <c r="AO74">
        <v>29.23293</v>
      </c>
      <c r="AP74">
        <v>39.619219999999999</v>
      </c>
      <c r="AQ74">
        <v>61.635449999999999</v>
      </c>
      <c r="AR74">
        <v>76.890010000000004</v>
      </c>
      <c r="AS74">
        <v>82.311409999999995</v>
      </c>
      <c r="AT74">
        <v>34.713900000000002</v>
      </c>
      <c r="AU74">
        <v>38.916249999999998</v>
      </c>
      <c r="AV74">
        <v>47.078090000000003</v>
      </c>
      <c r="AW74">
        <v>55.1417</v>
      </c>
      <c r="AX74">
        <v>45.338070000000002</v>
      </c>
      <c r="AY74">
        <v>22.308489999999999</v>
      </c>
      <c r="AZ74">
        <v>13.501760000000001</v>
      </c>
      <c r="BA74">
        <v>17.023009999999999</v>
      </c>
      <c r="BB74">
        <v>14.081329999999999</v>
      </c>
      <c r="BC74">
        <v>15.656370000000001</v>
      </c>
      <c r="BD74">
        <v>7.9227550000000004</v>
      </c>
      <c r="BE74">
        <v>18.118110000000001</v>
      </c>
      <c r="BF74">
        <v>16.829329999999999</v>
      </c>
      <c r="BG74">
        <v>7.6771520000000004</v>
      </c>
      <c r="BH74">
        <v>13.9224</v>
      </c>
      <c r="BI74">
        <v>9.3998609999999996</v>
      </c>
      <c r="BJ74">
        <v>22.005839999999999</v>
      </c>
      <c r="BK74">
        <v>11.474399999999999</v>
      </c>
      <c r="BL74">
        <v>8.4410310000000006</v>
      </c>
      <c r="BM74">
        <v>15.112349999999999</v>
      </c>
      <c r="BN74">
        <v>17.624169999999999</v>
      </c>
      <c r="BO74">
        <v>17.58005</v>
      </c>
      <c r="BP74">
        <v>17.40851</v>
      </c>
      <c r="BQ74">
        <v>12.05762</v>
      </c>
      <c r="BR74">
        <v>5.1981869999999999</v>
      </c>
      <c r="BS74">
        <v>15.49647</v>
      </c>
      <c r="BT74">
        <v>24.48274</v>
      </c>
      <c r="BU74">
        <v>18.545069999999999</v>
      </c>
      <c r="BV74">
        <v>16.623159999999999</v>
      </c>
      <c r="BW74">
        <v>9.2896350000000005</v>
      </c>
      <c r="BX74">
        <v>4.8173779999999997</v>
      </c>
      <c r="BY74">
        <v>9.2178339999999999</v>
      </c>
      <c r="BZ74">
        <v>18.479769999999998</v>
      </c>
      <c r="CA74">
        <v>14.53355</v>
      </c>
      <c r="CB74">
        <v>17.712589999999999</v>
      </c>
      <c r="CC74">
        <v>9.4435160000000007</v>
      </c>
      <c r="CD74">
        <v>5.5156010000000002</v>
      </c>
      <c r="CE74">
        <v>18.212540000000001</v>
      </c>
      <c r="CF74">
        <v>11.6402</v>
      </c>
      <c r="CG74">
        <v>14.25558</v>
      </c>
      <c r="CH74">
        <v>12.93913</v>
      </c>
      <c r="CI74">
        <v>6.1724410000000001</v>
      </c>
      <c r="CJ74">
        <v>8.0205959999999994</v>
      </c>
      <c r="CK74">
        <v>12.4262</v>
      </c>
      <c r="CL74">
        <v>22.516120000000001</v>
      </c>
      <c r="CM74">
        <v>15.5525</v>
      </c>
      <c r="CN74">
        <v>9.6938829999999996</v>
      </c>
      <c r="CO74">
        <v>7.5450869999999997</v>
      </c>
      <c r="CP74">
        <v>10.57769</v>
      </c>
      <c r="CQ74">
        <v>13.09873</v>
      </c>
      <c r="CR74">
        <v>14.18036</v>
      </c>
      <c r="CS74">
        <v>10.958589999999999</v>
      </c>
      <c r="CT74">
        <v>9.8590099999999996</v>
      </c>
    </row>
    <row r="75" spans="1:98" x14ac:dyDescent="0.2">
      <c r="A75" s="1">
        <v>44600.906944444447</v>
      </c>
      <c r="B75">
        <v>96</v>
      </c>
      <c r="C75">
        <v>74.357680000000002</v>
      </c>
      <c r="D75">
        <v>58.196240000000003</v>
      </c>
      <c r="E75">
        <v>62.716360000000002</v>
      </c>
      <c r="F75">
        <v>73.58954</v>
      </c>
      <c r="G75">
        <v>76.513409999999993</v>
      </c>
      <c r="H75">
        <v>74.655940000000001</v>
      </c>
      <c r="I75">
        <v>73.732320000000001</v>
      </c>
      <c r="J75">
        <v>76.441640000000007</v>
      </c>
      <c r="K75">
        <v>83.460599999999999</v>
      </c>
      <c r="L75">
        <v>81.387309999999999</v>
      </c>
      <c r="M75">
        <v>75.636409999999998</v>
      </c>
      <c r="N75">
        <v>69.457660000000004</v>
      </c>
      <c r="O75">
        <v>74.000559999999993</v>
      </c>
      <c r="P75">
        <v>25.796050000000001</v>
      </c>
      <c r="Q75">
        <v>27.136410000000001</v>
      </c>
      <c r="R75">
        <v>34.372369999999997</v>
      </c>
      <c r="S75">
        <v>34.421489999999999</v>
      </c>
      <c r="T75">
        <v>40.442909999999998</v>
      </c>
      <c r="U75">
        <v>78.468919999999997</v>
      </c>
      <c r="V75">
        <v>24.636679999999998</v>
      </c>
      <c r="W75">
        <v>51.266489999999997</v>
      </c>
      <c r="X75">
        <v>68.447400000000002</v>
      </c>
      <c r="Y75">
        <v>76.089280000000002</v>
      </c>
      <c r="Z75">
        <v>70.378649999999993</v>
      </c>
      <c r="AA75">
        <v>82.529139999999998</v>
      </c>
      <c r="AB75">
        <v>25.129020000000001</v>
      </c>
      <c r="AC75">
        <v>35.902549999999998</v>
      </c>
      <c r="AD75">
        <v>42.094160000000002</v>
      </c>
      <c r="AE75">
        <v>49.006680000000003</v>
      </c>
      <c r="AF75">
        <v>50.131189999999997</v>
      </c>
      <c r="AG75">
        <v>81.208460000000002</v>
      </c>
      <c r="AH75">
        <v>26.09197</v>
      </c>
      <c r="AI75">
        <v>31.690550000000002</v>
      </c>
      <c r="AJ75">
        <v>33.116869999999999</v>
      </c>
      <c r="AK75">
        <v>33.048189999999998</v>
      </c>
      <c r="AL75">
        <v>33.519939999999998</v>
      </c>
      <c r="AM75">
        <v>81.169659999999993</v>
      </c>
      <c r="AN75">
        <v>25.061579999999999</v>
      </c>
      <c r="AO75">
        <v>27.880549999999999</v>
      </c>
      <c r="AP75">
        <v>39.729759999999999</v>
      </c>
      <c r="AQ75">
        <v>62.233829999999998</v>
      </c>
      <c r="AR75">
        <v>77.271000000000001</v>
      </c>
      <c r="AS75">
        <v>81.550960000000003</v>
      </c>
      <c r="AT75">
        <v>34.836970000000001</v>
      </c>
      <c r="AU75">
        <v>38.595489999999998</v>
      </c>
      <c r="AV75">
        <v>48.173139999999997</v>
      </c>
      <c r="AW75">
        <v>55.862670000000001</v>
      </c>
      <c r="AX75">
        <v>44.674819999999997</v>
      </c>
      <c r="AY75">
        <v>24.361460000000001</v>
      </c>
      <c r="AZ75">
        <v>12.900359999999999</v>
      </c>
      <c r="BA75">
        <v>16.83549</v>
      </c>
      <c r="BB75">
        <v>13.74785</v>
      </c>
      <c r="BC75">
        <v>12.020049999999999</v>
      </c>
      <c r="BD75">
        <v>8.1976250000000004</v>
      </c>
      <c r="BE75">
        <v>20.754290000000001</v>
      </c>
      <c r="BF75">
        <v>16.957039999999999</v>
      </c>
      <c r="BG75">
        <v>4.5449869999999999</v>
      </c>
      <c r="BH75">
        <v>14.353149999999999</v>
      </c>
      <c r="BI75">
        <v>8.1330819999999999</v>
      </c>
      <c r="BJ75">
        <v>23.54288</v>
      </c>
      <c r="BK75">
        <v>14.27556</v>
      </c>
      <c r="BL75">
        <v>8.6001799999999999</v>
      </c>
      <c r="BM75">
        <v>13.99868</v>
      </c>
      <c r="BN75">
        <v>17.512250000000002</v>
      </c>
      <c r="BO75">
        <v>17.752680000000002</v>
      </c>
      <c r="BP75">
        <v>17.738399999999999</v>
      </c>
      <c r="BQ75">
        <v>16.986460000000001</v>
      </c>
      <c r="BR75">
        <v>3.9851260000000002</v>
      </c>
      <c r="BS75">
        <v>14.75745</v>
      </c>
      <c r="BT75">
        <v>20.350069999999999</v>
      </c>
      <c r="BU75">
        <v>19.52169</v>
      </c>
      <c r="BV75">
        <v>12.89791</v>
      </c>
      <c r="BW75">
        <v>9.7381910000000005</v>
      </c>
      <c r="BX75">
        <v>6.0560809999999998</v>
      </c>
      <c r="BY75">
        <v>8.2372110000000003</v>
      </c>
      <c r="BZ75">
        <v>17.438490000000002</v>
      </c>
      <c r="CA75">
        <v>14.042899999999999</v>
      </c>
      <c r="CB75">
        <v>19.657219999999999</v>
      </c>
      <c r="CC75">
        <v>10.34897</v>
      </c>
      <c r="CD75">
        <v>6.455851</v>
      </c>
      <c r="CE75">
        <v>17.59243</v>
      </c>
      <c r="CF75">
        <v>10.95533</v>
      </c>
      <c r="CG75">
        <v>14.8287</v>
      </c>
      <c r="CH75">
        <v>11.91658</v>
      </c>
      <c r="CI75">
        <v>8.1281400000000001</v>
      </c>
      <c r="CJ75">
        <v>7.9182519999999998</v>
      </c>
      <c r="CK75">
        <v>11.31001</v>
      </c>
      <c r="CL75">
        <v>21.222729999999999</v>
      </c>
      <c r="CM75">
        <v>12.77975</v>
      </c>
      <c r="CN75">
        <v>10.711040000000001</v>
      </c>
      <c r="CO75">
        <v>6.9557320000000002</v>
      </c>
      <c r="CP75">
        <v>11.62562</v>
      </c>
      <c r="CQ75">
        <v>13.25501</v>
      </c>
      <c r="CR75">
        <v>13.038790000000001</v>
      </c>
      <c r="CS75">
        <v>11.786670000000001</v>
      </c>
      <c r="CT75">
        <v>11.528919999999999</v>
      </c>
    </row>
    <row r="76" spans="1:98" x14ac:dyDescent="0.2">
      <c r="A76" s="1">
        <v>44600.969444444447</v>
      </c>
      <c r="B76">
        <v>97.5</v>
      </c>
      <c r="C76">
        <v>74.730620000000002</v>
      </c>
      <c r="D76">
        <v>56.523380000000003</v>
      </c>
      <c r="E76">
        <v>61.541469999999997</v>
      </c>
      <c r="F76">
        <v>73.650729999999996</v>
      </c>
      <c r="G76">
        <v>75.904480000000007</v>
      </c>
      <c r="H76">
        <v>74.807249999999996</v>
      </c>
      <c r="I76">
        <v>75.770160000000004</v>
      </c>
      <c r="J76">
        <v>76.750839999999997</v>
      </c>
      <c r="K76">
        <v>84.632239999999996</v>
      </c>
      <c r="L76">
        <v>82.167590000000004</v>
      </c>
      <c r="M76">
        <v>78.863849999999999</v>
      </c>
      <c r="N76">
        <v>72.786929999999998</v>
      </c>
      <c r="O76">
        <v>75.536460000000005</v>
      </c>
      <c r="P76">
        <v>26.017759999999999</v>
      </c>
      <c r="Q76">
        <v>26.738600000000002</v>
      </c>
      <c r="R76">
        <v>33.880549999999999</v>
      </c>
      <c r="S76">
        <v>34.239690000000003</v>
      </c>
      <c r="T76">
        <v>40.215130000000002</v>
      </c>
      <c r="U76">
        <v>80.155169999999998</v>
      </c>
      <c r="V76">
        <v>25.062370000000001</v>
      </c>
      <c r="W76">
        <v>53.935720000000003</v>
      </c>
      <c r="X76">
        <v>67.474530000000001</v>
      </c>
      <c r="Y76">
        <v>77.785089999999997</v>
      </c>
      <c r="Z76">
        <v>69.786490000000001</v>
      </c>
      <c r="AA76">
        <v>82.647279999999995</v>
      </c>
      <c r="AB76">
        <v>24.846710000000002</v>
      </c>
      <c r="AC76">
        <v>36.074750000000002</v>
      </c>
      <c r="AD76">
        <v>40.812829999999998</v>
      </c>
      <c r="AE76">
        <v>49.482860000000002</v>
      </c>
      <c r="AF76">
        <v>52.412239999999997</v>
      </c>
      <c r="AG76">
        <v>81.346339999999998</v>
      </c>
      <c r="AH76">
        <v>26.317039999999999</v>
      </c>
      <c r="AI76">
        <v>31.189219999999999</v>
      </c>
      <c r="AJ76">
        <v>32.620080000000002</v>
      </c>
      <c r="AK76">
        <v>32.965229999999998</v>
      </c>
      <c r="AL76">
        <v>32.948329999999999</v>
      </c>
      <c r="AM76">
        <v>82.394239999999996</v>
      </c>
      <c r="AN76">
        <v>26.170570000000001</v>
      </c>
      <c r="AO76">
        <v>28.8401</v>
      </c>
      <c r="AP76">
        <v>39.37811</v>
      </c>
      <c r="AQ76">
        <v>62.083410000000001</v>
      </c>
      <c r="AR76">
        <v>78.216980000000007</v>
      </c>
      <c r="AS76">
        <v>82.826009999999997</v>
      </c>
      <c r="AT76">
        <v>35.410139999999998</v>
      </c>
      <c r="AU76">
        <v>38.205060000000003</v>
      </c>
      <c r="AV76">
        <v>48.194119999999998</v>
      </c>
      <c r="AW76">
        <v>54.967610000000001</v>
      </c>
      <c r="AX76">
        <v>45.792700000000004</v>
      </c>
      <c r="AY76">
        <v>24.684550000000002</v>
      </c>
      <c r="AZ76">
        <v>14.615780000000001</v>
      </c>
      <c r="BA76">
        <v>16.589089999999999</v>
      </c>
      <c r="BB76">
        <v>13.558490000000001</v>
      </c>
      <c r="BC76">
        <v>11.0883</v>
      </c>
      <c r="BD76">
        <v>5.7119840000000002</v>
      </c>
      <c r="BE76">
        <v>17.716550000000002</v>
      </c>
      <c r="BF76">
        <v>16.067540000000001</v>
      </c>
      <c r="BG76">
        <v>6.9179959999999996</v>
      </c>
      <c r="BH76">
        <v>11.872769999999999</v>
      </c>
      <c r="BI76">
        <v>7.7986319999999996</v>
      </c>
      <c r="BJ76">
        <v>20.261510000000001</v>
      </c>
      <c r="BK76">
        <v>11.61628</v>
      </c>
      <c r="BL76">
        <v>6.8419629999999998</v>
      </c>
      <c r="BM76">
        <v>12.86495</v>
      </c>
      <c r="BN76">
        <v>16.86628</v>
      </c>
      <c r="BO76">
        <v>16.752790000000001</v>
      </c>
      <c r="BP76">
        <v>18.199839999999998</v>
      </c>
      <c r="BQ76">
        <v>7.232437</v>
      </c>
      <c r="BR76">
        <v>4.1138339999999998</v>
      </c>
      <c r="BS76">
        <v>14.42553</v>
      </c>
      <c r="BT76">
        <v>21.170860000000001</v>
      </c>
      <c r="BU76">
        <v>15.39312</v>
      </c>
      <c r="BV76">
        <v>15.51723</v>
      </c>
      <c r="BW76">
        <v>10.08066</v>
      </c>
      <c r="BX76">
        <v>4.7603350000000004</v>
      </c>
      <c r="BY76">
        <v>7.3699719999999997</v>
      </c>
      <c r="BZ76">
        <v>15.85331</v>
      </c>
      <c r="CA76">
        <v>13.861980000000001</v>
      </c>
      <c r="CB76">
        <v>17.54665</v>
      </c>
      <c r="CC76">
        <v>10.38313</v>
      </c>
      <c r="CD76">
        <v>5.0846619999999998</v>
      </c>
      <c r="CE76">
        <v>16.648299999999999</v>
      </c>
      <c r="CF76">
        <v>9.9814170000000004</v>
      </c>
      <c r="CG76">
        <v>13.83647</v>
      </c>
      <c r="CH76">
        <v>11.73199</v>
      </c>
      <c r="CI76">
        <v>8.2005769999999991</v>
      </c>
      <c r="CJ76">
        <v>7.0027660000000003</v>
      </c>
      <c r="CK76">
        <v>11.15263</v>
      </c>
      <c r="CL76">
        <v>20.63101</v>
      </c>
      <c r="CM76">
        <v>16.134</v>
      </c>
      <c r="CN76">
        <v>10.551869999999999</v>
      </c>
      <c r="CO76">
        <v>8.6153069999999996</v>
      </c>
      <c r="CP76">
        <v>9.6793639999999996</v>
      </c>
      <c r="CQ76">
        <v>11.06437</v>
      </c>
      <c r="CR76">
        <v>12.89345</v>
      </c>
      <c r="CS76">
        <v>10.53265</v>
      </c>
      <c r="CT76">
        <v>10.817489999999999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4263E-B58F-4646-8C1E-B7018B297959}">
  <dimension ref="A1:CT76"/>
  <sheetViews>
    <sheetView zoomScale="108" workbookViewId="0">
      <selection activeCell="A11" sqref="A11:XFD11"/>
    </sheetView>
  </sheetViews>
  <sheetFormatPr baseColWidth="10" defaultRowHeight="16" x14ac:dyDescent="0.2"/>
  <sheetData>
    <row r="1" spans="1:98" x14ac:dyDescent="0.2">
      <c r="A1" t="s">
        <v>0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  <c r="AA11" t="s">
        <v>35</v>
      </c>
      <c r="AB11" t="s">
        <v>36</v>
      </c>
      <c r="AC11" t="s">
        <v>37</v>
      </c>
      <c r="AD11" t="s">
        <v>38</v>
      </c>
      <c r="AE11" t="s">
        <v>39</v>
      </c>
      <c r="AF11" t="s">
        <v>40</v>
      </c>
      <c r="AG11" t="s">
        <v>41</v>
      </c>
      <c r="AH11" t="s">
        <v>42</v>
      </c>
      <c r="AI11" t="s">
        <v>43</v>
      </c>
      <c r="AJ11" t="s">
        <v>44</v>
      </c>
      <c r="AK11" t="s">
        <v>45</v>
      </c>
      <c r="AL11" t="s">
        <v>46</v>
      </c>
      <c r="AM11" t="s">
        <v>47</v>
      </c>
      <c r="AN11" t="s">
        <v>48</v>
      </c>
      <c r="AO11" t="s">
        <v>49</v>
      </c>
      <c r="AP11" t="s">
        <v>50</v>
      </c>
      <c r="AQ11" t="s">
        <v>51</v>
      </c>
      <c r="AR11" t="s">
        <v>52</v>
      </c>
      <c r="AS11" t="s">
        <v>53</v>
      </c>
      <c r="AT11" t="s">
        <v>54</v>
      </c>
      <c r="AU11" t="s">
        <v>55</v>
      </c>
      <c r="AV11" t="s">
        <v>56</v>
      </c>
      <c r="AW11" t="s">
        <v>57</v>
      </c>
      <c r="AX11" t="s">
        <v>58</v>
      </c>
      <c r="AY11" t="s">
        <v>59</v>
      </c>
      <c r="AZ11" t="s">
        <v>60</v>
      </c>
      <c r="BA11" t="s">
        <v>61</v>
      </c>
      <c r="BB11" t="s">
        <v>62</v>
      </c>
      <c r="BC11" t="s">
        <v>63</v>
      </c>
      <c r="BD11" t="s">
        <v>64</v>
      </c>
      <c r="BE11" t="s">
        <v>65</v>
      </c>
      <c r="BF11" t="s">
        <v>66</v>
      </c>
      <c r="BG11" t="s">
        <v>67</v>
      </c>
      <c r="BH11" t="s">
        <v>68</v>
      </c>
      <c r="BI11" t="s">
        <v>69</v>
      </c>
      <c r="BJ11" t="s">
        <v>70</v>
      </c>
      <c r="BK11" t="s">
        <v>71</v>
      </c>
      <c r="BL11" t="s">
        <v>72</v>
      </c>
      <c r="BM11" t="s">
        <v>73</v>
      </c>
      <c r="BN11" t="s">
        <v>74</v>
      </c>
      <c r="BO11" t="s">
        <v>75</v>
      </c>
      <c r="BP11" t="s">
        <v>76</v>
      </c>
      <c r="BQ11" t="s">
        <v>77</v>
      </c>
      <c r="BR11" t="s">
        <v>78</v>
      </c>
      <c r="BS11" t="s">
        <v>79</v>
      </c>
      <c r="BT11" t="s">
        <v>80</v>
      </c>
      <c r="BU11" t="s">
        <v>81</v>
      </c>
      <c r="BV11" t="s">
        <v>82</v>
      </c>
      <c r="BW11" t="s">
        <v>83</v>
      </c>
      <c r="BX11" t="s">
        <v>84</v>
      </c>
      <c r="BY11" t="s">
        <v>85</v>
      </c>
      <c r="BZ11" t="s">
        <v>86</v>
      </c>
      <c r="CA11" t="s">
        <v>87</v>
      </c>
      <c r="CB11" t="s">
        <v>88</v>
      </c>
      <c r="CC11" t="s">
        <v>89</v>
      </c>
      <c r="CD11" t="s">
        <v>90</v>
      </c>
      <c r="CE11" t="s">
        <v>91</v>
      </c>
      <c r="CF11" t="s">
        <v>92</v>
      </c>
      <c r="CG11" t="s">
        <v>93</v>
      </c>
      <c r="CH11" t="s">
        <v>94</v>
      </c>
      <c r="CI11" t="s">
        <v>95</v>
      </c>
      <c r="CJ11" t="s">
        <v>96</v>
      </c>
      <c r="CK11" t="s">
        <v>97</v>
      </c>
      <c r="CL11" t="s">
        <v>98</v>
      </c>
      <c r="CM11" t="s">
        <v>99</v>
      </c>
      <c r="CN11" t="s">
        <v>100</v>
      </c>
      <c r="CO11" t="s">
        <v>101</v>
      </c>
      <c r="CP11" t="s">
        <v>102</v>
      </c>
      <c r="CQ11" t="s">
        <v>103</v>
      </c>
      <c r="CR11" t="s">
        <v>104</v>
      </c>
      <c r="CS11" t="s">
        <v>105</v>
      </c>
      <c r="CT11" t="s">
        <v>106</v>
      </c>
    </row>
    <row r="12" spans="1:98" x14ac:dyDescent="0.2">
      <c r="A12" s="1">
        <v>44596.906944444447</v>
      </c>
      <c r="B12">
        <v>0</v>
      </c>
      <c r="C12">
        <v>985</v>
      </c>
      <c r="D12">
        <v>933.5</v>
      </c>
      <c r="E12">
        <v>900.5</v>
      </c>
      <c r="F12">
        <v>858.5</v>
      </c>
      <c r="G12">
        <v>882</v>
      </c>
      <c r="H12">
        <v>864</v>
      </c>
      <c r="I12">
        <v>921</v>
      </c>
      <c r="J12">
        <v>883</v>
      </c>
      <c r="K12">
        <v>920.5</v>
      </c>
      <c r="L12">
        <v>895.5</v>
      </c>
      <c r="M12">
        <v>885.5</v>
      </c>
      <c r="N12">
        <v>755</v>
      </c>
      <c r="O12">
        <v>5524</v>
      </c>
      <c r="P12">
        <v>818</v>
      </c>
      <c r="Q12">
        <v>830</v>
      </c>
      <c r="R12">
        <v>876.5</v>
      </c>
      <c r="S12">
        <v>952.5</v>
      </c>
      <c r="T12">
        <v>879</v>
      </c>
      <c r="U12">
        <v>813.5</v>
      </c>
      <c r="V12">
        <v>834</v>
      </c>
      <c r="W12">
        <v>2286.5</v>
      </c>
      <c r="X12">
        <v>890</v>
      </c>
      <c r="Y12">
        <v>870.5</v>
      </c>
      <c r="Z12">
        <v>842</v>
      </c>
      <c r="AA12">
        <v>935.5</v>
      </c>
      <c r="AB12">
        <v>898</v>
      </c>
      <c r="AC12">
        <v>909.5</v>
      </c>
      <c r="AD12">
        <v>893.5</v>
      </c>
      <c r="AE12">
        <v>1244.5</v>
      </c>
      <c r="AF12">
        <v>876</v>
      </c>
      <c r="AG12">
        <v>897</v>
      </c>
      <c r="AH12">
        <v>849</v>
      </c>
      <c r="AI12">
        <v>923</v>
      </c>
      <c r="AJ12">
        <v>900</v>
      </c>
      <c r="AK12">
        <v>903.5</v>
      </c>
      <c r="AL12">
        <v>921.5</v>
      </c>
      <c r="AM12">
        <v>928</v>
      </c>
      <c r="AN12">
        <v>877</v>
      </c>
      <c r="AO12">
        <v>893.5</v>
      </c>
      <c r="AP12">
        <v>886.5</v>
      </c>
      <c r="AQ12">
        <v>963</v>
      </c>
      <c r="AR12">
        <v>941</v>
      </c>
      <c r="AS12">
        <v>902</v>
      </c>
      <c r="AT12">
        <v>857</v>
      </c>
      <c r="AU12">
        <v>863</v>
      </c>
      <c r="AV12">
        <v>882.5</v>
      </c>
      <c r="AW12">
        <v>909.5</v>
      </c>
      <c r="AX12">
        <v>930</v>
      </c>
      <c r="AY12">
        <v>234.7594</v>
      </c>
      <c r="AZ12">
        <v>282.13560000000001</v>
      </c>
      <c r="BA12">
        <v>215.66759999999999</v>
      </c>
      <c r="BB12">
        <v>16.263459999999998</v>
      </c>
      <c r="BC12">
        <v>65.053830000000005</v>
      </c>
      <c r="BD12">
        <v>76.367530000000002</v>
      </c>
      <c r="BE12">
        <v>69.296459999999996</v>
      </c>
      <c r="BF12">
        <v>46.669049999999999</v>
      </c>
      <c r="BG12">
        <v>197.28280000000001</v>
      </c>
      <c r="BH12">
        <v>232.63810000000001</v>
      </c>
      <c r="BI12">
        <v>127.9863</v>
      </c>
      <c r="BJ12">
        <v>123.03660000000001</v>
      </c>
      <c r="BK12">
        <v>138.59289999999999</v>
      </c>
      <c r="BL12">
        <v>145.66399999999999</v>
      </c>
      <c r="BM12">
        <v>162.63460000000001</v>
      </c>
      <c r="BN12">
        <v>79.90307</v>
      </c>
      <c r="BO12">
        <v>362.74579999999997</v>
      </c>
      <c r="BP12">
        <v>207.88939999999999</v>
      </c>
      <c r="BQ12">
        <v>303.34879999999998</v>
      </c>
      <c r="BR12">
        <v>292.74220000000003</v>
      </c>
      <c r="BS12">
        <v>190.21170000000001</v>
      </c>
      <c r="BT12">
        <v>376.18079999999998</v>
      </c>
      <c r="BU12">
        <v>204.35390000000001</v>
      </c>
      <c r="BV12">
        <v>265.87220000000002</v>
      </c>
      <c r="BW12">
        <v>369.8168</v>
      </c>
      <c r="BX12">
        <v>343.65390000000002</v>
      </c>
      <c r="BY12">
        <v>306.17720000000003</v>
      </c>
      <c r="BZ12">
        <v>309.00569999999999</v>
      </c>
      <c r="CA12">
        <v>243.95179999999999</v>
      </c>
      <c r="CB12">
        <v>250.3158</v>
      </c>
      <c r="CC12">
        <v>332.34019999999998</v>
      </c>
      <c r="CD12">
        <v>168.29140000000001</v>
      </c>
      <c r="CE12">
        <v>371.93819999999999</v>
      </c>
      <c r="CF12">
        <v>299.81330000000003</v>
      </c>
      <c r="CG12">
        <v>345.77519999999998</v>
      </c>
      <c r="CH12">
        <v>451.84120000000001</v>
      </c>
      <c r="CI12">
        <v>234.7594</v>
      </c>
      <c r="CJ12">
        <v>236.1737</v>
      </c>
      <c r="CK12">
        <v>282.13560000000001</v>
      </c>
      <c r="CL12">
        <v>258.09399999999999</v>
      </c>
      <c r="CM12">
        <v>503.46</v>
      </c>
      <c r="CN12">
        <v>574.17070000000001</v>
      </c>
      <c r="CO12">
        <v>444.06299999999999</v>
      </c>
      <c r="CP12">
        <v>451.13409999999999</v>
      </c>
      <c r="CQ12">
        <v>407.29349999999999</v>
      </c>
      <c r="CR12">
        <v>359.91739999999999</v>
      </c>
      <c r="CS12">
        <v>365.57420000000002</v>
      </c>
      <c r="CT12">
        <v>323.85489999999999</v>
      </c>
    </row>
    <row r="13" spans="1:98" x14ac:dyDescent="0.2">
      <c r="A13" s="1">
        <v>44596.969444444447</v>
      </c>
      <c r="B13">
        <v>1.5</v>
      </c>
      <c r="C13">
        <v>820</v>
      </c>
      <c r="D13">
        <v>745</v>
      </c>
      <c r="E13">
        <v>770.5</v>
      </c>
      <c r="F13">
        <v>742</v>
      </c>
      <c r="G13">
        <v>770.5</v>
      </c>
      <c r="H13">
        <v>732</v>
      </c>
      <c r="I13">
        <v>727.5</v>
      </c>
      <c r="J13">
        <v>709.5</v>
      </c>
      <c r="K13">
        <v>796</v>
      </c>
      <c r="L13">
        <v>789</v>
      </c>
      <c r="M13">
        <v>777</v>
      </c>
      <c r="N13">
        <v>640.5</v>
      </c>
      <c r="O13">
        <v>4952</v>
      </c>
      <c r="P13">
        <v>737.5</v>
      </c>
      <c r="Q13">
        <v>689.5</v>
      </c>
      <c r="R13">
        <v>746</v>
      </c>
      <c r="S13">
        <v>861</v>
      </c>
      <c r="T13">
        <v>789.5</v>
      </c>
      <c r="U13">
        <v>733.5</v>
      </c>
      <c r="V13">
        <v>733.5</v>
      </c>
      <c r="W13">
        <v>1766</v>
      </c>
      <c r="X13">
        <v>761</v>
      </c>
      <c r="Y13">
        <v>744.5</v>
      </c>
      <c r="Z13">
        <v>772.5</v>
      </c>
      <c r="AA13">
        <v>863</v>
      </c>
      <c r="AB13">
        <v>803.5</v>
      </c>
      <c r="AC13">
        <v>799.5</v>
      </c>
      <c r="AD13">
        <v>810</v>
      </c>
      <c r="AE13">
        <v>1028.5</v>
      </c>
      <c r="AF13">
        <v>756.5</v>
      </c>
      <c r="AG13">
        <v>744</v>
      </c>
      <c r="AH13">
        <v>779</v>
      </c>
      <c r="AI13">
        <v>825</v>
      </c>
      <c r="AJ13">
        <v>745.5</v>
      </c>
      <c r="AK13">
        <v>810</v>
      </c>
      <c r="AL13">
        <v>767.5</v>
      </c>
      <c r="AM13">
        <v>786</v>
      </c>
      <c r="AN13">
        <v>773</v>
      </c>
      <c r="AO13">
        <v>752.5</v>
      </c>
      <c r="AP13">
        <v>818.5</v>
      </c>
      <c r="AQ13">
        <v>790</v>
      </c>
      <c r="AR13">
        <v>772</v>
      </c>
      <c r="AS13">
        <v>783</v>
      </c>
      <c r="AT13">
        <v>723.5</v>
      </c>
      <c r="AU13">
        <v>709</v>
      </c>
      <c r="AV13">
        <v>749</v>
      </c>
      <c r="AW13">
        <v>763</v>
      </c>
      <c r="AX13">
        <v>775</v>
      </c>
      <c r="AY13">
        <v>301.22750000000002</v>
      </c>
      <c r="AZ13">
        <v>280.01429999999999</v>
      </c>
      <c r="BA13">
        <v>225.56710000000001</v>
      </c>
      <c r="BB13">
        <v>117.3797</v>
      </c>
      <c r="BC13">
        <v>153.44220000000001</v>
      </c>
      <c r="BD13">
        <v>134.3503</v>
      </c>
      <c r="BE13">
        <v>143.5427</v>
      </c>
      <c r="BF13">
        <v>67.175150000000002</v>
      </c>
      <c r="BG13">
        <v>199.4041</v>
      </c>
      <c r="BH13">
        <v>296.98489999999998</v>
      </c>
      <c r="BI13">
        <v>213.5462</v>
      </c>
      <c r="BJ13">
        <v>146.37110000000001</v>
      </c>
      <c r="BK13">
        <v>137.17869999999999</v>
      </c>
      <c r="BL13">
        <v>160.51320000000001</v>
      </c>
      <c r="BM13">
        <v>133.64320000000001</v>
      </c>
      <c r="BN13">
        <v>152.73509999999999</v>
      </c>
      <c r="BO13">
        <v>434.16359999999997</v>
      </c>
      <c r="BP13">
        <v>263.75080000000003</v>
      </c>
      <c r="BQ13">
        <v>331.63310000000001</v>
      </c>
      <c r="BR13">
        <v>334.4615</v>
      </c>
      <c r="BS13">
        <v>188.09039999999999</v>
      </c>
      <c r="BT13">
        <v>403.05090000000001</v>
      </c>
      <c r="BU13">
        <v>235.4666</v>
      </c>
      <c r="BV13">
        <v>284.964</v>
      </c>
      <c r="BW13">
        <v>489.31790000000001</v>
      </c>
      <c r="BX13">
        <v>392.4443</v>
      </c>
      <c r="BY13">
        <v>279.30720000000002</v>
      </c>
      <c r="BZ13">
        <v>333.75439999999998</v>
      </c>
      <c r="CA13">
        <v>317.49090000000001</v>
      </c>
      <c r="CB13">
        <v>222.73859999999999</v>
      </c>
      <c r="CC13">
        <v>326.68329999999997</v>
      </c>
      <c r="CD13">
        <v>347.8965</v>
      </c>
      <c r="CE13">
        <v>422.84989999999999</v>
      </c>
      <c r="CF13">
        <v>347.18939999999998</v>
      </c>
      <c r="CG13">
        <v>394.56560000000002</v>
      </c>
      <c r="CH13">
        <v>408.00060000000002</v>
      </c>
      <c r="CI13">
        <v>239.00210000000001</v>
      </c>
      <c r="CJ13">
        <v>274.35739999999998</v>
      </c>
      <c r="CK13">
        <v>262.33659999999998</v>
      </c>
      <c r="CL13">
        <v>297.69200000000001</v>
      </c>
      <c r="CM13">
        <v>401.63670000000002</v>
      </c>
      <c r="CN13">
        <v>499.2174</v>
      </c>
      <c r="CO13">
        <v>422.84989999999999</v>
      </c>
      <c r="CP13">
        <v>391.0301</v>
      </c>
      <c r="CQ13">
        <v>339.41129999999998</v>
      </c>
      <c r="CR13">
        <v>370.524</v>
      </c>
      <c r="CS13">
        <v>318.19810000000001</v>
      </c>
      <c r="CT13">
        <v>227.6884</v>
      </c>
    </row>
    <row r="14" spans="1:98" x14ac:dyDescent="0.2">
      <c r="A14" s="1">
        <v>44597.031944444447</v>
      </c>
      <c r="B14">
        <v>3</v>
      </c>
      <c r="C14">
        <v>811</v>
      </c>
      <c r="D14">
        <v>745</v>
      </c>
      <c r="E14">
        <v>762</v>
      </c>
      <c r="F14">
        <v>715</v>
      </c>
      <c r="G14">
        <v>743</v>
      </c>
      <c r="H14">
        <v>708</v>
      </c>
      <c r="I14">
        <v>715</v>
      </c>
      <c r="J14">
        <v>717</v>
      </c>
      <c r="K14">
        <v>789</v>
      </c>
      <c r="L14">
        <v>780</v>
      </c>
      <c r="M14">
        <v>791</v>
      </c>
      <c r="N14">
        <v>626</v>
      </c>
      <c r="O14">
        <v>4864.5</v>
      </c>
      <c r="P14">
        <v>690.5</v>
      </c>
      <c r="Q14">
        <v>628</v>
      </c>
      <c r="R14">
        <v>715</v>
      </c>
      <c r="S14">
        <v>818.5</v>
      </c>
      <c r="T14">
        <v>753</v>
      </c>
      <c r="U14">
        <v>728.5</v>
      </c>
      <c r="V14">
        <v>705.5</v>
      </c>
      <c r="W14">
        <v>1636.5</v>
      </c>
      <c r="X14">
        <v>729</v>
      </c>
      <c r="Y14">
        <v>645.5</v>
      </c>
      <c r="Z14">
        <v>766.5</v>
      </c>
      <c r="AA14">
        <v>823.5</v>
      </c>
      <c r="AB14">
        <v>767.5</v>
      </c>
      <c r="AC14">
        <v>815</v>
      </c>
      <c r="AD14">
        <v>783.5</v>
      </c>
      <c r="AE14">
        <v>964</v>
      </c>
      <c r="AF14">
        <v>744</v>
      </c>
      <c r="AG14">
        <v>675</v>
      </c>
      <c r="AH14">
        <v>768</v>
      </c>
      <c r="AI14">
        <v>823.5</v>
      </c>
      <c r="AJ14">
        <v>741</v>
      </c>
      <c r="AK14">
        <v>828.5</v>
      </c>
      <c r="AL14">
        <v>771.5</v>
      </c>
      <c r="AM14">
        <v>741</v>
      </c>
      <c r="AN14">
        <v>757.5</v>
      </c>
      <c r="AO14">
        <v>711.5</v>
      </c>
      <c r="AP14">
        <v>771</v>
      </c>
      <c r="AQ14">
        <v>820.5</v>
      </c>
      <c r="AR14">
        <v>790.5</v>
      </c>
      <c r="AS14">
        <v>783</v>
      </c>
      <c r="AT14">
        <v>722.5</v>
      </c>
      <c r="AU14">
        <v>732</v>
      </c>
      <c r="AV14">
        <v>730.5</v>
      </c>
      <c r="AW14">
        <v>688.5</v>
      </c>
      <c r="AX14">
        <v>778</v>
      </c>
      <c r="AY14">
        <v>380.42349999999999</v>
      </c>
      <c r="AZ14">
        <v>340.82549999999998</v>
      </c>
      <c r="BA14">
        <v>210.71780000000001</v>
      </c>
      <c r="BB14">
        <v>134.3503</v>
      </c>
      <c r="BC14">
        <v>161.22040000000001</v>
      </c>
      <c r="BD14">
        <v>115.96550000000001</v>
      </c>
      <c r="BE14">
        <v>121.6224</v>
      </c>
      <c r="BF14">
        <v>142.8356</v>
      </c>
      <c r="BG14">
        <v>281.42849999999999</v>
      </c>
      <c r="BH14">
        <v>292.74220000000003</v>
      </c>
      <c r="BI14">
        <v>216.37469999999999</v>
      </c>
      <c r="BJ14">
        <v>175.36250000000001</v>
      </c>
      <c r="BK14">
        <v>160.51320000000001</v>
      </c>
      <c r="BL14">
        <v>112.43</v>
      </c>
      <c r="BM14">
        <v>149.9066</v>
      </c>
      <c r="BN14">
        <v>161.22040000000001</v>
      </c>
      <c r="BO14">
        <v>430.62799999999999</v>
      </c>
      <c r="BP14">
        <v>270.1148</v>
      </c>
      <c r="BQ14">
        <v>372.64530000000002</v>
      </c>
      <c r="BR14">
        <v>327.3904</v>
      </c>
      <c r="BS14">
        <v>159.09899999999999</v>
      </c>
      <c r="BT14">
        <v>353.55340000000001</v>
      </c>
      <c r="BU14">
        <v>202.93969999999999</v>
      </c>
      <c r="BV14">
        <v>289.20670000000001</v>
      </c>
      <c r="BW14">
        <v>437.69909999999999</v>
      </c>
      <c r="BX14">
        <v>324.56200000000001</v>
      </c>
      <c r="BY14">
        <v>298.399</v>
      </c>
      <c r="BZ14">
        <v>311.83409999999998</v>
      </c>
      <c r="CA14">
        <v>275.77159999999998</v>
      </c>
      <c r="CB14">
        <v>199.4041</v>
      </c>
      <c r="CC14">
        <v>330.92599999999999</v>
      </c>
      <c r="CD14">
        <v>315.36959999999999</v>
      </c>
      <c r="CE14">
        <v>341.5326</v>
      </c>
      <c r="CF14">
        <v>309.71280000000002</v>
      </c>
      <c r="CG14">
        <v>416.48590000000002</v>
      </c>
      <c r="CH14">
        <v>417.90010000000001</v>
      </c>
      <c r="CI14">
        <v>234.7594</v>
      </c>
      <c r="CJ14">
        <v>241.1234</v>
      </c>
      <c r="CK14">
        <v>183.14070000000001</v>
      </c>
      <c r="CL14">
        <v>260.21530000000001</v>
      </c>
      <c r="CM14">
        <v>432.04219999999998</v>
      </c>
      <c r="CN14">
        <v>502.75290000000001</v>
      </c>
      <c r="CO14">
        <v>415.77879999999999</v>
      </c>
      <c r="CP14">
        <v>400.92950000000002</v>
      </c>
      <c r="CQ14">
        <v>345.06810000000002</v>
      </c>
      <c r="CR14">
        <v>342.9468</v>
      </c>
      <c r="CS14">
        <v>262.33659999999998</v>
      </c>
      <c r="CT14">
        <v>263.0437</v>
      </c>
    </row>
    <row r="15" spans="1:98" x14ac:dyDescent="0.2">
      <c r="A15" s="1">
        <v>44597.094444444447</v>
      </c>
      <c r="B15">
        <v>4.5</v>
      </c>
      <c r="C15">
        <v>849</v>
      </c>
      <c r="D15">
        <v>756.5</v>
      </c>
      <c r="E15">
        <v>752</v>
      </c>
      <c r="F15">
        <v>711.5</v>
      </c>
      <c r="G15">
        <v>749.5</v>
      </c>
      <c r="H15">
        <v>706</v>
      </c>
      <c r="I15">
        <v>760.5</v>
      </c>
      <c r="J15">
        <v>703</v>
      </c>
      <c r="K15">
        <v>775</v>
      </c>
      <c r="L15">
        <v>757.5</v>
      </c>
      <c r="M15">
        <v>811</v>
      </c>
      <c r="N15">
        <v>610.5</v>
      </c>
      <c r="O15">
        <v>4843</v>
      </c>
      <c r="P15">
        <v>710.5</v>
      </c>
      <c r="Q15">
        <v>547.5</v>
      </c>
      <c r="R15">
        <v>686.5</v>
      </c>
      <c r="S15">
        <v>803</v>
      </c>
      <c r="T15">
        <v>755</v>
      </c>
      <c r="U15">
        <v>719</v>
      </c>
      <c r="V15">
        <v>753</v>
      </c>
      <c r="W15">
        <v>1682.5</v>
      </c>
      <c r="X15">
        <v>719.5</v>
      </c>
      <c r="Y15">
        <v>626</v>
      </c>
      <c r="Z15">
        <v>810.5</v>
      </c>
      <c r="AA15">
        <v>837.5</v>
      </c>
      <c r="AB15">
        <v>761</v>
      </c>
      <c r="AC15">
        <v>808</v>
      </c>
      <c r="AD15">
        <v>830.5</v>
      </c>
      <c r="AE15">
        <v>950.5</v>
      </c>
      <c r="AF15">
        <v>683</v>
      </c>
      <c r="AG15">
        <v>658</v>
      </c>
      <c r="AH15">
        <v>802</v>
      </c>
      <c r="AI15">
        <v>805.5</v>
      </c>
      <c r="AJ15">
        <v>732</v>
      </c>
      <c r="AK15">
        <v>829</v>
      </c>
      <c r="AL15">
        <v>793</v>
      </c>
      <c r="AM15">
        <v>745</v>
      </c>
      <c r="AN15">
        <v>737.5</v>
      </c>
      <c r="AO15">
        <v>705</v>
      </c>
      <c r="AP15">
        <v>802</v>
      </c>
      <c r="AQ15">
        <v>800</v>
      </c>
      <c r="AR15">
        <v>761</v>
      </c>
      <c r="AS15">
        <v>810</v>
      </c>
      <c r="AT15">
        <v>734.5</v>
      </c>
      <c r="AU15">
        <v>734.5</v>
      </c>
      <c r="AV15">
        <v>680.5</v>
      </c>
      <c r="AW15">
        <v>712.5</v>
      </c>
      <c r="AX15">
        <v>801.5</v>
      </c>
      <c r="AY15">
        <v>400.22239999999999</v>
      </c>
      <c r="AZ15">
        <v>398.10109999999997</v>
      </c>
      <c r="BA15">
        <v>251.73</v>
      </c>
      <c r="BB15">
        <v>142.1285</v>
      </c>
      <c r="BC15">
        <v>137.88579999999999</v>
      </c>
      <c r="BD15">
        <v>120.20820000000001</v>
      </c>
      <c r="BE15">
        <v>153.44220000000001</v>
      </c>
      <c r="BF15">
        <v>171.1198</v>
      </c>
      <c r="BG15">
        <v>296.98489999999998</v>
      </c>
      <c r="BH15">
        <v>276.47879999999998</v>
      </c>
      <c r="BI15">
        <v>188.09039999999999</v>
      </c>
      <c r="BJ15">
        <v>156.2706</v>
      </c>
      <c r="BK15">
        <v>14.142139999999999</v>
      </c>
      <c r="BL15">
        <v>127.9863</v>
      </c>
      <c r="BM15">
        <v>112.43</v>
      </c>
      <c r="BN15">
        <v>161.92750000000001</v>
      </c>
      <c r="BO15">
        <v>328.09750000000003</v>
      </c>
      <c r="BP15">
        <v>270.1148</v>
      </c>
      <c r="BQ15">
        <v>332.34019999999998</v>
      </c>
      <c r="BR15">
        <v>265.87220000000002</v>
      </c>
      <c r="BS15">
        <v>160.51320000000001</v>
      </c>
      <c r="BT15">
        <v>341.5326</v>
      </c>
      <c r="BU15">
        <v>162.63460000000001</v>
      </c>
      <c r="BV15">
        <v>310.41989999999998</v>
      </c>
      <c r="BW15">
        <v>441.94170000000003</v>
      </c>
      <c r="BX15">
        <v>340.82549999999998</v>
      </c>
      <c r="BY15">
        <v>298.399</v>
      </c>
      <c r="BZ15">
        <v>375.47370000000001</v>
      </c>
      <c r="CA15">
        <v>279.30720000000002</v>
      </c>
      <c r="CB15">
        <v>209.30359999999999</v>
      </c>
      <c r="CC15">
        <v>299.81330000000003</v>
      </c>
      <c r="CD15">
        <v>292.74220000000003</v>
      </c>
      <c r="CE15">
        <v>338.70420000000001</v>
      </c>
      <c r="CF15">
        <v>326.68329999999997</v>
      </c>
      <c r="CG15">
        <v>347.8965</v>
      </c>
      <c r="CH15">
        <v>436.99200000000002</v>
      </c>
      <c r="CI15">
        <v>217.78890000000001</v>
      </c>
      <c r="CJ15">
        <v>211.42490000000001</v>
      </c>
      <c r="CK15">
        <v>260.21530000000001</v>
      </c>
      <c r="CL15">
        <v>254.55840000000001</v>
      </c>
      <c r="CM15">
        <v>404.46510000000001</v>
      </c>
      <c r="CN15">
        <v>439.82040000000001</v>
      </c>
      <c r="CO15">
        <v>485.07530000000003</v>
      </c>
      <c r="CP15">
        <v>412.24329999999998</v>
      </c>
      <c r="CQ15">
        <v>347.18939999999998</v>
      </c>
      <c r="CR15">
        <v>358.50310000000002</v>
      </c>
      <c r="CS15">
        <v>238.29499999999999</v>
      </c>
      <c r="CT15">
        <v>260.92239999999998</v>
      </c>
    </row>
    <row r="16" spans="1:98" x14ac:dyDescent="0.2">
      <c r="A16" s="1">
        <v>44597.156944444447</v>
      </c>
      <c r="B16">
        <v>6</v>
      </c>
      <c r="C16">
        <v>833.5</v>
      </c>
      <c r="D16">
        <v>742.5</v>
      </c>
      <c r="E16">
        <v>748.5</v>
      </c>
      <c r="F16">
        <v>719</v>
      </c>
      <c r="G16">
        <v>716.5</v>
      </c>
      <c r="H16">
        <v>672.5</v>
      </c>
      <c r="I16">
        <v>773.5</v>
      </c>
      <c r="J16">
        <v>695.5</v>
      </c>
      <c r="K16">
        <v>782.5</v>
      </c>
      <c r="L16">
        <v>737.5</v>
      </c>
      <c r="M16">
        <v>790</v>
      </c>
      <c r="N16">
        <v>605.5</v>
      </c>
      <c r="O16">
        <v>4775</v>
      </c>
      <c r="P16">
        <v>665.5</v>
      </c>
      <c r="Q16">
        <v>499</v>
      </c>
      <c r="R16">
        <v>709</v>
      </c>
      <c r="S16">
        <v>791.5</v>
      </c>
      <c r="T16">
        <v>734</v>
      </c>
      <c r="U16">
        <v>725.5</v>
      </c>
      <c r="V16">
        <v>778.5</v>
      </c>
      <c r="W16">
        <v>1576</v>
      </c>
      <c r="X16">
        <v>734.5</v>
      </c>
      <c r="Y16">
        <v>574.5</v>
      </c>
      <c r="Z16">
        <v>831</v>
      </c>
      <c r="AA16">
        <v>849</v>
      </c>
      <c r="AB16">
        <v>758</v>
      </c>
      <c r="AC16">
        <v>825.5</v>
      </c>
      <c r="AD16">
        <v>810</v>
      </c>
      <c r="AE16">
        <v>851.5</v>
      </c>
      <c r="AF16">
        <v>684</v>
      </c>
      <c r="AG16">
        <v>601</v>
      </c>
      <c r="AH16">
        <v>853</v>
      </c>
      <c r="AI16">
        <v>820</v>
      </c>
      <c r="AJ16">
        <v>730.5</v>
      </c>
      <c r="AK16">
        <v>835.5</v>
      </c>
      <c r="AL16">
        <v>823.5</v>
      </c>
      <c r="AM16">
        <v>720</v>
      </c>
      <c r="AN16">
        <v>748</v>
      </c>
      <c r="AO16">
        <v>715.5</v>
      </c>
      <c r="AP16">
        <v>839</v>
      </c>
      <c r="AQ16">
        <v>813.5</v>
      </c>
      <c r="AR16">
        <v>739</v>
      </c>
      <c r="AS16">
        <v>825</v>
      </c>
      <c r="AT16">
        <v>708</v>
      </c>
      <c r="AU16">
        <v>719.5</v>
      </c>
      <c r="AV16">
        <v>674</v>
      </c>
      <c r="AW16">
        <v>691.5</v>
      </c>
      <c r="AX16">
        <v>800</v>
      </c>
      <c r="AY16">
        <v>362.74579999999997</v>
      </c>
      <c r="AZ16">
        <v>392.4443</v>
      </c>
      <c r="BA16">
        <v>266.57929999999999</v>
      </c>
      <c r="BB16">
        <v>138.59289999999999</v>
      </c>
      <c r="BC16">
        <v>184.5549</v>
      </c>
      <c r="BD16">
        <v>123.7437</v>
      </c>
      <c r="BE16">
        <v>208.59649999999999</v>
      </c>
      <c r="BF16">
        <v>113.8442</v>
      </c>
      <c r="BG16">
        <v>275.06450000000001</v>
      </c>
      <c r="BH16">
        <v>292.0351</v>
      </c>
      <c r="BI16">
        <v>175.36250000000001</v>
      </c>
      <c r="BJ16">
        <v>84.145709999999994</v>
      </c>
      <c r="BK16">
        <v>52.325899999999997</v>
      </c>
      <c r="BL16">
        <v>147.78530000000001</v>
      </c>
      <c r="BM16">
        <v>145.66399999999999</v>
      </c>
      <c r="BN16">
        <v>114.5513</v>
      </c>
      <c r="BO16">
        <v>314.66250000000002</v>
      </c>
      <c r="BP16">
        <v>223.44569999999999</v>
      </c>
      <c r="BQ16">
        <v>358.50310000000002</v>
      </c>
      <c r="BR16">
        <v>282.13560000000001</v>
      </c>
      <c r="BS16">
        <v>173.94829999999999</v>
      </c>
      <c r="BT16">
        <v>382.54480000000001</v>
      </c>
      <c r="BU16">
        <v>146.37110000000001</v>
      </c>
      <c r="BV16">
        <v>311.12700000000001</v>
      </c>
      <c r="BW16">
        <v>387.49450000000002</v>
      </c>
      <c r="BX16">
        <v>323.85489999999999</v>
      </c>
      <c r="BY16">
        <v>301.93459999999999</v>
      </c>
      <c r="BZ16">
        <v>318.19810000000001</v>
      </c>
      <c r="CA16">
        <v>252.43709999999999</v>
      </c>
      <c r="CB16">
        <v>176.77670000000001</v>
      </c>
      <c r="CC16">
        <v>282.84269999999998</v>
      </c>
      <c r="CD16">
        <v>258.80110000000002</v>
      </c>
      <c r="CE16">
        <v>354.9676</v>
      </c>
      <c r="CF16">
        <v>303.34879999999998</v>
      </c>
      <c r="CG16">
        <v>375.47370000000001</v>
      </c>
      <c r="CH16">
        <v>454.6696</v>
      </c>
      <c r="CI16">
        <v>196.57570000000001</v>
      </c>
      <c r="CJ16">
        <v>236.1737</v>
      </c>
      <c r="CK16">
        <v>160.51320000000001</v>
      </c>
      <c r="CL16">
        <v>261.62950000000001</v>
      </c>
      <c r="CM16">
        <v>423.55700000000002</v>
      </c>
      <c r="CN16">
        <v>453.96260000000001</v>
      </c>
      <c r="CO16">
        <v>404.46510000000001</v>
      </c>
      <c r="CP16">
        <v>394.56560000000002</v>
      </c>
      <c r="CQ16">
        <v>359.91739999999999</v>
      </c>
      <c r="CR16">
        <v>329.51170000000002</v>
      </c>
      <c r="CS16">
        <v>290.62090000000001</v>
      </c>
      <c r="CT16">
        <v>280.01429999999999</v>
      </c>
    </row>
    <row r="17" spans="1:98" x14ac:dyDescent="0.2">
      <c r="A17" s="1">
        <v>44597.219444444447</v>
      </c>
      <c r="B17">
        <v>7.5</v>
      </c>
      <c r="C17">
        <v>819</v>
      </c>
      <c r="D17">
        <v>741.5</v>
      </c>
      <c r="E17">
        <v>770.5</v>
      </c>
      <c r="F17">
        <v>741</v>
      </c>
      <c r="G17">
        <v>720</v>
      </c>
      <c r="H17">
        <v>701</v>
      </c>
      <c r="I17">
        <v>792</v>
      </c>
      <c r="J17">
        <v>702</v>
      </c>
      <c r="K17">
        <v>759.5</v>
      </c>
      <c r="L17">
        <v>717.5</v>
      </c>
      <c r="M17">
        <v>809</v>
      </c>
      <c r="N17">
        <v>562</v>
      </c>
      <c r="O17">
        <v>4687</v>
      </c>
      <c r="P17">
        <v>678.5</v>
      </c>
      <c r="Q17">
        <v>424</v>
      </c>
      <c r="R17">
        <v>728</v>
      </c>
      <c r="S17">
        <v>830</v>
      </c>
      <c r="T17">
        <v>692.5</v>
      </c>
      <c r="U17">
        <v>714.5</v>
      </c>
      <c r="V17">
        <v>756.5</v>
      </c>
      <c r="W17">
        <v>1452</v>
      </c>
      <c r="X17">
        <v>697.5</v>
      </c>
      <c r="Y17">
        <v>499</v>
      </c>
      <c r="Z17">
        <v>873</v>
      </c>
      <c r="AA17">
        <v>794.5</v>
      </c>
      <c r="AB17">
        <v>766</v>
      </c>
      <c r="AC17">
        <v>835</v>
      </c>
      <c r="AD17">
        <v>817.5</v>
      </c>
      <c r="AE17">
        <v>852</v>
      </c>
      <c r="AF17">
        <v>652</v>
      </c>
      <c r="AG17">
        <v>575</v>
      </c>
      <c r="AH17">
        <v>843</v>
      </c>
      <c r="AI17">
        <v>801</v>
      </c>
      <c r="AJ17">
        <v>711.5</v>
      </c>
      <c r="AK17">
        <v>888.5</v>
      </c>
      <c r="AL17">
        <v>805</v>
      </c>
      <c r="AM17">
        <v>714</v>
      </c>
      <c r="AN17">
        <v>717.5</v>
      </c>
      <c r="AO17">
        <v>659.5</v>
      </c>
      <c r="AP17">
        <v>817</v>
      </c>
      <c r="AQ17">
        <v>787</v>
      </c>
      <c r="AR17">
        <v>746.5</v>
      </c>
      <c r="AS17">
        <v>870</v>
      </c>
      <c r="AT17">
        <v>727.5</v>
      </c>
      <c r="AU17">
        <v>732</v>
      </c>
      <c r="AV17">
        <v>702.5</v>
      </c>
      <c r="AW17">
        <v>694</v>
      </c>
      <c r="AX17">
        <v>808.5</v>
      </c>
      <c r="AY17">
        <v>318.19810000000001</v>
      </c>
      <c r="AZ17">
        <v>306.17720000000003</v>
      </c>
      <c r="BA17">
        <v>197.28280000000001</v>
      </c>
      <c r="BB17">
        <v>100.4092</v>
      </c>
      <c r="BC17">
        <v>131.52189999999999</v>
      </c>
      <c r="BD17">
        <v>111.7229</v>
      </c>
      <c r="BE17">
        <v>149.9066</v>
      </c>
      <c r="BF17">
        <v>59.396970000000003</v>
      </c>
      <c r="BG17">
        <v>159.09899999999999</v>
      </c>
      <c r="BH17">
        <v>197.28280000000001</v>
      </c>
      <c r="BI17">
        <v>100.4092</v>
      </c>
      <c r="BJ17">
        <v>94.752309999999994</v>
      </c>
      <c r="BK17">
        <v>130.10769999999999</v>
      </c>
      <c r="BL17">
        <v>129.40049999999999</v>
      </c>
      <c r="BM17">
        <v>69.296459999999996</v>
      </c>
      <c r="BN17">
        <v>66.468040000000002</v>
      </c>
      <c r="BO17">
        <v>313.9554</v>
      </c>
      <c r="BP17">
        <v>190.21170000000001</v>
      </c>
      <c r="BQ17">
        <v>331.63310000000001</v>
      </c>
      <c r="BR17">
        <v>225.56710000000001</v>
      </c>
      <c r="BS17">
        <v>128.6934</v>
      </c>
      <c r="BT17">
        <v>348.60359999999997</v>
      </c>
      <c r="BU17">
        <v>149.9066</v>
      </c>
      <c r="BV17">
        <v>277.1859</v>
      </c>
      <c r="BW17">
        <v>357.08890000000002</v>
      </c>
      <c r="BX17">
        <v>313.9554</v>
      </c>
      <c r="BY17">
        <v>284.25689999999997</v>
      </c>
      <c r="BZ17">
        <v>331.63310000000001</v>
      </c>
      <c r="CA17">
        <v>230.51679999999999</v>
      </c>
      <c r="CB17">
        <v>189.50460000000001</v>
      </c>
      <c r="CC17">
        <v>234.7594</v>
      </c>
      <c r="CD17">
        <v>185.262</v>
      </c>
      <c r="CE17">
        <v>289.91379999999998</v>
      </c>
      <c r="CF17">
        <v>267.99349999999998</v>
      </c>
      <c r="CG17">
        <v>352.84629999999999</v>
      </c>
      <c r="CH17">
        <v>404.46510000000001</v>
      </c>
      <c r="CI17">
        <v>200.81829999999999</v>
      </c>
      <c r="CJ17">
        <v>208.59649999999999</v>
      </c>
      <c r="CK17">
        <v>184.5549</v>
      </c>
      <c r="CL17">
        <v>294.15640000000002</v>
      </c>
      <c r="CM17">
        <v>336.58280000000002</v>
      </c>
      <c r="CN17">
        <v>400.92950000000002</v>
      </c>
      <c r="CO17">
        <v>400.22239999999999</v>
      </c>
      <c r="CP17">
        <v>379.71629999999999</v>
      </c>
      <c r="CQ17">
        <v>301.22750000000002</v>
      </c>
      <c r="CR17">
        <v>337.28989999999999</v>
      </c>
      <c r="CS17">
        <v>257.38690000000003</v>
      </c>
      <c r="CT17">
        <v>221.3244</v>
      </c>
    </row>
    <row r="18" spans="1:98" x14ac:dyDescent="0.2">
      <c r="A18" s="1">
        <v>44597.281944444447</v>
      </c>
      <c r="B18">
        <v>9</v>
      </c>
      <c r="C18">
        <v>797</v>
      </c>
      <c r="D18">
        <v>751</v>
      </c>
      <c r="E18">
        <v>726.5</v>
      </c>
      <c r="F18">
        <v>729.5</v>
      </c>
      <c r="G18">
        <v>708.5</v>
      </c>
      <c r="H18">
        <v>684.5</v>
      </c>
      <c r="I18">
        <v>792</v>
      </c>
      <c r="J18">
        <v>707</v>
      </c>
      <c r="K18">
        <v>787</v>
      </c>
      <c r="L18">
        <v>730</v>
      </c>
      <c r="M18">
        <v>796</v>
      </c>
      <c r="N18">
        <v>557.5</v>
      </c>
      <c r="O18">
        <v>4745.5</v>
      </c>
      <c r="P18">
        <v>634.5</v>
      </c>
      <c r="Q18">
        <v>376</v>
      </c>
      <c r="R18">
        <v>725.5</v>
      </c>
      <c r="S18">
        <v>802.5</v>
      </c>
      <c r="T18">
        <v>708.5</v>
      </c>
      <c r="U18">
        <v>748</v>
      </c>
      <c r="V18">
        <v>788.5</v>
      </c>
      <c r="W18">
        <v>1505.5</v>
      </c>
      <c r="X18">
        <v>691</v>
      </c>
      <c r="Y18">
        <v>449.5</v>
      </c>
      <c r="Z18">
        <v>887</v>
      </c>
      <c r="AA18">
        <v>783</v>
      </c>
      <c r="AB18">
        <v>711.5</v>
      </c>
      <c r="AC18">
        <v>824</v>
      </c>
      <c r="AD18">
        <v>825.5</v>
      </c>
      <c r="AE18">
        <v>785</v>
      </c>
      <c r="AF18">
        <v>639.5</v>
      </c>
      <c r="AG18">
        <v>532.5</v>
      </c>
      <c r="AH18">
        <v>842.5</v>
      </c>
      <c r="AI18">
        <v>815</v>
      </c>
      <c r="AJ18">
        <v>737</v>
      </c>
      <c r="AK18">
        <v>960</v>
      </c>
      <c r="AL18">
        <v>803</v>
      </c>
      <c r="AM18">
        <v>694</v>
      </c>
      <c r="AN18">
        <v>728</v>
      </c>
      <c r="AO18">
        <v>667.5</v>
      </c>
      <c r="AP18">
        <v>836.5</v>
      </c>
      <c r="AQ18">
        <v>785.5</v>
      </c>
      <c r="AR18">
        <v>736.5</v>
      </c>
      <c r="AS18">
        <v>899</v>
      </c>
      <c r="AT18">
        <v>748</v>
      </c>
      <c r="AU18">
        <v>715</v>
      </c>
      <c r="AV18">
        <v>672</v>
      </c>
      <c r="AW18">
        <v>708.5</v>
      </c>
      <c r="AX18">
        <v>823</v>
      </c>
      <c r="AY18">
        <v>176.77670000000001</v>
      </c>
      <c r="AZ18">
        <v>158.39189999999999</v>
      </c>
      <c r="BA18">
        <v>72.831999999999994</v>
      </c>
      <c r="BB18">
        <v>6.3639609999999998</v>
      </c>
      <c r="BC18">
        <v>36.062449999999998</v>
      </c>
      <c r="BD18">
        <v>31.81981</v>
      </c>
      <c r="BE18">
        <v>7.0710680000000004</v>
      </c>
      <c r="BF18">
        <v>22.627420000000001</v>
      </c>
      <c r="BG18">
        <v>138.59289999999999</v>
      </c>
      <c r="BH18">
        <v>115.96550000000001</v>
      </c>
      <c r="BI18">
        <v>52.325899999999997</v>
      </c>
      <c r="BJ18">
        <v>68.589359999999999</v>
      </c>
      <c r="BK18">
        <v>23.334520000000001</v>
      </c>
      <c r="BL18">
        <v>72.831999999999994</v>
      </c>
      <c r="BM18">
        <v>65.053830000000005</v>
      </c>
      <c r="BN18">
        <v>55.861429999999999</v>
      </c>
      <c r="BO18">
        <v>167.58430000000001</v>
      </c>
      <c r="BP18">
        <v>105.35890000000001</v>
      </c>
      <c r="BQ18">
        <v>301.22750000000002</v>
      </c>
      <c r="BR18">
        <v>248.19450000000001</v>
      </c>
      <c r="BS18">
        <v>118.0868</v>
      </c>
      <c r="BT18">
        <v>302.64170000000001</v>
      </c>
      <c r="BU18">
        <v>72.831999999999994</v>
      </c>
      <c r="BV18">
        <v>250.3158</v>
      </c>
      <c r="BW18">
        <v>312.5412</v>
      </c>
      <c r="BX18">
        <v>212.8391</v>
      </c>
      <c r="BY18">
        <v>229.1026</v>
      </c>
      <c r="BZ18">
        <v>325.97620000000001</v>
      </c>
      <c r="CA18">
        <v>222.03149999999999</v>
      </c>
      <c r="CB18">
        <v>127.9863</v>
      </c>
      <c r="CC18">
        <v>184.5549</v>
      </c>
      <c r="CD18">
        <v>211.42490000000001</v>
      </c>
      <c r="CE18">
        <v>287.08539999999999</v>
      </c>
      <c r="CF18">
        <v>220.6173</v>
      </c>
      <c r="CG18">
        <v>323.85489999999999</v>
      </c>
      <c r="CH18">
        <v>390.3229</v>
      </c>
      <c r="CI18">
        <v>207.88939999999999</v>
      </c>
      <c r="CJ18">
        <v>165.46299999999999</v>
      </c>
      <c r="CK18">
        <v>154.85640000000001</v>
      </c>
      <c r="CL18">
        <v>236.88079999999999</v>
      </c>
      <c r="CM18">
        <v>340.11829999999998</v>
      </c>
      <c r="CN18">
        <v>409.41480000000001</v>
      </c>
      <c r="CO18">
        <v>369.10969999999998</v>
      </c>
      <c r="CP18">
        <v>349.31079999999997</v>
      </c>
      <c r="CQ18">
        <v>312.5412</v>
      </c>
      <c r="CR18">
        <v>291.32799999999997</v>
      </c>
      <c r="CS18">
        <v>279.30720000000002</v>
      </c>
      <c r="CT18">
        <v>247.48740000000001</v>
      </c>
    </row>
    <row r="19" spans="1:98" x14ac:dyDescent="0.2">
      <c r="A19" s="1">
        <v>44597.344444444447</v>
      </c>
      <c r="B19">
        <v>10.5</v>
      </c>
      <c r="C19">
        <v>802.5</v>
      </c>
      <c r="D19">
        <v>736</v>
      </c>
      <c r="E19">
        <v>752</v>
      </c>
      <c r="F19">
        <v>744</v>
      </c>
      <c r="G19">
        <v>707</v>
      </c>
      <c r="H19">
        <v>689.5</v>
      </c>
      <c r="I19">
        <v>792.5</v>
      </c>
      <c r="J19">
        <v>697.5</v>
      </c>
      <c r="K19">
        <v>774.5</v>
      </c>
      <c r="L19">
        <v>732</v>
      </c>
      <c r="M19">
        <v>825</v>
      </c>
      <c r="N19">
        <v>557.5</v>
      </c>
      <c r="O19">
        <v>4736</v>
      </c>
      <c r="P19">
        <v>654</v>
      </c>
      <c r="Q19">
        <v>350.5</v>
      </c>
      <c r="R19">
        <v>760</v>
      </c>
      <c r="S19">
        <v>792</v>
      </c>
      <c r="T19">
        <v>689.5</v>
      </c>
      <c r="U19">
        <v>780</v>
      </c>
      <c r="V19">
        <v>825.5</v>
      </c>
      <c r="W19">
        <v>1484</v>
      </c>
      <c r="X19">
        <v>680</v>
      </c>
      <c r="Y19">
        <v>403.5</v>
      </c>
      <c r="Z19">
        <v>925.5</v>
      </c>
      <c r="AA19">
        <v>847.5</v>
      </c>
      <c r="AB19">
        <v>745</v>
      </c>
      <c r="AC19">
        <v>909.5</v>
      </c>
      <c r="AD19">
        <v>822</v>
      </c>
      <c r="AE19">
        <v>789.5</v>
      </c>
      <c r="AF19">
        <v>663.5</v>
      </c>
      <c r="AG19">
        <v>522.5</v>
      </c>
      <c r="AH19">
        <v>876.5</v>
      </c>
      <c r="AI19">
        <v>815.5</v>
      </c>
      <c r="AJ19">
        <v>710.5</v>
      </c>
      <c r="AK19">
        <v>982</v>
      </c>
      <c r="AL19">
        <v>812</v>
      </c>
      <c r="AM19">
        <v>704</v>
      </c>
      <c r="AN19">
        <v>708</v>
      </c>
      <c r="AO19">
        <v>643.5</v>
      </c>
      <c r="AP19">
        <v>866.5</v>
      </c>
      <c r="AQ19">
        <v>757.5</v>
      </c>
      <c r="AR19">
        <v>729</v>
      </c>
      <c r="AS19">
        <v>886.5</v>
      </c>
      <c r="AT19">
        <v>724</v>
      </c>
      <c r="AU19">
        <v>726.5</v>
      </c>
      <c r="AV19">
        <v>650</v>
      </c>
      <c r="AW19">
        <v>692</v>
      </c>
      <c r="AX19">
        <v>837</v>
      </c>
      <c r="AY19">
        <v>324.56200000000001</v>
      </c>
      <c r="AZ19">
        <v>333.75439999999998</v>
      </c>
      <c r="BA19">
        <v>190.9188</v>
      </c>
      <c r="BB19">
        <v>121.6224</v>
      </c>
      <c r="BC19">
        <v>141.42140000000001</v>
      </c>
      <c r="BD19">
        <v>48.790370000000003</v>
      </c>
      <c r="BE19">
        <v>122.3295</v>
      </c>
      <c r="BF19">
        <v>132.22900000000001</v>
      </c>
      <c r="BG19">
        <v>246.78030000000001</v>
      </c>
      <c r="BH19">
        <v>309.71280000000002</v>
      </c>
      <c r="BI19">
        <v>186.67619999999999</v>
      </c>
      <c r="BJ19">
        <v>156.2706</v>
      </c>
      <c r="BK19">
        <v>2.828427</v>
      </c>
      <c r="BL19">
        <v>121.6224</v>
      </c>
      <c r="BM19">
        <v>85.559920000000005</v>
      </c>
      <c r="BN19">
        <v>115.96550000000001</v>
      </c>
      <c r="BO19">
        <v>360.62450000000001</v>
      </c>
      <c r="BP19">
        <v>214.2534</v>
      </c>
      <c r="BQ19">
        <v>383.25189999999998</v>
      </c>
      <c r="BR19">
        <v>333.04730000000001</v>
      </c>
      <c r="BS19">
        <v>162.63460000000001</v>
      </c>
      <c r="BT19">
        <v>319.6123</v>
      </c>
      <c r="BU19">
        <v>96.873630000000006</v>
      </c>
      <c r="BV19">
        <v>275.06450000000001</v>
      </c>
      <c r="BW19">
        <v>484.36810000000003</v>
      </c>
      <c r="BX19">
        <v>379.00920000000002</v>
      </c>
      <c r="BY19">
        <v>399.51530000000002</v>
      </c>
      <c r="BZ19">
        <v>395.97980000000001</v>
      </c>
      <c r="CA19">
        <v>181.72640000000001</v>
      </c>
      <c r="CB19">
        <v>194.45439999999999</v>
      </c>
      <c r="CC19">
        <v>232.63810000000001</v>
      </c>
      <c r="CD19">
        <v>306.17720000000003</v>
      </c>
      <c r="CE19">
        <v>485.78230000000002</v>
      </c>
      <c r="CF19">
        <v>364.16</v>
      </c>
      <c r="CG19">
        <v>453.96260000000001</v>
      </c>
      <c r="CH19">
        <v>435.57780000000002</v>
      </c>
      <c r="CI19">
        <v>210.71780000000001</v>
      </c>
      <c r="CJ19">
        <v>243.24469999999999</v>
      </c>
      <c r="CK19">
        <v>208.59649999999999</v>
      </c>
      <c r="CL19">
        <v>323.14780000000002</v>
      </c>
      <c r="CM19">
        <v>412.24329999999998</v>
      </c>
      <c r="CN19">
        <v>456.791</v>
      </c>
      <c r="CO19">
        <v>512.65239999999994</v>
      </c>
      <c r="CP19">
        <v>439.82040000000001</v>
      </c>
      <c r="CQ19">
        <v>352.84629999999999</v>
      </c>
      <c r="CR19">
        <v>329.51170000000002</v>
      </c>
      <c r="CS19">
        <v>302.64170000000001</v>
      </c>
      <c r="CT19">
        <v>315.36959999999999</v>
      </c>
    </row>
    <row r="20" spans="1:98" x14ac:dyDescent="0.2">
      <c r="A20" s="1">
        <v>44597.406944444447</v>
      </c>
      <c r="B20">
        <v>12</v>
      </c>
      <c r="C20">
        <v>794.5</v>
      </c>
      <c r="D20">
        <v>727</v>
      </c>
      <c r="E20">
        <v>756.5</v>
      </c>
      <c r="F20">
        <v>717.5</v>
      </c>
      <c r="G20">
        <v>700.5</v>
      </c>
      <c r="H20">
        <v>688</v>
      </c>
      <c r="I20">
        <v>779</v>
      </c>
      <c r="J20">
        <v>703.5</v>
      </c>
      <c r="K20">
        <v>812</v>
      </c>
      <c r="L20">
        <v>746.5</v>
      </c>
      <c r="M20">
        <v>837</v>
      </c>
      <c r="N20">
        <v>575.5</v>
      </c>
      <c r="O20">
        <v>4822</v>
      </c>
      <c r="P20">
        <v>632</v>
      </c>
      <c r="Q20">
        <v>312</v>
      </c>
      <c r="R20">
        <v>803.5</v>
      </c>
      <c r="S20">
        <v>780.5</v>
      </c>
      <c r="T20">
        <v>686</v>
      </c>
      <c r="U20">
        <v>806</v>
      </c>
      <c r="V20">
        <v>845</v>
      </c>
      <c r="W20">
        <v>1534</v>
      </c>
      <c r="X20">
        <v>680</v>
      </c>
      <c r="Y20">
        <v>374</v>
      </c>
      <c r="Z20">
        <v>919</v>
      </c>
      <c r="AA20">
        <v>865</v>
      </c>
      <c r="AB20">
        <v>724.5</v>
      </c>
      <c r="AC20">
        <v>893.5</v>
      </c>
      <c r="AD20">
        <v>832.5</v>
      </c>
      <c r="AE20">
        <v>735</v>
      </c>
      <c r="AF20">
        <v>661</v>
      </c>
      <c r="AG20">
        <v>515</v>
      </c>
      <c r="AH20">
        <v>884</v>
      </c>
      <c r="AI20">
        <v>765</v>
      </c>
      <c r="AJ20">
        <v>688</v>
      </c>
      <c r="AK20">
        <v>975.5</v>
      </c>
      <c r="AL20">
        <v>806.5</v>
      </c>
      <c r="AM20">
        <v>674.5</v>
      </c>
      <c r="AN20">
        <v>677.5</v>
      </c>
      <c r="AO20">
        <v>661</v>
      </c>
      <c r="AP20">
        <v>880</v>
      </c>
      <c r="AQ20">
        <v>757</v>
      </c>
      <c r="AR20">
        <v>721.5</v>
      </c>
      <c r="AS20">
        <v>973.5</v>
      </c>
      <c r="AT20">
        <v>753.5</v>
      </c>
      <c r="AU20">
        <v>714</v>
      </c>
      <c r="AV20">
        <v>607</v>
      </c>
      <c r="AW20">
        <v>692</v>
      </c>
      <c r="AX20">
        <v>827</v>
      </c>
      <c r="AY20">
        <v>342.9468</v>
      </c>
      <c r="AZ20">
        <v>284.25689999999997</v>
      </c>
      <c r="BA20">
        <v>198.697</v>
      </c>
      <c r="BB20">
        <v>84.145709999999994</v>
      </c>
      <c r="BC20">
        <v>101.1163</v>
      </c>
      <c r="BD20">
        <v>66.468040000000002</v>
      </c>
      <c r="BE20">
        <v>113.1371</v>
      </c>
      <c r="BF20">
        <v>106.7731</v>
      </c>
      <c r="BG20">
        <v>247.48740000000001</v>
      </c>
      <c r="BH20">
        <v>249.6087</v>
      </c>
      <c r="BI20">
        <v>159.80609999999999</v>
      </c>
      <c r="BJ20">
        <v>113.8442</v>
      </c>
      <c r="BK20">
        <v>60.81118</v>
      </c>
      <c r="BL20">
        <v>114.5513</v>
      </c>
      <c r="BM20">
        <v>46.669049999999999</v>
      </c>
      <c r="BN20">
        <v>144.95689999999999</v>
      </c>
      <c r="BO20">
        <v>372.64530000000002</v>
      </c>
      <c r="BP20">
        <v>205.06100000000001</v>
      </c>
      <c r="BQ20">
        <v>435.57780000000002</v>
      </c>
      <c r="BR20">
        <v>323.85489999999999</v>
      </c>
      <c r="BS20">
        <v>213.5462</v>
      </c>
      <c r="BT20">
        <v>345.06810000000002</v>
      </c>
      <c r="BU20">
        <v>63.639609999999998</v>
      </c>
      <c r="BV20">
        <v>308.29860000000002</v>
      </c>
      <c r="BW20">
        <v>494.97480000000002</v>
      </c>
      <c r="BX20">
        <v>352.84629999999999</v>
      </c>
      <c r="BY20">
        <v>354.26049999999998</v>
      </c>
      <c r="BZ20">
        <v>318.90519999999998</v>
      </c>
      <c r="CA20">
        <v>189.50460000000001</v>
      </c>
      <c r="CB20">
        <v>192.333</v>
      </c>
      <c r="CC20">
        <v>233.34520000000001</v>
      </c>
      <c r="CD20">
        <v>296.98489999999998</v>
      </c>
      <c r="CE20">
        <v>357.79599999999999</v>
      </c>
      <c r="CF20">
        <v>311.12700000000001</v>
      </c>
      <c r="CG20">
        <v>413.65750000000003</v>
      </c>
      <c r="CH20">
        <v>417.90010000000001</v>
      </c>
      <c r="CI20">
        <v>204.35390000000001</v>
      </c>
      <c r="CJ20">
        <v>188.79750000000001</v>
      </c>
      <c r="CK20">
        <v>181.01929999999999</v>
      </c>
      <c r="CL20">
        <v>282.84269999999998</v>
      </c>
      <c r="CM20">
        <v>362.03870000000001</v>
      </c>
      <c r="CN20">
        <v>398.10109999999997</v>
      </c>
      <c r="CO20">
        <v>470.226</v>
      </c>
      <c r="CP20">
        <v>398.10109999999997</v>
      </c>
      <c r="CQ20">
        <v>345.06810000000002</v>
      </c>
      <c r="CR20">
        <v>292.74220000000003</v>
      </c>
      <c r="CS20">
        <v>227.6884</v>
      </c>
      <c r="CT20">
        <v>244.65899999999999</v>
      </c>
    </row>
    <row r="21" spans="1:98" x14ac:dyDescent="0.2">
      <c r="A21" s="1">
        <v>44597.469444444447</v>
      </c>
      <c r="B21">
        <v>13.5</v>
      </c>
      <c r="C21">
        <v>801.5</v>
      </c>
      <c r="D21">
        <v>751.5</v>
      </c>
      <c r="E21">
        <v>755</v>
      </c>
      <c r="F21">
        <v>722</v>
      </c>
      <c r="G21">
        <v>716.5</v>
      </c>
      <c r="H21">
        <v>687</v>
      </c>
      <c r="I21">
        <v>789</v>
      </c>
      <c r="J21">
        <v>749</v>
      </c>
      <c r="K21">
        <v>788.5</v>
      </c>
      <c r="L21">
        <v>742.5</v>
      </c>
      <c r="M21">
        <v>854</v>
      </c>
      <c r="N21">
        <v>556</v>
      </c>
      <c r="O21">
        <v>4676.5</v>
      </c>
      <c r="P21">
        <v>631.5</v>
      </c>
      <c r="Q21">
        <v>300</v>
      </c>
      <c r="R21">
        <v>833</v>
      </c>
      <c r="S21">
        <v>774.5</v>
      </c>
      <c r="T21">
        <v>700.5</v>
      </c>
      <c r="U21">
        <v>821.5</v>
      </c>
      <c r="V21">
        <v>841.5</v>
      </c>
      <c r="W21">
        <v>1543</v>
      </c>
      <c r="X21">
        <v>641.5</v>
      </c>
      <c r="Y21">
        <v>344.5</v>
      </c>
      <c r="Z21">
        <v>894.5</v>
      </c>
      <c r="AA21">
        <v>868</v>
      </c>
      <c r="AB21">
        <v>778</v>
      </c>
      <c r="AC21">
        <v>901.5</v>
      </c>
      <c r="AD21">
        <v>828.5</v>
      </c>
      <c r="AE21">
        <v>733.5</v>
      </c>
      <c r="AF21">
        <v>653</v>
      </c>
      <c r="AG21">
        <v>492</v>
      </c>
      <c r="AH21">
        <v>911.5</v>
      </c>
      <c r="AI21">
        <v>798.5</v>
      </c>
      <c r="AJ21">
        <v>718.5</v>
      </c>
      <c r="AK21">
        <v>1004</v>
      </c>
      <c r="AL21">
        <v>800</v>
      </c>
      <c r="AM21">
        <v>651.5</v>
      </c>
      <c r="AN21">
        <v>678</v>
      </c>
      <c r="AO21">
        <v>655</v>
      </c>
      <c r="AP21">
        <v>899</v>
      </c>
      <c r="AQ21">
        <v>768</v>
      </c>
      <c r="AR21">
        <v>746</v>
      </c>
      <c r="AS21">
        <v>980.5</v>
      </c>
      <c r="AT21">
        <v>716</v>
      </c>
      <c r="AU21">
        <v>725</v>
      </c>
      <c r="AV21">
        <v>594</v>
      </c>
      <c r="AW21">
        <v>661.5</v>
      </c>
      <c r="AX21">
        <v>853.5</v>
      </c>
      <c r="AY21">
        <v>372.64530000000002</v>
      </c>
      <c r="AZ21">
        <v>375.47370000000001</v>
      </c>
      <c r="BA21">
        <v>207.88939999999999</v>
      </c>
      <c r="BB21">
        <v>149.9066</v>
      </c>
      <c r="BC21">
        <v>205.7681</v>
      </c>
      <c r="BD21">
        <v>103.2376</v>
      </c>
      <c r="BE21">
        <v>214.9605</v>
      </c>
      <c r="BF21">
        <v>141.42140000000001</v>
      </c>
      <c r="BG21">
        <v>324.56200000000001</v>
      </c>
      <c r="BH21">
        <v>253.85130000000001</v>
      </c>
      <c r="BI21">
        <v>148.4924</v>
      </c>
      <c r="BJ21">
        <v>144.24979999999999</v>
      </c>
      <c r="BK21">
        <v>215.66759999999999</v>
      </c>
      <c r="BL21">
        <v>78.488849999999999</v>
      </c>
      <c r="BM21">
        <v>46.669049999999999</v>
      </c>
      <c r="BN21">
        <v>144.24979999999999</v>
      </c>
      <c r="BO21">
        <v>344.36099999999999</v>
      </c>
      <c r="BP21">
        <v>184.5549</v>
      </c>
      <c r="BQ21">
        <v>378.3021</v>
      </c>
      <c r="BR21">
        <v>310.41989999999998</v>
      </c>
      <c r="BS21">
        <v>165.46299999999999</v>
      </c>
      <c r="BT21">
        <v>337.28989999999999</v>
      </c>
      <c r="BU21">
        <v>71.417789999999997</v>
      </c>
      <c r="BV21">
        <v>306.17720000000003</v>
      </c>
      <c r="BW21">
        <v>386.08030000000002</v>
      </c>
      <c r="BX21">
        <v>347.8965</v>
      </c>
      <c r="BY21">
        <v>303.34879999999998</v>
      </c>
      <c r="BZ21">
        <v>320.31939999999997</v>
      </c>
      <c r="CA21">
        <v>202.93969999999999</v>
      </c>
      <c r="CB21">
        <v>147.07820000000001</v>
      </c>
      <c r="CC21">
        <v>186.67619999999999</v>
      </c>
      <c r="CD21">
        <v>269.40769999999998</v>
      </c>
      <c r="CE21">
        <v>307.5915</v>
      </c>
      <c r="CF21">
        <v>272.23610000000002</v>
      </c>
      <c r="CG21">
        <v>434.16359999999997</v>
      </c>
      <c r="CH21">
        <v>394.56560000000002</v>
      </c>
      <c r="CI21">
        <v>241.1234</v>
      </c>
      <c r="CJ21">
        <v>176.77670000000001</v>
      </c>
      <c r="CK21">
        <v>190.9188</v>
      </c>
      <c r="CL21">
        <v>328.09750000000003</v>
      </c>
      <c r="CM21">
        <v>353.55340000000001</v>
      </c>
      <c r="CN21">
        <v>442.64879999999999</v>
      </c>
      <c r="CO21">
        <v>454.6696</v>
      </c>
      <c r="CP21">
        <v>393.15140000000002</v>
      </c>
      <c r="CQ21">
        <v>346.48230000000001</v>
      </c>
      <c r="CR21">
        <v>284.25689999999997</v>
      </c>
      <c r="CS21">
        <v>276.47879999999998</v>
      </c>
      <c r="CT21">
        <v>272.23610000000002</v>
      </c>
    </row>
    <row r="22" spans="1:98" x14ac:dyDescent="0.2">
      <c r="A22" s="1">
        <v>44597.531944444447</v>
      </c>
      <c r="B22">
        <v>15</v>
      </c>
      <c r="C22">
        <v>832.5</v>
      </c>
      <c r="D22">
        <v>726</v>
      </c>
      <c r="E22">
        <v>771</v>
      </c>
      <c r="F22">
        <v>717.5</v>
      </c>
      <c r="G22">
        <v>740.5</v>
      </c>
      <c r="H22">
        <v>659</v>
      </c>
      <c r="I22">
        <v>804</v>
      </c>
      <c r="J22">
        <v>707.5</v>
      </c>
      <c r="K22">
        <v>747</v>
      </c>
      <c r="L22">
        <v>711</v>
      </c>
      <c r="M22">
        <v>856</v>
      </c>
      <c r="N22">
        <v>555</v>
      </c>
      <c r="O22">
        <v>4821.5</v>
      </c>
      <c r="P22">
        <v>617</v>
      </c>
      <c r="Q22">
        <v>272</v>
      </c>
      <c r="R22">
        <v>864.5</v>
      </c>
      <c r="S22">
        <v>801.5</v>
      </c>
      <c r="T22">
        <v>687.5</v>
      </c>
      <c r="U22">
        <v>814</v>
      </c>
      <c r="V22">
        <v>887</v>
      </c>
      <c r="W22">
        <v>1523</v>
      </c>
      <c r="X22">
        <v>633.5</v>
      </c>
      <c r="Y22">
        <v>340.5</v>
      </c>
      <c r="Z22">
        <v>892.5</v>
      </c>
      <c r="AA22">
        <v>874.5</v>
      </c>
      <c r="AB22">
        <v>755.5</v>
      </c>
      <c r="AC22">
        <v>936.5</v>
      </c>
      <c r="AD22">
        <v>831.5</v>
      </c>
      <c r="AE22">
        <v>724.5</v>
      </c>
      <c r="AF22">
        <v>624.5</v>
      </c>
      <c r="AG22">
        <v>508.5</v>
      </c>
      <c r="AH22">
        <v>862.5</v>
      </c>
      <c r="AI22">
        <v>833.5</v>
      </c>
      <c r="AJ22">
        <v>724</v>
      </c>
      <c r="AK22">
        <v>1066</v>
      </c>
      <c r="AL22">
        <v>791</v>
      </c>
      <c r="AM22">
        <v>654</v>
      </c>
      <c r="AN22">
        <v>660</v>
      </c>
      <c r="AO22">
        <v>619.5</v>
      </c>
      <c r="AP22">
        <v>903.5</v>
      </c>
      <c r="AQ22">
        <v>796</v>
      </c>
      <c r="AR22">
        <v>738.5</v>
      </c>
      <c r="AS22">
        <v>987.5</v>
      </c>
      <c r="AT22">
        <v>732.5</v>
      </c>
      <c r="AU22">
        <v>737.5</v>
      </c>
      <c r="AV22">
        <v>612</v>
      </c>
      <c r="AW22">
        <v>672.5</v>
      </c>
      <c r="AX22">
        <v>838.5</v>
      </c>
      <c r="AY22">
        <v>398.10109999999997</v>
      </c>
      <c r="AZ22">
        <v>381.83769999999998</v>
      </c>
      <c r="BA22">
        <v>247.48740000000001</v>
      </c>
      <c r="BB22">
        <v>163.3417</v>
      </c>
      <c r="BC22">
        <v>224.15280000000001</v>
      </c>
      <c r="BD22">
        <v>137.17869999999999</v>
      </c>
      <c r="BE22">
        <v>227.6884</v>
      </c>
      <c r="BF22">
        <v>166.17009999999999</v>
      </c>
      <c r="BG22">
        <v>206.4752</v>
      </c>
      <c r="BH22">
        <v>209.30359999999999</v>
      </c>
      <c r="BI22">
        <v>195.16149999999999</v>
      </c>
      <c r="BJ22">
        <v>127.2792</v>
      </c>
      <c r="BK22">
        <v>193.0401</v>
      </c>
      <c r="BL22">
        <v>125.86499999999999</v>
      </c>
      <c r="BM22">
        <v>70.710679999999996</v>
      </c>
      <c r="BN22">
        <v>144.95689999999999</v>
      </c>
      <c r="BO22">
        <v>323.14780000000002</v>
      </c>
      <c r="BP22">
        <v>188.79750000000001</v>
      </c>
      <c r="BQ22">
        <v>424.26409999999998</v>
      </c>
      <c r="BR22">
        <v>299.81330000000003</v>
      </c>
      <c r="BS22">
        <v>74.953320000000005</v>
      </c>
      <c r="BT22">
        <v>314.66250000000002</v>
      </c>
      <c r="BU22">
        <v>44.547730000000001</v>
      </c>
      <c r="BV22">
        <v>321.73360000000002</v>
      </c>
      <c r="BW22">
        <v>437.69909999999999</v>
      </c>
      <c r="BX22">
        <v>340.11829999999998</v>
      </c>
      <c r="BY22">
        <v>359.91739999999999</v>
      </c>
      <c r="BZ22">
        <v>314.66250000000002</v>
      </c>
      <c r="CA22">
        <v>170.4127</v>
      </c>
      <c r="CB22">
        <v>154.85640000000001</v>
      </c>
      <c r="CC22">
        <v>232.63810000000001</v>
      </c>
      <c r="CD22">
        <v>311.83409999999998</v>
      </c>
      <c r="CE22">
        <v>323.14780000000002</v>
      </c>
      <c r="CF22">
        <v>278.6001</v>
      </c>
      <c r="CG22">
        <v>434.16359999999997</v>
      </c>
      <c r="CH22">
        <v>422.84989999999999</v>
      </c>
      <c r="CI22">
        <v>236.1737</v>
      </c>
      <c r="CJ22">
        <v>224.86</v>
      </c>
      <c r="CK22">
        <v>147.78530000000001</v>
      </c>
      <c r="CL22">
        <v>266.57929999999999</v>
      </c>
      <c r="CM22">
        <v>397.39400000000001</v>
      </c>
      <c r="CN22">
        <v>464.56920000000002</v>
      </c>
      <c r="CO22">
        <v>460.32650000000001</v>
      </c>
      <c r="CP22">
        <v>409.41480000000001</v>
      </c>
      <c r="CQ22">
        <v>350.0179</v>
      </c>
      <c r="CR22">
        <v>284.25689999999997</v>
      </c>
      <c r="CS22">
        <v>273.65030000000002</v>
      </c>
      <c r="CT22">
        <v>269.40769999999998</v>
      </c>
    </row>
    <row r="23" spans="1:98" x14ac:dyDescent="0.2">
      <c r="A23" s="1">
        <v>44597.594444444447</v>
      </c>
      <c r="B23">
        <v>16.5</v>
      </c>
      <c r="C23">
        <v>845</v>
      </c>
      <c r="D23">
        <v>762.5</v>
      </c>
      <c r="E23">
        <v>779</v>
      </c>
      <c r="F23">
        <v>721</v>
      </c>
      <c r="G23">
        <v>749</v>
      </c>
      <c r="H23">
        <v>724.5</v>
      </c>
      <c r="I23">
        <v>806</v>
      </c>
      <c r="J23">
        <v>754</v>
      </c>
      <c r="K23">
        <v>756.5</v>
      </c>
      <c r="L23">
        <v>687</v>
      </c>
      <c r="M23">
        <v>850.5</v>
      </c>
      <c r="N23">
        <v>556.5</v>
      </c>
      <c r="O23">
        <v>4737</v>
      </c>
      <c r="P23">
        <v>582.5</v>
      </c>
      <c r="Q23">
        <v>276</v>
      </c>
      <c r="R23">
        <v>885.5</v>
      </c>
      <c r="S23">
        <v>803.5</v>
      </c>
      <c r="T23">
        <v>685</v>
      </c>
      <c r="U23">
        <v>833.5</v>
      </c>
      <c r="V23">
        <v>885</v>
      </c>
      <c r="W23">
        <v>1576</v>
      </c>
      <c r="X23">
        <v>628.5</v>
      </c>
      <c r="Y23">
        <v>332.5</v>
      </c>
      <c r="Z23">
        <v>909</v>
      </c>
      <c r="AA23">
        <v>856</v>
      </c>
      <c r="AB23">
        <v>730</v>
      </c>
      <c r="AC23">
        <v>908</v>
      </c>
      <c r="AD23">
        <v>791</v>
      </c>
      <c r="AE23">
        <v>701</v>
      </c>
      <c r="AF23">
        <v>597</v>
      </c>
      <c r="AG23">
        <v>470</v>
      </c>
      <c r="AH23">
        <v>863.5</v>
      </c>
      <c r="AI23">
        <v>789</v>
      </c>
      <c r="AJ23">
        <v>685.5</v>
      </c>
      <c r="AK23">
        <v>1078</v>
      </c>
      <c r="AL23">
        <v>793</v>
      </c>
      <c r="AM23">
        <v>629</v>
      </c>
      <c r="AN23">
        <v>634</v>
      </c>
      <c r="AO23">
        <v>629</v>
      </c>
      <c r="AP23">
        <v>890.5</v>
      </c>
      <c r="AQ23">
        <v>816.5</v>
      </c>
      <c r="AR23">
        <v>753</v>
      </c>
      <c r="AS23">
        <v>1050</v>
      </c>
      <c r="AT23">
        <v>714.5</v>
      </c>
      <c r="AU23">
        <v>725</v>
      </c>
      <c r="AV23">
        <v>611.5</v>
      </c>
      <c r="AW23">
        <v>700.5</v>
      </c>
      <c r="AX23">
        <v>812.5</v>
      </c>
      <c r="AY23">
        <v>240.41630000000001</v>
      </c>
      <c r="AZ23">
        <v>286.37819999999999</v>
      </c>
      <c r="BA23">
        <v>124.4508</v>
      </c>
      <c r="BB23">
        <v>24.041630000000001</v>
      </c>
      <c r="BC23">
        <v>141.42140000000001</v>
      </c>
      <c r="BD23">
        <v>38.89087</v>
      </c>
      <c r="BE23">
        <v>56.568539999999999</v>
      </c>
      <c r="BF23">
        <v>41.012189999999997</v>
      </c>
      <c r="BG23">
        <v>150.61369999999999</v>
      </c>
      <c r="BH23">
        <v>189.50460000000001</v>
      </c>
      <c r="BI23">
        <v>79.90307</v>
      </c>
      <c r="BJ23">
        <v>74.246219999999994</v>
      </c>
      <c r="BK23">
        <v>87.681240000000003</v>
      </c>
      <c r="BL23">
        <v>84.145709999999994</v>
      </c>
      <c r="BM23">
        <v>91.923879999999997</v>
      </c>
      <c r="BN23">
        <v>57.275649999999999</v>
      </c>
      <c r="BO23">
        <v>255.2655</v>
      </c>
      <c r="BP23">
        <v>135.7645</v>
      </c>
      <c r="BQ23">
        <v>364.16</v>
      </c>
      <c r="BR23">
        <v>267.28640000000001</v>
      </c>
      <c r="BS23">
        <v>173.94829999999999</v>
      </c>
      <c r="BT23">
        <v>282.13560000000001</v>
      </c>
      <c r="BU23">
        <v>27.577159999999999</v>
      </c>
      <c r="BV23">
        <v>280.01429999999999</v>
      </c>
      <c r="BW23">
        <v>321.0265</v>
      </c>
      <c r="BX23">
        <v>271.529</v>
      </c>
      <c r="BY23">
        <v>316.78379999999999</v>
      </c>
      <c r="BZ23">
        <v>264.4579</v>
      </c>
      <c r="CA23">
        <v>159.80609999999999</v>
      </c>
      <c r="CB23">
        <v>131.52189999999999</v>
      </c>
      <c r="CC23">
        <v>185.262</v>
      </c>
      <c r="CD23">
        <v>222.73859999999999</v>
      </c>
      <c r="CE23">
        <v>322.44069999999999</v>
      </c>
      <c r="CF23">
        <v>225.56710000000001</v>
      </c>
      <c r="CG23">
        <v>455.3768</v>
      </c>
      <c r="CH23">
        <v>370.524</v>
      </c>
      <c r="CI23">
        <v>197.98990000000001</v>
      </c>
      <c r="CJ23">
        <v>176.77670000000001</v>
      </c>
      <c r="CK23">
        <v>158.39189999999999</v>
      </c>
      <c r="CL23">
        <v>193.0401</v>
      </c>
      <c r="CM23">
        <v>364.16</v>
      </c>
      <c r="CN23">
        <v>410.12189999999998</v>
      </c>
      <c r="CO23">
        <v>469.51889999999997</v>
      </c>
      <c r="CP23">
        <v>348.60359999999997</v>
      </c>
      <c r="CQ23">
        <v>349.31079999999997</v>
      </c>
      <c r="CR23">
        <v>266.57929999999999</v>
      </c>
      <c r="CS23">
        <v>276.47879999999998</v>
      </c>
      <c r="CT23">
        <v>270.82190000000003</v>
      </c>
    </row>
    <row r="24" spans="1:98" x14ac:dyDescent="0.2">
      <c r="A24" s="1">
        <v>44597.656944444447</v>
      </c>
      <c r="B24">
        <v>18</v>
      </c>
      <c r="C24">
        <v>766.5</v>
      </c>
      <c r="D24">
        <v>750.5</v>
      </c>
      <c r="E24">
        <v>772.5</v>
      </c>
      <c r="F24">
        <v>769.5</v>
      </c>
      <c r="G24">
        <v>732.5</v>
      </c>
      <c r="H24">
        <v>704.5</v>
      </c>
      <c r="I24">
        <v>797</v>
      </c>
      <c r="J24">
        <v>744.5</v>
      </c>
      <c r="K24">
        <v>756</v>
      </c>
      <c r="L24">
        <v>709.5</v>
      </c>
      <c r="M24">
        <v>891.5</v>
      </c>
      <c r="N24">
        <v>554.5</v>
      </c>
      <c r="O24">
        <v>4749</v>
      </c>
      <c r="P24">
        <v>563.5</v>
      </c>
      <c r="Q24">
        <v>285.5</v>
      </c>
      <c r="R24">
        <v>915</v>
      </c>
      <c r="S24">
        <v>818</v>
      </c>
      <c r="T24">
        <v>688</v>
      </c>
      <c r="U24">
        <v>876</v>
      </c>
      <c r="V24">
        <v>857.5</v>
      </c>
      <c r="W24">
        <v>1578</v>
      </c>
      <c r="X24">
        <v>603</v>
      </c>
      <c r="Y24">
        <v>311.5</v>
      </c>
      <c r="Z24">
        <v>896.5</v>
      </c>
      <c r="AA24">
        <v>833.5</v>
      </c>
      <c r="AB24">
        <v>714.5</v>
      </c>
      <c r="AC24">
        <v>922.5</v>
      </c>
      <c r="AD24">
        <v>797.5</v>
      </c>
      <c r="AE24">
        <v>714</v>
      </c>
      <c r="AF24">
        <v>585.5</v>
      </c>
      <c r="AG24">
        <v>522.5</v>
      </c>
      <c r="AH24">
        <v>917.5</v>
      </c>
      <c r="AI24">
        <v>820.5</v>
      </c>
      <c r="AJ24">
        <v>716</v>
      </c>
      <c r="AK24">
        <v>1116.5</v>
      </c>
      <c r="AL24">
        <v>781.5</v>
      </c>
      <c r="AM24">
        <v>627.5</v>
      </c>
      <c r="AN24">
        <v>614</v>
      </c>
      <c r="AO24">
        <v>644.5</v>
      </c>
      <c r="AP24">
        <v>882.5</v>
      </c>
      <c r="AQ24">
        <v>834</v>
      </c>
      <c r="AR24">
        <v>806</v>
      </c>
      <c r="AS24">
        <v>1047</v>
      </c>
      <c r="AT24">
        <v>721</v>
      </c>
      <c r="AU24">
        <v>716.5</v>
      </c>
      <c r="AV24">
        <v>576</v>
      </c>
      <c r="AW24">
        <v>687.5</v>
      </c>
      <c r="AX24">
        <v>838</v>
      </c>
      <c r="AY24">
        <v>290.62090000000001</v>
      </c>
      <c r="AZ24">
        <v>320.31939999999997</v>
      </c>
      <c r="BA24">
        <v>167.58430000000001</v>
      </c>
      <c r="BB24">
        <v>102.5305</v>
      </c>
      <c r="BC24">
        <v>125.1579</v>
      </c>
      <c r="BD24">
        <v>68.589359999999999</v>
      </c>
      <c r="BE24">
        <v>117.3797</v>
      </c>
      <c r="BF24">
        <v>108.18729999999999</v>
      </c>
      <c r="BG24">
        <v>165.46299999999999</v>
      </c>
      <c r="BH24">
        <v>160.51320000000001</v>
      </c>
      <c r="BI24">
        <v>118.0868</v>
      </c>
      <c r="BJ24">
        <v>94.045199999999994</v>
      </c>
      <c r="BK24">
        <v>0</v>
      </c>
      <c r="BL24">
        <v>119.501</v>
      </c>
      <c r="BM24">
        <v>31.81981</v>
      </c>
      <c r="BN24">
        <v>100.4092</v>
      </c>
      <c r="BO24">
        <v>254.55840000000001</v>
      </c>
      <c r="BP24">
        <v>148.4924</v>
      </c>
      <c r="BQ24">
        <v>455.3768</v>
      </c>
      <c r="BR24">
        <v>304.76299999999998</v>
      </c>
      <c r="BS24">
        <v>77.781750000000002</v>
      </c>
      <c r="BT24">
        <v>239.00210000000001</v>
      </c>
      <c r="BU24">
        <v>62.932499999999997</v>
      </c>
      <c r="BV24">
        <v>238.29499999999999</v>
      </c>
      <c r="BW24">
        <v>361.33159999999998</v>
      </c>
      <c r="BX24">
        <v>306.17720000000003</v>
      </c>
      <c r="BY24">
        <v>296.27769999999998</v>
      </c>
      <c r="BZ24">
        <v>309.00569999999999</v>
      </c>
      <c r="CA24">
        <v>173.94829999999999</v>
      </c>
      <c r="CB24">
        <v>108.18729999999999</v>
      </c>
      <c r="CC24">
        <v>207.1823</v>
      </c>
      <c r="CD24">
        <v>253.85130000000001</v>
      </c>
      <c r="CE24">
        <v>385.3732</v>
      </c>
      <c r="CF24">
        <v>270.1148</v>
      </c>
      <c r="CG24">
        <v>477.2971</v>
      </c>
      <c r="CH24">
        <v>416.48590000000002</v>
      </c>
      <c r="CI24">
        <v>239.70920000000001</v>
      </c>
      <c r="CJ24">
        <v>172.5341</v>
      </c>
      <c r="CK24">
        <v>188.79750000000001</v>
      </c>
      <c r="CL24">
        <v>284.964</v>
      </c>
      <c r="CM24">
        <v>441.2346</v>
      </c>
      <c r="CN24">
        <v>509.11689999999999</v>
      </c>
      <c r="CO24">
        <v>555.78589999999997</v>
      </c>
      <c r="CP24">
        <v>347.8965</v>
      </c>
      <c r="CQ24">
        <v>357.08890000000002</v>
      </c>
      <c r="CR24">
        <v>284.25689999999997</v>
      </c>
      <c r="CS24">
        <v>307.5915</v>
      </c>
      <c r="CT24">
        <v>287.08539999999999</v>
      </c>
    </row>
    <row r="25" spans="1:98" x14ac:dyDescent="0.2">
      <c r="A25" s="1">
        <v>44597.719444444447</v>
      </c>
      <c r="B25">
        <v>19.5</v>
      </c>
      <c r="C25">
        <v>810.5</v>
      </c>
      <c r="D25">
        <v>767</v>
      </c>
      <c r="E25">
        <v>774.5</v>
      </c>
      <c r="F25">
        <v>765.5</v>
      </c>
      <c r="G25">
        <v>752.5</v>
      </c>
      <c r="H25">
        <v>757.5</v>
      </c>
      <c r="I25">
        <v>777.5</v>
      </c>
      <c r="J25">
        <v>756</v>
      </c>
      <c r="K25">
        <v>774.5</v>
      </c>
      <c r="L25">
        <v>741.5</v>
      </c>
      <c r="M25">
        <v>908</v>
      </c>
      <c r="N25">
        <v>563.5</v>
      </c>
      <c r="O25">
        <v>4915</v>
      </c>
      <c r="P25">
        <v>566.5</v>
      </c>
      <c r="Q25">
        <v>294.5</v>
      </c>
      <c r="R25">
        <v>952</v>
      </c>
      <c r="S25">
        <v>832.5</v>
      </c>
      <c r="T25">
        <v>713</v>
      </c>
      <c r="U25">
        <v>891</v>
      </c>
      <c r="V25">
        <v>873</v>
      </c>
      <c r="W25">
        <v>1632.5</v>
      </c>
      <c r="X25">
        <v>598.5</v>
      </c>
      <c r="Y25">
        <v>329</v>
      </c>
      <c r="Z25">
        <v>949</v>
      </c>
      <c r="AA25">
        <v>908.5</v>
      </c>
      <c r="AB25">
        <v>738.5</v>
      </c>
      <c r="AC25">
        <v>977</v>
      </c>
      <c r="AD25">
        <v>795</v>
      </c>
      <c r="AE25">
        <v>691.5</v>
      </c>
      <c r="AF25">
        <v>579</v>
      </c>
      <c r="AG25">
        <v>501</v>
      </c>
      <c r="AH25">
        <v>942.5</v>
      </c>
      <c r="AI25">
        <v>813</v>
      </c>
      <c r="AJ25">
        <v>721.5</v>
      </c>
      <c r="AK25">
        <v>1164</v>
      </c>
      <c r="AL25">
        <v>778</v>
      </c>
      <c r="AM25">
        <v>640</v>
      </c>
      <c r="AN25">
        <v>621</v>
      </c>
      <c r="AO25">
        <v>641</v>
      </c>
      <c r="AP25">
        <v>918.5</v>
      </c>
      <c r="AQ25">
        <v>814.5</v>
      </c>
      <c r="AR25">
        <v>774</v>
      </c>
      <c r="AS25">
        <v>1075.5</v>
      </c>
      <c r="AT25">
        <v>744</v>
      </c>
      <c r="AU25">
        <v>715</v>
      </c>
      <c r="AV25">
        <v>566.5</v>
      </c>
      <c r="AW25">
        <v>723.5</v>
      </c>
      <c r="AX25">
        <v>806</v>
      </c>
      <c r="AY25">
        <v>314.66250000000002</v>
      </c>
      <c r="AZ25">
        <v>299.81330000000003</v>
      </c>
      <c r="BA25">
        <v>215.66759999999999</v>
      </c>
      <c r="BB25">
        <v>71.417789999999997</v>
      </c>
      <c r="BC25">
        <v>166.17009999999999</v>
      </c>
      <c r="BD25">
        <v>61.51829</v>
      </c>
      <c r="BE25">
        <v>129.40049999999999</v>
      </c>
      <c r="BF25">
        <v>134.3503</v>
      </c>
      <c r="BG25">
        <v>202.93969999999999</v>
      </c>
      <c r="BH25">
        <v>217.08179999999999</v>
      </c>
      <c r="BI25">
        <v>144.24979999999999</v>
      </c>
      <c r="BJ25">
        <v>129.40049999999999</v>
      </c>
      <c r="BK25">
        <v>120.20820000000001</v>
      </c>
      <c r="BL25">
        <v>122.3295</v>
      </c>
      <c r="BM25">
        <v>99.702060000000003</v>
      </c>
      <c r="BN25">
        <v>142.8356</v>
      </c>
      <c r="BO25">
        <v>366.98840000000001</v>
      </c>
      <c r="BP25">
        <v>199.4041</v>
      </c>
      <c r="BQ25">
        <v>499.2174</v>
      </c>
      <c r="BR25">
        <v>267.28640000000001</v>
      </c>
      <c r="BS25">
        <v>163.3417</v>
      </c>
      <c r="BT25">
        <v>263.75080000000003</v>
      </c>
      <c r="BU25">
        <v>49.49747</v>
      </c>
      <c r="BV25">
        <v>335.16860000000003</v>
      </c>
      <c r="BW25">
        <v>528.20870000000002</v>
      </c>
      <c r="BX25">
        <v>351.43209999999999</v>
      </c>
      <c r="BY25">
        <v>380.42349999999999</v>
      </c>
      <c r="BZ25">
        <v>356.3818</v>
      </c>
      <c r="CA25">
        <v>204.35390000000001</v>
      </c>
      <c r="CB25">
        <v>114.5513</v>
      </c>
      <c r="CC25">
        <v>243.24469999999999</v>
      </c>
      <c r="CD25">
        <v>379.71629999999999</v>
      </c>
      <c r="CE25">
        <v>425.67829999999998</v>
      </c>
      <c r="CF25">
        <v>270.82190000000003</v>
      </c>
      <c r="CG25">
        <v>507.70269999999999</v>
      </c>
      <c r="CH25">
        <v>475.17579999999998</v>
      </c>
      <c r="CI25">
        <v>207.88939999999999</v>
      </c>
      <c r="CJ25">
        <v>169.7056</v>
      </c>
      <c r="CK25">
        <v>200.81829999999999</v>
      </c>
      <c r="CL25">
        <v>342.9468</v>
      </c>
      <c r="CM25">
        <v>365.57420000000002</v>
      </c>
      <c r="CN25">
        <v>494.97480000000002</v>
      </c>
      <c r="CO25">
        <v>521.1377</v>
      </c>
      <c r="CP25">
        <v>335.16860000000003</v>
      </c>
      <c r="CQ25">
        <v>377.59500000000003</v>
      </c>
      <c r="CR25">
        <v>272.23610000000002</v>
      </c>
      <c r="CS25">
        <v>307.5915</v>
      </c>
      <c r="CT25">
        <v>248.9016</v>
      </c>
    </row>
    <row r="26" spans="1:98" x14ac:dyDescent="0.2">
      <c r="A26" s="1">
        <v>44597.781944444447</v>
      </c>
      <c r="B26">
        <v>21</v>
      </c>
      <c r="C26">
        <v>834</v>
      </c>
      <c r="D26">
        <v>766</v>
      </c>
      <c r="E26">
        <v>785</v>
      </c>
      <c r="F26">
        <v>748</v>
      </c>
      <c r="G26">
        <v>743</v>
      </c>
      <c r="H26">
        <v>727.5</v>
      </c>
      <c r="I26">
        <v>798</v>
      </c>
      <c r="J26">
        <v>753.5</v>
      </c>
      <c r="K26">
        <v>741</v>
      </c>
      <c r="L26">
        <v>742</v>
      </c>
      <c r="M26">
        <v>885</v>
      </c>
      <c r="N26">
        <v>572.5</v>
      </c>
      <c r="O26">
        <v>4953</v>
      </c>
      <c r="P26">
        <v>549.5</v>
      </c>
      <c r="Q26">
        <v>298.5</v>
      </c>
      <c r="R26">
        <v>942</v>
      </c>
      <c r="S26">
        <v>827.5</v>
      </c>
      <c r="T26">
        <v>717.5</v>
      </c>
      <c r="U26">
        <v>889.5</v>
      </c>
      <c r="V26">
        <v>884</v>
      </c>
      <c r="W26">
        <v>1619</v>
      </c>
      <c r="X26">
        <v>593</v>
      </c>
      <c r="Y26">
        <v>328.5</v>
      </c>
      <c r="Z26">
        <v>912.5</v>
      </c>
      <c r="AA26">
        <v>877.5</v>
      </c>
      <c r="AB26">
        <v>770</v>
      </c>
      <c r="AC26">
        <v>1029.5</v>
      </c>
      <c r="AD26">
        <v>792</v>
      </c>
      <c r="AE26">
        <v>679.5</v>
      </c>
      <c r="AF26">
        <v>600.5</v>
      </c>
      <c r="AG26">
        <v>503</v>
      </c>
      <c r="AH26">
        <v>942.5</v>
      </c>
      <c r="AI26">
        <v>851.5</v>
      </c>
      <c r="AJ26">
        <v>735</v>
      </c>
      <c r="AK26">
        <v>1155.5</v>
      </c>
      <c r="AL26">
        <v>789.5</v>
      </c>
      <c r="AM26">
        <v>628.5</v>
      </c>
      <c r="AN26">
        <v>599</v>
      </c>
      <c r="AO26">
        <v>637</v>
      </c>
      <c r="AP26">
        <v>913.5</v>
      </c>
      <c r="AQ26">
        <v>845.5</v>
      </c>
      <c r="AR26">
        <v>788</v>
      </c>
      <c r="AS26">
        <v>1124</v>
      </c>
      <c r="AT26">
        <v>718.5</v>
      </c>
      <c r="AU26">
        <v>746.5</v>
      </c>
      <c r="AV26">
        <v>565</v>
      </c>
      <c r="AW26">
        <v>735</v>
      </c>
      <c r="AX26">
        <v>812</v>
      </c>
      <c r="AY26">
        <v>349.31079999999997</v>
      </c>
      <c r="AZ26">
        <v>347.8965</v>
      </c>
      <c r="BA26">
        <v>217.78890000000001</v>
      </c>
      <c r="BB26">
        <v>77.781750000000002</v>
      </c>
      <c r="BC26">
        <v>152.73509999999999</v>
      </c>
      <c r="BD26">
        <v>84.145709999999994</v>
      </c>
      <c r="BE26">
        <v>140.00710000000001</v>
      </c>
      <c r="BF26">
        <v>130.81479999999999</v>
      </c>
      <c r="BG26">
        <v>264.4579</v>
      </c>
      <c r="BH26">
        <v>282.84269999999998</v>
      </c>
      <c r="BI26">
        <v>183.84780000000001</v>
      </c>
      <c r="BJ26">
        <v>91.216769999999997</v>
      </c>
      <c r="BK26">
        <v>243.24469999999999</v>
      </c>
      <c r="BL26">
        <v>123.7437</v>
      </c>
      <c r="BM26">
        <v>51.618789999999997</v>
      </c>
      <c r="BN26">
        <v>182.43350000000001</v>
      </c>
      <c r="BO26">
        <v>433.45650000000001</v>
      </c>
      <c r="BP26">
        <v>210.01070000000001</v>
      </c>
      <c r="BQ26">
        <v>482.95389999999998</v>
      </c>
      <c r="BR26">
        <v>304.05590000000001</v>
      </c>
      <c r="BS26">
        <v>292.74220000000003</v>
      </c>
      <c r="BT26">
        <v>295.57060000000001</v>
      </c>
      <c r="BU26">
        <v>40.30509</v>
      </c>
      <c r="BV26">
        <v>374.05950000000001</v>
      </c>
      <c r="BW26">
        <v>490.02499999999998</v>
      </c>
      <c r="BX26">
        <v>374.76659999999998</v>
      </c>
      <c r="BY26">
        <v>433.45650000000001</v>
      </c>
      <c r="BZ26">
        <v>326.68329999999997</v>
      </c>
      <c r="CA26">
        <v>133.64320000000001</v>
      </c>
      <c r="CB26">
        <v>112.43</v>
      </c>
      <c r="CC26">
        <v>207.88939999999999</v>
      </c>
      <c r="CD26">
        <v>365.57420000000002</v>
      </c>
      <c r="CE26">
        <v>364.16</v>
      </c>
      <c r="CF26">
        <v>289.91379999999998</v>
      </c>
      <c r="CG26">
        <v>495.68189999999998</v>
      </c>
      <c r="CH26">
        <v>409.41480000000001</v>
      </c>
      <c r="CI26">
        <v>217.08179999999999</v>
      </c>
      <c r="CJ26">
        <v>168.29140000000001</v>
      </c>
      <c r="CK26">
        <v>171.1198</v>
      </c>
      <c r="CL26">
        <v>286.37819999999999</v>
      </c>
      <c r="CM26">
        <v>392.4443</v>
      </c>
      <c r="CN26">
        <v>480.83260000000001</v>
      </c>
      <c r="CO26">
        <v>548.71479999999997</v>
      </c>
      <c r="CP26">
        <v>361.33159999999998</v>
      </c>
      <c r="CQ26">
        <v>395.27269999999999</v>
      </c>
      <c r="CR26">
        <v>257.38690000000003</v>
      </c>
      <c r="CS26">
        <v>296.98489999999998</v>
      </c>
      <c r="CT26">
        <v>316.78379999999999</v>
      </c>
    </row>
    <row r="27" spans="1:98" x14ac:dyDescent="0.2">
      <c r="A27" s="1">
        <v>44597.844444444447</v>
      </c>
      <c r="B27">
        <v>22.5</v>
      </c>
      <c r="C27">
        <v>838</v>
      </c>
      <c r="D27">
        <v>805.5</v>
      </c>
      <c r="E27">
        <v>832</v>
      </c>
      <c r="F27">
        <v>770.5</v>
      </c>
      <c r="G27">
        <v>786.5</v>
      </c>
      <c r="H27">
        <v>751</v>
      </c>
      <c r="I27">
        <v>852</v>
      </c>
      <c r="J27">
        <v>789</v>
      </c>
      <c r="K27">
        <v>809.5</v>
      </c>
      <c r="L27">
        <v>770.5</v>
      </c>
      <c r="M27">
        <v>884.5</v>
      </c>
      <c r="N27">
        <v>569</v>
      </c>
      <c r="O27">
        <v>4920</v>
      </c>
      <c r="P27">
        <v>497</v>
      </c>
      <c r="Q27">
        <v>291</v>
      </c>
      <c r="R27">
        <v>983</v>
      </c>
      <c r="S27">
        <v>816</v>
      </c>
      <c r="T27">
        <v>721.5</v>
      </c>
      <c r="U27">
        <v>912</v>
      </c>
      <c r="V27">
        <v>866.5</v>
      </c>
      <c r="W27">
        <v>1686</v>
      </c>
      <c r="X27">
        <v>553.5</v>
      </c>
      <c r="Y27">
        <v>330</v>
      </c>
      <c r="Z27">
        <v>914</v>
      </c>
      <c r="AA27">
        <v>915</v>
      </c>
      <c r="AB27">
        <v>785</v>
      </c>
      <c r="AC27">
        <v>985</v>
      </c>
      <c r="AD27">
        <v>819.5</v>
      </c>
      <c r="AE27">
        <v>603.5</v>
      </c>
      <c r="AF27">
        <v>536.5</v>
      </c>
      <c r="AG27">
        <v>470.5</v>
      </c>
      <c r="AH27">
        <v>928</v>
      </c>
      <c r="AI27">
        <v>835</v>
      </c>
      <c r="AJ27">
        <v>755</v>
      </c>
      <c r="AK27">
        <v>1218</v>
      </c>
      <c r="AL27">
        <v>751.5</v>
      </c>
      <c r="AM27">
        <v>632.5</v>
      </c>
      <c r="AN27">
        <v>584</v>
      </c>
      <c r="AO27">
        <v>648</v>
      </c>
      <c r="AP27">
        <v>898.5</v>
      </c>
      <c r="AQ27">
        <v>824.5</v>
      </c>
      <c r="AR27">
        <v>800</v>
      </c>
      <c r="AS27">
        <v>1149.5</v>
      </c>
      <c r="AT27">
        <v>710</v>
      </c>
      <c r="AU27">
        <v>739</v>
      </c>
      <c r="AV27">
        <v>543.5</v>
      </c>
      <c r="AW27">
        <v>750.5</v>
      </c>
      <c r="AX27">
        <v>778.5</v>
      </c>
      <c r="AY27">
        <v>360.62450000000001</v>
      </c>
      <c r="AZ27">
        <v>450.42700000000002</v>
      </c>
      <c r="BA27">
        <v>248.9016</v>
      </c>
      <c r="BB27">
        <v>137.88579999999999</v>
      </c>
      <c r="BC27">
        <v>194.45439999999999</v>
      </c>
      <c r="BD27">
        <v>149.9066</v>
      </c>
      <c r="BE27">
        <v>230.51679999999999</v>
      </c>
      <c r="BF27">
        <v>151.32079999999999</v>
      </c>
      <c r="BG27">
        <v>228.3955</v>
      </c>
      <c r="BH27">
        <v>296.27769999999998</v>
      </c>
      <c r="BI27">
        <v>184.5549</v>
      </c>
      <c r="BJ27">
        <v>131.52189999999999</v>
      </c>
      <c r="BK27">
        <v>36.769550000000002</v>
      </c>
      <c r="BL27">
        <v>114.5513</v>
      </c>
      <c r="BM27">
        <v>76.367530000000002</v>
      </c>
      <c r="BN27">
        <v>207.88939999999999</v>
      </c>
      <c r="BO27">
        <v>366.28129999999999</v>
      </c>
      <c r="BP27">
        <v>249.6087</v>
      </c>
      <c r="BQ27">
        <v>506.2885</v>
      </c>
      <c r="BR27">
        <v>292.0351</v>
      </c>
      <c r="BS27">
        <v>154.14930000000001</v>
      </c>
      <c r="BT27">
        <v>283.5498</v>
      </c>
      <c r="BU27">
        <v>48.083260000000003</v>
      </c>
      <c r="BV27">
        <v>371.93819999999999</v>
      </c>
      <c r="BW27">
        <v>442.64879999999999</v>
      </c>
      <c r="BX27">
        <v>299.81330000000003</v>
      </c>
      <c r="BY27">
        <v>403.05090000000001</v>
      </c>
      <c r="BZ27">
        <v>334.4615</v>
      </c>
      <c r="CA27">
        <v>130.81479999999999</v>
      </c>
      <c r="CB27">
        <v>113.8442</v>
      </c>
      <c r="CC27">
        <v>225.56710000000001</v>
      </c>
      <c r="CD27">
        <v>315.36959999999999</v>
      </c>
      <c r="CE27">
        <v>353.55340000000001</v>
      </c>
      <c r="CF27">
        <v>271.529</v>
      </c>
      <c r="CG27">
        <v>554.37170000000003</v>
      </c>
      <c r="CH27">
        <v>388.20159999999998</v>
      </c>
      <c r="CI27">
        <v>241.1234</v>
      </c>
      <c r="CJ27">
        <v>156.9777</v>
      </c>
      <c r="CK27">
        <v>154.14930000000001</v>
      </c>
      <c r="CL27">
        <v>238.29499999999999</v>
      </c>
      <c r="CM27">
        <v>351.43209999999999</v>
      </c>
      <c r="CN27">
        <v>459.61939999999998</v>
      </c>
      <c r="CO27">
        <v>542.35090000000002</v>
      </c>
      <c r="CP27">
        <v>356.3818</v>
      </c>
      <c r="CQ27">
        <v>384.66609999999997</v>
      </c>
      <c r="CR27">
        <v>275.06450000000001</v>
      </c>
      <c r="CS27">
        <v>301.93459999999999</v>
      </c>
      <c r="CT27">
        <v>263.75080000000003</v>
      </c>
    </row>
    <row r="28" spans="1:98" x14ac:dyDescent="0.2">
      <c r="A28" s="1">
        <v>44597.906944444447</v>
      </c>
      <c r="B28">
        <v>24</v>
      </c>
      <c r="C28">
        <v>836.5</v>
      </c>
      <c r="D28">
        <v>791.5</v>
      </c>
      <c r="E28">
        <v>810.5</v>
      </c>
      <c r="F28">
        <v>746.5</v>
      </c>
      <c r="G28">
        <v>762.5</v>
      </c>
      <c r="H28">
        <v>708.5</v>
      </c>
      <c r="I28">
        <v>832</v>
      </c>
      <c r="J28">
        <v>747</v>
      </c>
      <c r="K28">
        <v>783.5</v>
      </c>
      <c r="L28">
        <v>762.5</v>
      </c>
      <c r="M28">
        <v>911.5</v>
      </c>
      <c r="N28">
        <v>582.5</v>
      </c>
      <c r="O28">
        <v>4949</v>
      </c>
      <c r="P28">
        <v>521</v>
      </c>
      <c r="Q28">
        <v>286.5</v>
      </c>
      <c r="R28">
        <v>982.5</v>
      </c>
      <c r="S28">
        <v>773</v>
      </c>
      <c r="T28">
        <v>704.5</v>
      </c>
      <c r="U28">
        <v>919</v>
      </c>
      <c r="V28">
        <v>877.5</v>
      </c>
      <c r="W28">
        <v>1691</v>
      </c>
      <c r="X28">
        <v>566.5</v>
      </c>
      <c r="Y28">
        <v>337</v>
      </c>
      <c r="Z28">
        <v>940.5</v>
      </c>
      <c r="AA28">
        <v>928.5</v>
      </c>
      <c r="AB28">
        <v>780</v>
      </c>
      <c r="AC28">
        <v>1006.5</v>
      </c>
      <c r="AD28">
        <v>785.5</v>
      </c>
      <c r="AE28">
        <v>609.5</v>
      </c>
      <c r="AF28">
        <v>537.5</v>
      </c>
      <c r="AG28">
        <v>477.5</v>
      </c>
      <c r="AH28">
        <v>896</v>
      </c>
      <c r="AI28">
        <v>870</v>
      </c>
      <c r="AJ28">
        <v>759</v>
      </c>
      <c r="AK28">
        <v>1229.5</v>
      </c>
      <c r="AL28">
        <v>775</v>
      </c>
      <c r="AM28">
        <v>642</v>
      </c>
      <c r="AN28">
        <v>548.5</v>
      </c>
      <c r="AO28">
        <v>655</v>
      </c>
      <c r="AP28">
        <v>902.5</v>
      </c>
      <c r="AQ28">
        <v>835.5</v>
      </c>
      <c r="AR28">
        <v>792</v>
      </c>
      <c r="AS28">
        <v>1143.5</v>
      </c>
      <c r="AT28">
        <v>731</v>
      </c>
      <c r="AU28">
        <v>743.5</v>
      </c>
      <c r="AV28">
        <v>555</v>
      </c>
      <c r="AW28">
        <v>733.5</v>
      </c>
      <c r="AX28">
        <v>766</v>
      </c>
      <c r="AY28">
        <v>338.70420000000001</v>
      </c>
      <c r="AZ28">
        <v>413.65750000000003</v>
      </c>
      <c r="BA28">
        <v>267.99349999999998</v>
      </c>
      <c r="BB28">
        <v>103.9447</v>
      </c>
      <c r="BC28">
        <v>178.898</v>
      </c>
      <c r="BD28">
        <v>122.3295</v>
      </c>
      <c r="BE28">
        <v>185.262</v>
      </c>
      <c r="BF28">
        <v>148.4924</v>
      </c>
      <c r="BG28">
        <v>215.66759999999999</v>
      </c>
      <c r="BH28">
        <v>225.56710000000001</v>
      </c>
      <c r="BI28">
        <v>185.9691</v>
      </c>
      <c r="BJ28">
        <v>122.3295</v>
      </c>
      <c r="BK28">
        <v>90.50967</v>
      </c>
      <c r="BL28">
        <v>86.267030000000005</v>
      </c>
      <c r="BM28">
        <v>78.488849999999999</v>
      </c>
      <c r="BN28">
        <v>116.6726</v>
      </c>
      <c r="BO28">
        <v>318.19810000000001</v>
      </c>
      <c r="BP28">
        <v>181.72640000000001</v>
      </c>
      <c r="BQ28">
        <v>441.2346</v>
      </c>
      <c r="BR28">
        <v>287.79239999999999</v>
      </c>
      <c r="BS28">
        <v>107.4802</v>
      </c>
      <c r="BT28">
        <v>280.72140000000002</v>
      </c>
      <c r="BU28">
        <v>35.355339999999998</v>
      </c>
      <c r="BV28">
        <v>321.73360000000002</v>
      </c>
      <c r="BW28">
        <v>441.94170000000003</v>
      </c>
      <c r="BX28">
        <v>288.49959999999999</v>
      </c>
      <c r="BY28">
        <v>371.23099999999999</v>
      </c>
      <c r="BZ28">
        <v>286.37819999999999</v>
      </c>
      <c r="CA28">
        <v>129.40049999999999</v>
      </c>
      <c r="CB28">
        <v>153.44220000000001</v>
      </c>
      <c r="CC28">
        <v>211.42490000000001</v>
      </c>
      <c r="CD28">
        <v>270.1148</v>
      </c>
      <c r="CE28">
        <v>370.524</v>
      </c>
      <c r="CF28">
        <v>261.62950000000001</v>
      </c>
      <c r="CG28">
        <v>531.03719999999998</v>
      </c>
      <c r="CH28">
        <v>415.77879999999999</v>
      </c>
      <c r="CI28">
        <v>241.8305</v>
      </c>
      <c r="CJ28">
        <v>150.61369999999999</v>
      </c>
      <c r="CK28">
        <v>182.43350000000001</v>
      </c>
      <c r="CL28">
        <v>256.67970000000003</v>
      </c>
      <c r="CM28">
        <v>365.57420000000002</v>
      </c>
      <c r="CN28">
        <v>459.61939999999998</v>
      </c>
      <c r="CO28">
        <v>540.93669999999997</v>
      </c>
      <c r="CP28">
        <v>404.46510000000001</v>
      </c>
      <c r="CQ28">
        <v>358.50310000000002</v>
      </c>
      <c r="CR28">
        <v>244.65899999999999</v>
      </c>
      <c r="CS28">
        <v>292.0351</v>
      </c>
      <c r="CT28">
        <v>247.48740000000001</v>
      </c>
    </row>
    <row r="29" spans="1:98" x14ac:dyDescent="0.2">
      <c r="A29" s="1">
        <v>44597.969444444447</v>
      </c>
      <c r="B29">
        <v>25.5</v>
      </c>
      <c r="C29">
        <v>864.5</v>
      </c>
      <c r="D29">
        <v>803</v>
      </c>
      <c r="E29">
        <v>803</v>
      </c>
      <c r="F29">
        <v>765.5</v>
      </c>
      <c r="G29">
        <v>771.5</v>
      </c>
      <c r="H29">
        <v>739.5</v>
      </c>
      <c r="I29">
        <v>860</v>
      </c>
      <c r="J29">
        <v>806</v>
      </c>
      <c r="K29">
        <v>764</v>
      </c>
      <c r="L29">
        <v>747.5</v>
      </c>
      <c r="M29">
        <v>909</v>
      </c>
      <c r="N29">
        <v>565</v>
      </c>
      <c r="O29">
        <v>4904.5</v>
      </c>
      <c r="P29">
        <v>504</v>
      </c>
      <c r="Q29">
        <v>298</v>
      </c>
      <c r="R29">
        <v>1001.5</v>
      </c>
      <c r="S29">
        <v>834.5</v>
      </c>
      <c r="T29">
        <v>739</v>
      </c>
      <c r="U29">
        <v>952</v>
      </c>
      <c r="V29">
        <v>869.5</v>
      </c>
      <c r="W29">
        <v>1723</v>
      </c>
      <c r="X29">
        <v>563</v>
      </c>
      <c r="Y29">
        <v>333</v>
      </c>
      <c r="Z29">
        <v>922.5</v>
      </c>
      <c r="AA29">
        <v>897</v>
      </c>
      <c r="AB29">
        <v>791.5</v>
      </c>
      <c r="AC29">
        <v>980.5</v>
      </c>
      <c r="AD29">
        <v>796.5</v>
      </c>
      <c r="AE29">
        <v>602</v>
      </c>
      <c r="AF29">
        <v>514</v>
      </c>
      <c r="AG29">
        <v>459.5</v>
      </c>
      <c r="AH29">
        <v>884</v>
      </c>
      <c r="AI29">
        <v>846</v>
      </c>
      <c r="AJ29">
        <v>753.5</v>
      </c>
      <c r="AK29">
        <v>1283</v>
      </c>
      <c r="AL29">
        <v>773</v>
      </c>
      <c r="AM29">
        <v>606.5</v>
      </c>
      <c r="AN29">
        <v>564.5</v>
      </c>
      <c r="AO29">
        <v>621</v>
      </c>
      <c r="AP29">
        <v>899.5</v>
      </c>
      <c r="AQ29">
        <v>847</v>
      </c>
      <c r="AR29">
        <v>845</v>
      </c>
      <c r="AS29">
        <v>1151.5</v>
      </c>
      <c r="AT29">
        <v>735</v>
      </c>
      <c r="AU29">
        <v>748</v>
      </c>
      <c r="AV29">
        <v>524</v>
      </c>
      <c r="AW29">
        <v>774.5</v>
      </c>
      <c r="AX29">
        <v>754.5</v>
      </c>
      <c r="AY29">
        <v>218.49600000000001</v>
      </c>
      <c r="AZ29">
        <v>267.28640000000001</v>
      </c>
      <c r="BA29">
        <v>124.4508</v>
      </c>
      <c r="BB29">
        <v>36.062449999999998</v>
      </c>
      <c r="BC29">
        <v>74.246219999999994</v>
      </c>
      <c r="BD29">
        <v>19.09188</v>
      </c>
      <c r="BE29">
        <v>46.669049999999999</v>
      </c>
      <c r="BF29">
        <v>24.041630000000001</v>
      </c>
      <c r="BG29">
        <v>123.03660000000001</v>
      </c>
      <c r="BH29">
        <v>188.79750000000001</v>
      </c>
      <c r="BI29">
        <v>84.852810000000005</v>
      </c>
      <c r="BJ29">
        <v>83.438599999999994</v>
      </c>
      <c r="BK29">
        <v>174.65539999999999</v>
      </c>
      <c r="BL29">
        <v>97.580730000000003</v>
      </c>
      <c r="BM29">
        <v>38.183770000000003</v>
      </c>
      <c r="BN29">
        <v>60.104080000000003</v>
      </c>
      <c r="BO29">
        <v>241.1234</v>
      </c>
      <c r="BP29">
        <v>108.8944</v>
      </c>
      <c r="BQ29">
        <v>422.84989999999999</v>
      </c>
      <c r="BR29">
        <v>265.16500000000002</v>
      </c>
      <c r="BS29">
        <v>113.1371</v>
      </c>
      <c r="BT29">
        <v>239.00210000000001</v>
      </c>
      <c r="BU29">
        <v>50.91169</v>
      </c>
      <c r="BV29">
        <v>258.09399999999999</v>
      </c>
      <c r="BW29">
        <v>359.21019999999999</v>
      </c>
      <c r="BX29">
        <v>273.65030000000002</v>
      </c>
      <c r="BY29">
        <v>338.70420000000001</v>
      </c>
      <c r="BZ29">
        <v>286.37819999999999</v>
      </c>
      <c r="CA29">
        <v>149.9066</v>
      </c>
      <c r="CB29">
        <v>70.710679999999996</v>
      </c>
      <c r="CC29">
        <v>200.1112</v>
      </c>
      <c r="CD29">
        <v>214.9605</v>
      </c>
      <c r="CE29">
        <v>323.85489999999999</v>
      </c>
      <c r="CF29">
        <v>292.0351</v>
      </c>
      <c r="CG29">
        <v>496.38889999999998</v>
      </c>
      <c r="CH29">
        <v>401.63670000000002</v>
      </c>
      <c r="CI29">
        <v>214.2534</v>
      </c>
      <c r="CJ29">
        <v>154.85640000000001</v>
      </c>
      <c r="CK29">
        <v>192.333</v>
      </c>
      <c r="CL29">
        <v>252.43709999999999</v>
      </c>
      <c r="CM29">
        <v>330.92599999999999</v>
      </c>
      <c r="CN29">
        <v>434.16359999999997</v>
      </c>
      <c r="CO29">
        <v>505.58139999999997</v>
      </c>
      <c r="CP29">
        <v>333.75439999999998</v>
      </c>
      <c r="CQ29">
        <v>342.23970000000003</v>
      </c>
      <c r="CR29">
        <v>254.55840000000001</v>
      </c>
      <c r="CS29">
        <v>292.0351</v>
      </c>
      <c r="CT29">
        <v>232.63810000000001</v>
      </c>
    </row>
    <row r="30" spans="1:98" x14ac:dyDescent="0.2">
      <c r="A30" s="1">
        <v>44598.031944444447</v>
      </c>
      <c r="B30">
        <v>27</v>
      </c>
      <c r="C30">
        <v>850</v>
      </c>
      <c r="D30">
        <v>826</v>
      </c>
      <c r="E30">
        <v>817.5</v>
      </c>
      <c r="F30">
        <v>756</v>
      </c>
      <c r="G30">
        <v>802.5</v>
      </c>
      <c r="H30">
        <v>759.5</v>
      </c>
      <c r="I30">
        <v>847.5</v>
      </c>
      <c r="J30">
        <v>796</v>
      </c>
      <c r="K30">
        <v>756</v>
      </c>
      <c r="L30">
        <v>751</v>
      </c>
      <c r="M30">
        <v>945</v>
      </c>
      <c r="N30">
        <v>569.5</v>
      </c>
      <c r="O30">
        <v>4967.5</v>
      </c>
      <c r="P30">
        <v>496.5</v>
      </c>
      <c r="Q30">
        <v>319.5</v>
      </c>
      <c r="R30">
        <v>1038.5</v>
      </c>
      <c r="S30">
        <v>799.5</v>
      </c>
      <c r="T30">
        <v>755.5</v>
      </c>
      <c r="U30">
        <v>963.5</v>
      </c>
      <c r="V30">
        <v>873</v>
      </c>
      <c r="W30">
        <v>1789</v>
      </c>
      <c r="X30">
        <v>535</v>
      </c>
      <c r="Y30">
        <v>364</v>
      </c>
      <c r="Z30">
        <v>910.5</v>
      </c>
      <c r="AA30">
        <v>965.5</v>
      </c>
      <c r="AB30">
        <v>839.5</v>
      </c>
      <c r="AC30">
        <v>1043</v>
      </c>
      <c r="AD30">
        <v>825</v>
      </c>
      <c r="AE30">
        <v>595.5</v>
      </c>
      <c r="AF30">
        <v>517</v>
      </c>
      <c r="AG30">
        <v>462.5</v>
      </c>
      <c r="AH30">
        <v>890</v>
      </c>
      <c r="AI30">
        <v>874</v>
      </c>
      <c r="AJ30">
        <v>793</v>
      </c>
      <c r="AK30">
        <v>1356</v>
      </c>
      <c r="AL30">
        <v>781</v>
      </c>
      <c r="AM30">
        <v>613.5</v>
      </c>
      <c r="AN30">
        <v>546</v>
      </c>
      <c r="AO30">
        <v>649.5</v>
      </c>
      <c r="AP30">
        <v>876.5</v>
      </c>
      <c r="AQ30">
        <v>887</v>
      </c>
      <c r="AR30">
        <v>861</v>
      </c>
      <c r="AS30">
        <v>1137.5</v>
      </c>
      <c r="AT30">
        <v>734</v>
      </c>
      <c r="AU30">
        <v>751.5</v>
      </c>
      <c r="AV30">
        <v>521</v>
      </c>
      <c r="AW30">
        <v>778</v>
      </c>
      <c r="AX30">
        <v>758</v>
      </c>
      <c r="AY30">
        <v>340.82549999999998</v>
      </c>
      <c r="AZ30">
        <v>346.48230000000001</v>
      </c>
      <c r="BA30">
        <v>236.88079999999999</v>
      </c>
      <c r="BB30">
        <v>86.267030000000005</v>
      </c>
      <c r="BC30">
        <v>126.57210000000001</v>
      </c>
      <c r="BD30">
        <v>91.216769999999997</v>
      </c>
      <c r="BE30">
        <v>161.92750000000001</v>
      </c>
      <c r="BF30">
        <v>107.4802</v>
      </c>
      <c r="BG30">
        <v>185.262</v>
      </c>
      <c r="BH30">
        <v>292.74220000000003</v>
      </c>
      <c r="BI30">
        <v>114.5513</v>
      </c>
      <c r="BJ30">
        <v>84.145709999999994</v>
      </c>
      <c r="BK30">
        <v>161.92750000000001</v>
      </c>
      <c r="BL30">
        <v>71.417789999999997</v>
      </c>
      <c r="BM30">
        <v>43.133510000000001</v>
      </c>
      <c r="BN30">
        <v>173.24119999999999</v>
      </c>
      <c r="BO30">
        <v>297.69200000000001</v>
      </c>
      <c r="BP30">
        <v>198.697</v>
      </c>
      <c r="BQ30">
        <v>470.226</v>
      </c>
      <c r="BR30">
        <v>278.6001</v>
      </c>
      <c r="BS30">
        <v>193.7473</v>
      </c>
      <c r="BT30">
        <v>240.41630000000001</v>
      </c>
      <c r="BU30">
        <v>62.2254</v>
      </c>
      <c r="BV30">
        <v>310.41989999999998</v>
      </c>
      <c r="BW30">
        <v>480.12549999999999</v>
      </c>
      <c r="BX30">
        <v>391.0301</v>
      </c>
      <c r="BY30">
        <v>388.90870000000001</v>
      </c>
      <c r="BZ30">
        <v>330.92599999999999</v>
      </c>
      <c r="CA30">
        <v>150.61369999999999</v>
      </c>
      <c r="CB30">
        <v>108.8944</v>
      </c>
      <c r="CC30">
        <v>204.35390000000001</v>
      </c>
      <c r="CD30">
        <v>302.64170000000001</v>
      </c>
      <c r="CE30">
        <v>444.06299999999999</v>
      </c>
      <c r="CF30">
        <v>354.9676</v>
      </c>
      <c r="CG30">
        <v>667.50879999999995</v>
      </c>
      <c r="CH30">
        <v>405.8793</v>
      </c>
      <c r="CI30">
        <v>228.3955</v>
      </c>
      <c r="CJ30">
        <v>178.1909</v>
      </c>
      <c r="CK30">
        <v>201.52539999999999</v>
      </c>
      <c r="CL30">
        <v>333.04730000000001</v>
      </c>
      <c r="CM30">
        <v>404.46510000000001</v>
      </c>
      <c r="CN30">
        <v>576.9991</v>
      </c>
      <c r="CO30">
        <v>676.70119999999997</v>
      </c>
      <c r="CP30">
        <v>387.49450000000002</v>
      </c>
      <c r="CQ30">
        <v>420.7285</v>
      </c>
      <c r="CR30">
        <v>268.70060000000001</v>
      </c>
      <c r="CS30">
        <v>342.23970000000003</v>
      </c>
      <c r="CT30">
        <v>220.6173</v>
      </c>
    </row>
    <row r="31" spans="1:98" x14ac:dyDescent="0.2">
      <c r="A31" s="1">
        <v>44598.094444444447</v>
      </c>
      <c r="B31">
        <v>28.5</v>
      </c>
      <c r="C31">
        <v>857</v>
      </c>
      <c r="D31">
        <v>814.5</v>
      </c>
      <c r="E31">
        <v>835</v>
      </c>
      <c r="F31">
        <v>805.5</v>
      </c>
      <c r="G31">
        <v>816</v>
      </c>
      <c r="H31">
        <v>757</v>
      </c>
      <c r="I31">
        <v>838</v>
      </c>
      <c r="J31">
        <v>819.5</v>
      </c>
      <c r="K31">
        <v>753</v>
      </c>
      <c r="L31">
        <v>777</v>
      </c>
      <c r="M31">
        <v>909</v>
      </c>
      <c r="N31">
        <v>573.5</v>
      </c>
      <c r="O31">
        <v>5040.5</v>
      </c>
      <c r="P31">
        <v>496</v>
      </c>
      <c r="Q31">
        <v>289.5</v>
      </c>
      <c r="R31">
        <v>1047.5</v>
      </c>
      <c r="S31">
        <v>783</v>
      </c>
      <c r="T31">
        <v>780.5</v>
      </c>
      <c r="U31">
        <v>959.5</v>
      </c>
      <c r="V31">
        <v>836.5</v>
      </c>
      <c r="W31">
        <v>1782.5</v>
      </c>
      <c r="X31">
        <v>508.5</v>
      </c>
      <c r="Y31">
        <v>338.5</v>
      </c>
      <c r="Z31">
        <v>907.5</v>
      </c>
      <c r="AA31">
        <v>930.5</v>
      </c>
      <c r="AB31">
        <v>838</v>
      </c>
      <c r="AC31">
        <v>1044</v>
      </c>
      <c r="AD31">
        <v>790.5</v>
      </c>
      <c r="AE31">
        <v>571</v>
      </c>
      <c r="AF31">
        <v>511.5</v>
      </c>
      <c r="AG31">
        <v>460</v>
      </c>
      <c r="AH31">
        <v>898</v>
      </c>
      <c r="AI31">
        <v>889.5</v>
      </c>
      <c r="AJ31">
        <v>812</v>
      </c>
      <c r="AK31">
        <v>1378</v>
      </c>
      <c r="AL31">
        <v>798</v>
      </c>
      <c r="AM31">
        <v>598.5</v>
      </c>
      <c r="AN31">
        <v>531.5</v>
      </c>
      <c r="AO31">
        <v>662</v>
      </c>
      <c r="AP31">
        <v>904.5</v>
      </c>
      <c r="AQ31">
        <v>878.5</v>
      </c>
      <c r="AR31">
        <v>867.5</v>
      </c>
      <c r="AS31">
        <v>1166</v>
      </c>
      <c r="AT31">
        <v>711.5</v>
      </c>
      <c r="AU31">
        <v>750</v>
      </c>
      <c r="AV31">
        <v>528.5</v>
      </c>
      <c r="AW31">
        <v>776.5</v>
      </c>
      <c r="AX31">
        <v>746</v>
      </c>
      <c r="AY31">
        <v>352.13920000000002</v>
      </c>
      <c r="AZ31">
        <v>447.59859999999998</v>
      </c>
      <c r="BA31">
        <v>243.24469999999999</v>
      </c>
      <c r="BB31">
        <v>75.660420000000002</v>
      </c>
      <c r="BC31">
        <v>176.77670000000001</v>
      </c>
      <c r="BD31">
        <v>106.066</v>
      </c>
      <c r="BE31">
        <v>173.94829999999999</v>
      </c>
      <c r="BF31">
        <v>147.78530000000001</v>
      </c>
      <c r="BG31">
        <v>263.0437</v>
      </c>
      <c r="BH31">
        <v>316.78379999999999</v>
      </c>
      <c r="BI31">
        <v>155.5635</v>
      </c>
      <c r="BJ31">
        <v>86.974140000000006</v>
      </c>
      <c r="BK31">
        <v>94.045199999999994</v>
      </c>
      <c r="BL31">
        <v>76.367530000000002</v>
      </c>
      <c r="BM31">
        <v>62.932499999999997</v>
      </c>
      <c r="BN31">
        <v>205.7681</v>
      </c>
      <c r="BO31">
        <v>369.10969999999998</v>
      </c>
      <c r="BP31">
        <v>256.67970000000003</v>
      </c>
      <c r="BQ31">
        <v>526.79459999999995</v>
      </c>
      <c r="BR31">
        <v>292.0351</v>
      </c>
      <c r="BS31">
        <v>252.43709999999999</v>
      </c>
      <c r="BT31">
        <v>249.6087</v>
      </c>
      <c r="BU31">
        <v>71.417789999999997</v>
      </c>
      <c r="BV31">
        <v>350.0179</v>
      </c>
      <c r="BW31">
        <v>587.60569999999996</v>
      </c>
      <c r="BX31">
        <v>401.63670000000002</v>
      </c>
      <c r="BY31">
        <v>444.06299999999999</v>
      </c>
      <c r="BZ31">
        <v>334.4615</v>
      </c>
      <c r="CA31">
        <v>128.6934</v>
      </c>
      <c r="CB31">
        <v>115.25839999999999</v>
      </c>
      <c r="CC31">
        <v>190.9188</v>
      </c>
      <c r="CD31">
        <v>305.4701</v>
      </c>
      <c r="CE31">
        <v>471.64019999999999</v>
      </c>
      <c r="CF31">
        <v>367.69549999999998</v>
      </c>
      <c r="CG31">
        <v>670.33720000000005</v>
      </c>
      <c r="CH31">
        <v>432.74939999999998</v>
      </c>
      <c r="CI31">
        <v>224.15280000000001</v>
      </c>
      <c r="CJ31">
        <v>210.01070000000001</v>
      </c>
      <c r="CK31">
        <v>206.4752</v>
      </c>
      <c r="CL31">
        <v>296.27769999999998</v>
      </c>
      <c r="CM31">
        <v>383.959</v>
      </c>
      <c r="CN31">
        <v>535.27980000000002</v>
      </c>
      <c r="CO31">
        <v>622.25400000000002</v>
      </c>
      <c r="CP31">
        <v>366.98840000000001</v>
      </c>
      <c r="CQ31">
        <v>387.49450000000002</v>
      </c>
      <c r="CR31">
        <v>238.29499999999999</v>
      </c>
      <c r="CS31">
        <v>290.62090000000001</v>
      </c>
      <c r="CT31">
        <v>247.48740000000001</v>
      </c>
    </row>
    <row r="32" spans="1:98" x14ac:dyDescent="0.2">
      <c r="A32" s="1">
        <v>44598.156944444447</v>
      </c>
      <c r="B32">
        <v>30</v>
      </c>
      <c r="C32">
        <v>871.5</v>
      </c>
      <c r="D32">
        <v>840.5</v>
      </c>
      <c r="E32">
        <v>856.5</v>
      </c>
      <c r="F32">
        <v>821.5</v>
      </c>
      <c r="G32">
        <v>829</v>
      </c>
      <c r="H32">
        <v>817</v>
      </c>
      <c r="I32">
        <v>854</v>
      </c>
      <c r="J32">
        <v>839</v>
      </c>
      <c r="K32">
        <v>738.5</v>
      </c>
      <c r="L32">
        <v>784</v>
      </c>
      <c r="M32">
        <v>920.5</v>
      </c>
      <c r="N32">
        <v>586</v>
      </c>
      <c r="O32">
        <v>5124.5</v>
      </c>
      <c r="P32">
        <v>479.5</v>
      </c>
      <c r="Q32">
        <v>336</v>
      </c>
      <c r="R32">
        <v>1046</v>
      </c>
      <c r="S32">
        <v>783.5</v>
      </c>
      <c r="T32">
        <v>762</v>
      </c>
      <c r="U32">
        <v>979.5</v>
      </c>
      <c r="V32">
        <v>849</v>
      </c>
      <c r="W32">
        <v>1792.5</v>
      </c>
      <c r="X32">
        <v>501.5</v>
      </c>
      <c r="Y32">
        <v>366</v>
      </c>
      <c r="Z32">
        <v>900</v>
      </c>
      <c r="AA32">
        <v>922.5</v>
      </c>
      <c r="AB32">
        <v>847</v>
      </c>
      <c r="AC32">
        <v>1058</v>
      </c>
      <c r="AD32">
        <v>835.5</v>
      </c>
      <c r="AE32">
        <v>601</v>
      </c>
      <c r="AF32">
        <v>506.5</v>
      </c>
      <c r="AG32">
        <v>487.5</v>
      </c>
      <c r="AH32">
        <v>947.5</v>
      </c>
      <c r="AI32">
        <v>923</v>
      </c>
      <c r="AJ32">
        <v>836.5</v>
      </c>
      <c r="AK32">
        <v>1438.5</v>
      </c>
      <c r="AL32">
        <v>806.5</v>
      </c>
      <c r="AM32">
        <v>590.5</v>
      </c>
      <c r="AN32">
        <v>513</v>
      </c>
      <c r="AO32">
        <v>684.5</v>
      </c>
      <c r="AP32">
        <v>924.5</v>
      </c>
      <c r="AQ32">
        <v>886.5</v>
      </c>
      <c r="AR32">
        <v>861</v>
      </c>
      <c r="AS32">
        <v>1198</v>
      </c>
      <c r="AT32">
        <v>757.5</v>
      </c>
      <c r="AU32">
        <v>761.5</v>
      </c>
      <c r="AV32">
        <v>499</v>
      </c>
      <c r="AW32">
        <v>815.5</v>
      </c>
      <c r="AX32">
        <v>758.5</v>
      </c>
      <c r="AY32">
        <v>398.10109999999997</v>
      </c>
      <c r="AZ32">
        <v>441.94170000000003</v>
      </c>
      <c r="BA32">
        <v>290.62090000000001</v>
      </c>
      <c r="BB32">
        <v>133.64320000000001</v>
      </c>
      <c r="BC32">
        <v>159.80609999999999</v>
      </c>
      <c r="BD32">
        <v>128.6934</v>
      </c>
      <c r="BE32">
        <v>182.43350000000001</v>
      </c>
      <c r="BF32">
        <v>155.5635</v>
      </c>
      <c r="BG32">
        <v>323.14780000000002</v>
      </c>
      <c r="BH32">
        <v>309.71280000000002</v>
      </c>
      <c r="BI32">
        <v>235.4666</v>
      </c>
      <c r="BJ32">
        <v>117.3797</v>
      </c>
      <c r="BK32">
        <v>191.6259</v>
      </c>
      <c r="BL32">
        <v>126.57210000000001</v>
      </c>
      <c r="BM32">
        <v>66.468040000000002</v>
      </c>
      <c r="BN32">
        <v>227.6884</v>
      </c>
      <c r="BO32">
        <v>358.50310000000002</v>
      </c>
      <c r="BP32">
        <v>268.70060000000001</v>
      </c>
      <c r="BQ32">
        <v>504.1671</v>
      </c>
      <c r="BR32">
        <v>316.78379999999999</v>
      </c>
      <c r="BS32">
        <v>280.72140000000002</v>
      </c>
      <c r="BT32">
        <v>255.2655</v>
      </c>
      <c r="BU32">
        <v>66.468040000000002</v>
      </c>
      <c r="BV32">
        <v>381.83769999999998</v>
      </c>
      <c r="BW32">
        <v>482.95389999999998</v>
      </c>
      <c r="BX32">
        <v>371.93819999999999</v>
      </c>
      <c r="BY32">
        <v>432.74939999999998</v>
      </c>
      <c r="BZ32">
        <v>327.3904</v>
      </c>
      <c r="CA32">
        <v>97.580730000000003</v>
      </c>
      <c r="CB32">
        <v>132.22900000000001</v>
      </c>
      <c r="CC32">
        <v>215.66759999999999</v>
      </c>
      <c r="CD32">
        <v>310.41989999999998</v>
      </c>
      <c r="CE32">
        <v>410.12189999999998</v>
      </c>
      <c r="CF32">
        <v>352.84629999999999</v>
      </c>
      <c r="CG32">
        <v>615.89</v>
      </c>
      <c r="CH32">
        <v>399.51530000000002</v>
      </c>
      <c r="CI32">
        <v>202.93969999999999</v>
      </c>
      <c r="CJ32">
        <v>182.43350000000001</v>
      </c>
      <c r="CK32">
        <v>152.02799999999999</v>
      </c>
      <c r="CL32">
        <v>323.14780000000002</v>
      </c>
      <c r="CM32">
        <v>416.48590000000002</v>
      </c>
      <c r="CN32">
        <v>541.64380000000006</v>
      </c>
      <c r="CO32">
        <v>610.9402</v>
      </c>
      <c r="CP32">
        <v>350.0179</v>
      </c>
      <c r="CQ32">
        <v>399.51530000000002</v>
      </c>
      <c r="CR32">
        <v>231.93100000000001</v>
      </c>
      <c r="CS32">
        <v>301.93459999999999</v>
      </c>
      <c r="CT32">
        <v>219.9102</v>
      </c>
    </row>
    <row r="33" spans="1:98" x14ac:dyDescent="0.2">
      <c r="A33" s="1">
        <v>44598.219444444447</v>
      </c>
      <c r="B33">
        <v>31.5</v>
      </c>
      <c r="C33">
        <v>904.5</v>
      </c>
      <c r="D33">
        <v>848.5</v>
      </c>
      <c r="E33">
        <v>863.5</v>
      </c>
      <c r="F33">
        <v>820.5</v>
      </c>
      <c r="G33">
        <v>833.5</v>
      </c>
      <c r="H33">
        <v>767.5</v>
      </c>
      <c r="I33">
        <v>865.5</v>
      </c>
      <c r="J33">
        <v>829.5</v>
      </c>
      <c r="K33">
        <v>717.5</v>
      </c>
      <c r="L33">
        <v>806.5</v>
      </c>
      <c r="M33">
        <v>971</v>
      </c>
      <c r="N33">
        <v>577.5</v>
      </c>
      <c r="O33">
        <v>5147</v>
      </c>
      <c r="P33">
        <v>463.5</v>
      </c>
      <c r="Q33">
        <v>299.5</v>
      </c>
      <c r="R33">
        <v>1067</v>
      </c>
      <c r="S33">
        <v>806.5</v>
      </c>
      <c r="T33">
        <v>819</v>
      </c>
      <c r="U33">
        <v>1002.5</v>
      </c>
      <c r="V33">
        <v>839</v>
      </c>
      <c r="W33">
        <v>1844</v>
      </c>
      <c r="X33">
        <v>472.5</v>
      </c>
      <c r="Y33">
        <v>361.5</v>
      </c>
      <c r="Z33">
        <v>882</v>
      </c>
      <c r="AA33">
        <v>911</v>
      </c>
      <c r="AB33">
        <v>887</v>
      </c>
      <c r="AC33">
        <v>1105.5</v>
      </c>
      <c r="AD33">
        <v>832</v>
      </c>
      <c r="AE33">
        <v>582</v>
      </c>
      <c r="AF33">
        <v>487</v>
      </c>
      <c r="AG33">
        <v>472.5</v>
      </c>
      <c r="AH33">
        <v>972</v>
      </c>
      <c r="AI33">
        <v>911</v>
      </c>
      <c r="AJ33">
        <v>851</v>
      </c>
      <c r="AK33">
        <v>1436.5</v>
      </c>
      <c r="AL33">
        <v>800.5</v>
      </c>
      <c r="AM33">
        <v>572.5</v>
      </c>
      <c r="AN33">
        <v>511</v>
      </c>
      <c r="AO33">
        <v>662</v>
      </c>
      <c r="AP33">
        <v>925.5</v>
      </c>
      <c r="AQ33">
        <v>880</v>
      </c>
      <c r="AR33">
        <v>913</v>
      </c>
      <c r="AS33">
        <v>1195</v>
      </c>
      <c r="AT33">
        <v>781.5</v>
      </c>
      <c r="AU33">
        <v>787</v>
      </c>
      <c r="AV33">
        <v>498.5</v>
      </c>
      <c r="AW33">
        <v>801</v>
      </c>
      <c r="AX33">
        <v>760.5</v>
      </c>
      <c r="AY33">
        <v>392.4443</v>
      </c>
      <c r="AZ33">
        <v>433.45650000000001</v>
      </c>
      <c r="BA33">
        <v>299.1062</v>
      </c>
      <c r="BB33">
        <v>170.4127</v>
      </c>
      <c r="BC33">
        <v>207.1823</v>
      </c>
      <c r="BD33">
        <v>156.2706</v>
      </c>
      <c r="BE33">
        <v>211.42490000000001</v>
      </c>
      <c r="BF33">
        <v>140.71420000000001</v>
      </c>
      <c r="BG33">
        <v>232.63810000000001</v>
      </c>
      <c r="BH33">
        <v>333.04730000000001</v>
      </c>
      <c r="BI33">
        <v>196.57570000000001</v>
      </c>
      <c r="BJ33">
        <v>127.9863</v>
      </c>
      <c r="BK33">
        <v>258.80110000000002</v>
      </c>
      <c r="BL33">
        <v>92.630989999999997</v>
      </c>
      <c r="BM33">
        <v>77.074640000000002</v>
      </c>
      <c r="BN33">
        <v>207.88939999999999</v>
      </c>
      <c r="BO33">
        <v>304.76299999999998</v>
      </c>
      <c r="BP33">
        <v>223.44569999999999</v>
      </c>
      <c r="BQ33">
        <v>498.51029999999997</v>
      </c>
      <c r="BR33">
        <v>298.399</v>
      </c>
      <c r="BS33">
        <v>239.00210000000001</v>
      </c>
      <c r="BT33">
        <v>205.7681</v>
      </c>
      <c r="BU33">
        <v>68.589359999999999</v>
      </c>
      <c r="BV33">
        <v>302.64170000000001</v>
      </c>
      <c r="BW33">
        <v>473.76150000000001</v>
      </c>
      <c r="BX33">
        <v>345.06810000000002</v>
      </c>
      <c r="BY33">
        <v>434.8707</v>
      </c>
      <c r="BZ33">
        <v>288.49959999999999</v>
      </c>
      <c r="CA33">
        <v>134.3503</v>
      </c>
      <c r="CB33">
        <v>117.3797</v>
      </c>
      <c r="CC33">
        <v>198.697</v>
      </c>
      <c r="CD33">
        <v>306.8843</v>
      </c>
      <c r="CE33">
        <v>410.12189999999998</v>
      </c>
      <c r="CF33">
        <v>339.41129999999998</v>
      </c>
      <c r="CG33">
        <v>663.97329999999999</v>
      </c>
      <c r="CH33">
        <v>374.05950000000001</v>
      </c>
      <c r="CI33">
        <v>234.0523</v>
      </c>
      <c r="CJ33">
        <v>113.1371</v>
      </c>
      <c r="CK33">
        <v>161.22040000000001</v>
      </c>
      <c r="CL33">
        <v>259.50819999999999</v>
      </c>
      <c r="CM33">
        <v>388.90870000000001</v>
      </c>
      <c r="CN33">
        <v>537.40120000000002</v>
      </c>
      <c r="CO33">
        <v>582.65599999999995</v>
      </c>
      <c r="CP33">
        <v>419.3143</v>
      </c>
      <c r="CQ33">
        <v>451.13409999999999</v>
      </c>
      <c r="CR33">
        <v>207.1823</v>
      </c>
      <c r="CS33">
        <v>280.01429999999999</v>
      </c>
      <c r="CT33">
        <v>198.697</v>
      </c>
    </row>
    <row r="34" spans="1:98" x14ac:dyDescent="0.2">
      <c r="A34" s="1">
        <v>44598.281944444447</v>
      </c>
      <c r="B34">
        <v>33</v>
      </c>
      <c r="C34">
        <v>876.5</v>
      </c>
      <c r="D34">
        <v>862</v>
      </c>
      <c r="E34">
        <v>866</v>
      </c>
      <c r="F34">
        <v>803</v>
      </c>
      <c r="G34">
        <v>828</v>
      </c>
      <c r="H34">
        <v>796.5</v>
      </c>
      <c r="I34">
        <v>859.5</v>
      </c>
      <c r="J34">
        <v>875</v>
      </c>
      <c r="K34">
        <v>713</v>
      </c>
      <c r="L34">
        <v>791</v>
      </c>
      <c r="M34">
        <v>949</v>
      </c>
      <c r="N34">
        <v>595</v>
      </c>
      <c r="O34">
        <v>5099.5</v>
      </c>
      <c r="P34">
        <v>458</v>
      </c>
      <c r="Q34">
        <v>327</v>
      </c>
      <c r="R34">
        <v>1071.5</v>
      </c>
      <c r="S34">
        <v>761.5</v>
      </c>
      <c r="T34">
        <v>833</v>
      </c>
      <c r="U34">
        <v>1005</v>
      </c>
      <c r="V34">
        <v>829</v>
      </c>
      <c r="W34">
        <v>1880</v>
      </c>
      <c r="X34">
        <v>479.5</v>
      </c>
      <c r="Y34">
        <v>354.5</v>
      </c>
      <c r="Z34">
        <v>901.5</v>
      </c>
      <c r="AA34">
        <v>913</v>
      </c>
      <c r="AB34">
        <v>866</v>
      </c>
      <c r="AC34">
        <v>1069.5</v>
      </c>
      <c r="AD34">
        <v>845</v>
      </c>
      <c r="AE34">
        <v>571.5</v>
      </c>
      <c r="AF34">
        <v>480</v>
      </c>
      <c r="AG34">
        <v>470</v>
      </c>
      <c r="AH34">
        <v>909</v>
      </c>
      <c r="AI34">
        <v>931</v>
      </c>
      <c r="AJ34">
        <v>836</v>
      </c>
      <c r="AK34">
        <v>1441</v>
      </c>
      <c r="AL34">
        <v>827</v>
      </c>
      <c r="AM34">
        <v>595</v>
      </c>
      <c r="AN34">
        <v>477</v>
      </c>
      <c r="AO34">
        <v>672</v>
      </c>
      <c r="AP34">
        <v>961</v>
      </c>
      <c r="AQ34">
        <v>945</v>
      </c>
      <c r="AR34">
        <v>889</v>
      </c>
      <c r="AS34">
        <v>1218.5</v>
      </c>
      <c r="AT34">
        <v>767.5</v>
      </c>
      <c r="AU34">
        <v>799.5</v>
      </c>
      <c r="AV34">
        <v>500.5</v>
      </c>
      <c r="AW34">
        <v>817.5</v>
      </c>
      <c r="AX34">
        <v>783</v>
      </c>
      <c r="AY34">
        <v>351.43209999999999</v>
      </c>
      <c r="AZ34">
        <v>294.15640000000002</v>
      </c>
      <c r="BA34">
        <v>233.34520000000001</v>
      </c>
      <c r="BB34">
        <v>90.50967</v>
      </c>
      <c r="BC34">
        <v>110.3087</v>
      </c>
      <c r="BD34">
        <v>91.216769999999997</v>
      </c>
      <c r="BE34">
        <v>122.3295</v>
      </c>
      <c r="BF34">
        <v>104.65179999999999</v>
      </c>
      <c r="BG34">
        <v>162.63460000000001</v>
      </c>
      <c r="BH34">
        <v>230.51679999999999</v>
      </c>
      <c r="BI34">
        <v>108.8944</v>
      </c>
      <c r="BJ34">
        <v>70.710679999999996</v>
      </c>
      <c r="BK34">
        <v>217.08179999999999</v>
      </c>
      <c r="BL34">
        <v>91.923879999999997</v>
      </c>
      <c r="BM34">
        <v>59.396970000000003</v>
      </c>
      <c r="BN34">
        <v>133.64320000000001</v>
      </c>
      <c r="BO34">
        <v>279.30720000000002</v>
      </c>
      <c r="BP34">
        <v>251.73</v>
      </c>
      <c r="BQ34">
        <v>463.8621</v>
      </c>
      <c r="BR34">
        <v>281.42849999999999</v>
      </c>
      <c r="BS34">
        <v>188.09039999999999</v>
      </c>
      <c r="BT34">
        <v>222.73859999999999</v>
      </c>
      <c r="BU34">
        <v>45.961939999999998</v>
      </c>
      <c r="BV34">
        <v>280.72140000000002</v>
      </c>
      <c r="BW34">
        <v>383.25189999999998</v>
      </c>
      <c r="BX34">
        <v>354.9676</v>
      </c>
      <c r="BY34">
        <v>408.00060000000002</v>
      </c>
      <c r="BZ34">
        <v>281.42849999999999</v>
      </c>
      <c r="CA34">
        <v>142.1285</v>
      </c>
      <c r="CB34">
        <v>93.338099999999997</v>
      </c>
      <c r="CC34">
        <v>200.81829999999999</v>
      </c>
      <c r="CD34">
        <v>217.78890000000001</v>
      </c>
      <c r="CE34">
        <v>398.8082</v>
      </c>
      <c r="CF34">
        <v>330.92599999999999</v>
      </c>
      <c r="CG34">
        <v>639.22450000000003</v>
      </c>
      <c r="CH34">
        <v>408.70769999999999</v>
      </c>
      <c r="CI34">
        <v>185.262</v>
      </c>
      <c r="CJ34">
        <v>117.3797</v>
      </c>
      <c r="CK34">
        <v>164.0488</v>
      </c>
      <c r="CL34">
        <v>241.8305</v>
      </c>
      <c r="CM34">
        <v>395.97980000000001</v>
      </c>
      <c r="CN34">
        <v>530.33010000000002</v>
      </c>
      <c r="CO34">
        <v>590.43409999999994</v>
      </c>
      <c r="CP34">
        <v>318.90519999999998</v>
      </c>
      <c r="CQ34">
        <v>429.21379999999999</v>
      </c>
      <c r="CR34">
        <v>218.49600000000001</v>
      </c>
      <c r="CS34">
        <v>276.47879999999998</v>
      </c>
      <c r="CT34">
        <v>203.64680000000001</v>
      </c>
    </row>
    <row r="35" spans="1:98" x14ac:dyDescent="0.2">
      <c r="A35" s="1">
        <v>44598.344444444447</v>
      </c>
      <c r="B35">
        <v>34.5</v>
      </c>
      <c r="C35">
        <v>895.5</v>
      </c>
      <c r="D35">
        <v>858</v>
      </c>
      <c r="E35">
        <v>869.5</v>
      </c>
      <c r="F35">
        <v>829.5</v>
      </c>
      <c r="G35">
        <v>833</v>
      </c>
      <c r="H35">
        <v>820.5</v>
      </c>
      <c r="I35">
        <v>849.5</v>
      </c>
      <c r="J35">
        <v>856.5</v>
      </c>
      <c r="K35">
        <v>741</v>
      </c>
      <c r="L35">
        <v>839</v>
      </c>
      <c r="M35">
        <v>971</v>
      </c>
      <c r="N35">
        <v>577.5</v>
      </c>
      <c r="O35">
        <v>5156.5</v>
      </c>
      <c r="P35">
        <v>436.5</v>
      </c>
      <c r="Q35">
        <v>324</v>
      </c>
      <c r="R35">
        <v>1079</v>
      </c>
      <c r="S35">
        <v>768</v>
      </c>
      <c r="T35">
        <v>832.5</v>
      </c>
      <c r="U35">
        <v>1030.5</v>
      </c>
      <c r="V35">
        <v>862.5</v>
      </c>
      <c r="W35">
        <v>1895</v>
      </c>
      <c r="X35">
        <v>438</v>
      </c>
      <c r="Y35">
        <v>350</v>
      </c>
      <c r="Z35">
        <v>898.5</v>
      </c>
      <c r="AA35">
        <v>908</v>
      </c>
      <c r="AB35">
        <v>890</v>
      </c>
      <c r="AC35">
        <v>1096</v>
      </c>
      <c r="AD35">
        <v>872.5</v>
      </c>
      <c r="AE35">
        <v>568.5</v>
      </c>
      <c r="AF35">
        <v>451</v>
      </c>
      <c r="AG35">
        <v>460.5</v>
      </c>
      <c r="AH35">
        <v>952.5</v>
      </c>
      <c r="AI35">
        <v>931.5</v>
      </c>
      <c r="AJ35">
        <v>883</v>
      </c>
      <c r="AK35">
        <v>1484</v>
      </c>
      <c r="AL35">
        <v>842.5</v>
      </c>
      <c r="AM35">
        <v>585.5</v>
      </c>
      <c r="AN35">
        <v>474</v>
      </c>
      <c r="AO35">
        <v>661.5</v>
      </c>
      <c r="AP35">
        <v>945.5</v>
      </c>
      <c r="AQ35">
        <v>912</v>
      </c>
      <c r="AR35">
        <v>912</v>
      </c>
      <c r="AS35">
        <v>1241.5</v>
      </c>
      <c r="AT35">
        <v>781.5</v>
      </c>
      <c r="AU35">
        <v>832</v>
      </c>
      <c r="AV35">
        <v>499</v>
      </c>
      <c r="AW35">
        <v>802.5</v>
      </c>
      <c r="AX35">
        <v>766.5</v>
      </c>
      <c r="AY35">
        <v>362.74579999999997</v>
      </c>
      <c r="AZ35">
        <v>357.79599999999999</v>
      </c>
      <c r="BA35">
        <v>212.8391</v>
      </c>
      <c r="BB35">
        <v>58.689860000000003</v>
      </c>
      <c r="BC35">
        <v>156.9777</v>
      </c>
      <c r="BD35">
        <v>79.90307</v>
      </c>
      <c r="BE35">
        <v>156.2706</v>
      </c>
      <c r="BF35">
        <v>129.40049999999999</v>
      </c>
      <c r="BG35">
        <v>183.84780000000001</v>
      </c>
      <c r="BH35">
        <v>263.0437</v>
      </c>
      <c r="BI35">
        <v>149.9066</v>
      </c>
      <c r="BJ35">
        <v>108.18729999999999</v>
      </c>
      <c r="BK35">
        <v>234.0523</v>
      </c>
      <c r="BL35">
        <v>70.003569999999996</v>
      </c>
      <c r="BM35">
        <v>50.91169</v>
      </c>
      <c r="BN35">
        <v>168.29140000000001</v>
      </c>
      <c r="BO35">
        <v>332.34019999999998</v>
      </c>
      <c r="BP35">
        <v>211.42490000000001</v>
      </c>
      <c r="BQ35">
        <v>501.33870000000002</v>
      </c>
      <c r="BR35">
        <v>320.31939999999997</v>
      </c>
      <c r="BS35">
        <v>236.1737</v>
      </c>
      <c r="BT35">
        <v>181.01929999999999</v>
      </c>
      <c r="BU35">
        <v>35.355339999999998</v>
      </c>
      <c r="BV35">
        <v>301.93459999999999</v>
      </c>
      <c r="BW35">
        <v>411.53609999999998</v>
      </c>
      <c r="BX35">
        <v>312.5412</v>
      </c>
      <c r="BY35">
        <v>414.3646</v>
      </c>
      <c r="BZ35">
        <v>317.49090000000001</v>
      </c>
      <c r="CA35">
        <v>120.9153</v>
      </c>
      <c r="CB35">
        <v>100.4092</v>
      </c>
      <c r="CC35">
        <v>188.79750000000001</v>
      </c>
      <c r="CD35">
        <v>253.85130000000001</v>
      </c>
      <c r="CE35">
        <v>417.90010000000001</v>
      </c>
      <c r="CF35">
        <v>360.62450000000001</v>
      </c>
      <c r="CG35">
        <v>714.17790000000002</v>
      </c>
      <c r="CH35">
        <v>399.51530000000002</v>
      </c>
      <c r="CI35">
        <v>217.08179999999999</v>
      </c>
      <c r="CJ35">
        <v>131.52189999999999</v>
      </c>
      <c r="CK35">
        <v>193.0401</v>
      </c>
      <c r="CL35">
        <v>297.69200000000001</v>
      </c>
      <c r="CM35">
        <v>446.89150000000001</v>
      </c>
      <c r="CN35">
        <v>612.35450000000003</v>
      </c>
      <c r="CO35">
        <v>716.29920000000004</v>
      </c>
      <c r="CP35">
        <v>402.34379999999999</v>
      </c>
      <c r="CQ35">
        <v>442.64879999999999</v>
      </c>
      <c r="CR35">
        <v>260.21530000000001</v>
      </c>
      <c r="CS35">
        <v>385.3732</v>
      </c>
      <c r="CT35">
        <v>214.2534</v>
      </c>
    </row>
    <row r="36" spans="1:98" x14ac:dyDescent="0.2">
      <c r="A36" s="1">
        <v>44598.406944444447</v>
      </c>
      <c r="B36">
        <v>36</v>
      </c>
      <c r="C36">
        <v>879.5</v>
      </c>
      <c r="D36">
        <v>864.5</v>
      </c>
      <c r="E36">
        <v>868.5</v>
      </c>
      <c r="F36">
        <v>839.5</v>
      </c>
      <c r="G36">
        <v>867.5</v>
      </c>
      <c r="H36">
        <v>831.5</v>
      </c>
      <c r="I36">
        <v>828</v>
      </c>
      <c r="J36">
        <v>885.5</v>
      </c>
      <c r="K36">
        <v>710</v>
      </c>
      <c r="L36">
        <v>869</v>
      </c>
      <c r="M36">
        <v>963.5</v>
      </c>
      <c r="N36">
        <v>587</v>
      </c>
      <c r="O36">
        <v>5087.5</v>
      </c>
      <c r="P36">
        <v>424.5</v>
      </c>
      <c r="Q36">
        <v>316</v>
      </c>
      <c r="R36">
        <v>1076</v>
      </c>
      <c r="S36">
        <v>760.5</v>
      </c>
      <c r="T36">
        <v>857.5</v>
      </c>
      <c r="U36">
        <v>1066.5</v>
      </c>
      <c r="V36">
        <v>840.5</v>
      </c>
      <c r="W36">
        <v>1878.5</v>
      </c>
      <c r="X36">
        <v>454</v>
      </c>
      <c r="Y36">
        <v>348</v>
      </c>
      <c r="Z36">
        <v>857</v>
      </c>
      <c r="AA36">
        <v>917</v>
      </c>
      <c r="AB36">
        <v>919</v>
      </c>
      <c r="AC36">
        <v>1144.5</v>
      </c>
      <c r="AD36">
        <v>879</v>
      </c>
      <c r="AE36">
        <v>589.5</v>
      </c>
      <c r="AF36">
        <v>456.5</v>
      </c>
      <c r="AG36">
        <v>450.5</v>
      </c>
      <c r="AH36">
        <v>937.5</v>
      </c>
      <c r="AI36">
        <v>947.5</v>
      </c>
      <c r="AJ36">
        <v>857.5</v>
      </c>
      <c r="AK36">
        <v>1508.5</v>
      </c>
      <c r="AL36">
        <v>844</v>
      </c>
      <c r="AM36">
        <v>572.5</v>
      </c>
      <c r="AN36">
        <v>480.5</v>
      </c>
      <c r="AO36">
        <v>661.5</v>
      </c>
      <c r="AP36">
        <v>945</v>
      </c>
      <c r="AQ36">
        <v>894.5</v>
      </c>
      <c r="AR36">
        <v>908</v>
      </c>
      <c r="AS36">
        <v>1216.5</v>
      </c>
      <c r="AT36">
        <v>788.5</v>
      </c>
      <c r="AU36">
        <v>801</v>
      </c>
      <c r="AV36">
        <v>491.5</v>
      </c>
      <c r="AW36">
        <v>803.5</v>
      </c>
      <c r="AX36">
        <v>743</v>
      </c>
      <c r="AY36">
        <v>307.5915</v>
      </c>
      <c r="AZ36">
        <v>388.20159999999998</v>
      </c>
      <c r="BA36">
        <v>301.93459999999999</v>
      </c>
      <c r="BB36">
        <v>94.045199999999994</v>
      </c>
      <c r="BC36">
        <v>183.14070000000001</v>
      </c>
      <c r="BD36">
        <v>122.3295</v>
      </c>
      <c r="BE36">
        <v>196.57570000000001</v>
      </c>
      <c r="BF36">
        <v>106.7731</v>
      </c>
      <c r="BG36">
        <v>196.57570000000001</v>
      </c>
      <c r="BH36">
        <v>335.16860000000003</v>
      </c>
      <c r="BI36">
        <v>200.1112</v>
      </c>
      <c r="BJ36">
        <v>98.994950000000003</v>
      </c>
      <c r="BK36">
        <v>157.6848</v>
      </c>
      <c r="BL36">
        <v>94.045199999999994</v>
      </c>
      <c r="BM36">
        <v>74.953320000000005</v>
      </c>
      <c r="BN36">
        <v>173.94829999999999</v>
      </c>
      <c r="BO36">
        <v>364.16</v>
      </c>
      <c r="BP36">
        <v>277.89299999999997</v>
      </c>
      <c r="BQ36">
        <v>535.27980000000002</v>
      </c>
      <c r="BR36">
        <v>335.87569999999999</v>
      </c>
      <c r="BS36">
        <v>183.14070000000001</v>
      </c>
      <c r="BT36">
        <v>253.14420000000001</v>
      </c>
      <c r="BU36">
        <v>59.396970000000003</v>
      </c>
      <c r="BV36">
        <v>335.16860000000003</v>
      </c>
      <c r="BW36">
        <v>523.25900000000001</v>
      </c>
      <c r="BX36">
        <v>444.06299999999999</v>
      </c>
      <c r="BY36">
        <v>526.79459999999995</v>
      </c>
      <c r="BZ36">
        <v>373.35239999999999</v>
      </c>
      <c r="CA36">
        <v>89.80256</v>
      </c>
      <c r="CB36">
        <v>74.246219999999994</v>
      </c>
      <c r="CC36">
        <v>185.9691</v>
      </c>
      <c r="CD36">
        <v>366.98840000000001</v>
      </c>
      <c r="CE36">
        <v>492.85340000000002</v>
      </c>
      <c r="CF36">
        <v>372.64530000000002</v>
      </c>
      <c r="CG36">
        <v>788.42409999999995</v>
      </c>
      <c r="CH36">
        <v>407.29349999999999</v>
      </c>
      <c r="CI36">
        <v>208.59649999999999</v>
      </c>
      <c r="CJ36">
        <v>106.7731</v>
      </c>
      <c r="CK36">
        <v>184.5549</v>
      </c>
      <c r="CL36">
        <v>337.99700000000001</v>
      </c>
      <c r="CM36">
        <v>402.34379999999999</v>
      </c>
      <c r="CN36">
        <v>521.84479999999996</v>
      </c>
      <c r="CO36">
        <v>627.20370000000003</v>
      </c>
      <c r="CP36">
        <v>375.47370000000001</v>
      </c>
      <c r="CQ36">
        <v>445.47730000000001</v>
      </c>
      <c r="CR36">
        <v>248.19450000000001</v>
      </c>
      <c r="CS36">
        <v>330.21890000000002</v>
      </c>
      <c r="CT36">
        <v>219.20310000000001</v>
      </c>
    </row>
    <row r="37" spans="1:98" x14ac:dyDescent="0.2">
      <c r="A37" s="1">
        <v>44598.469444444447</v>
      </c>
      <c r="B37">
        <v>37.5</v>
      </c>
      <c r="C37">
        <v>927.5</v>
      </c>
      <c r="D37">
        <v>881.5</v>
      </c>
      <c r="E37">
        <v>936</v>
      </c>
      <c r="F37">
        <v>885</v>
      </c>
      <c r="G37">
        <v>874</v>
      </c>
      <c r="H37">
        <v>816.5</v>
      </c>
      <c r="I37">
        <v>884.5</v>
      </c>
      <c r="J37">
        <v>889.5</v>
      </c>
      <c r="K37">
        <v>716</v>
      </c>
      <c r="L37">
        <v>906</v>
      </c>
      <c r="M37">
        <v>937.5</v>
      </c>
      <c r="N37">
        <v>571.5</v>
      </c>
      <c r="O37">
        <v>5197.5</v>
      </c>
      <c r="P37">
        <v>417.5</v>
      </c>
      <c r="Q37">
        <v>341</v>
      </c>
      <c r="R37">
        <v>1045</v>
      </c>
      <c r="S37">
        <v>745.5</v>
      </c>
      <c r="T37">
        <v>846.5</v>
      </c>
      <c r="U37">
        <v>1058.5</v>
      </c>
      <c r="V37">
        <v>848</v>
      </c>
      <c r="W37">
        <v>1892.5</v>
      </c>
      <c r="X37">
        <v>447</v>
      </c>
      <c r="Y37">
        <v>373</v>
      </c>
      <c r="Z37">
        <v>895</v>
      </c>
      <c r="AA37">
        <v>920</v>
      </c>
      <c r="AB37">
        <v>922</v>
      </c>
      <c r="AC37">
        <v>1145.5</v>
      </c>
      <c r="AD37">
        <v>883</v>
      </c>
      <c r="AE37">
        <v>589</v>
      </c>
      <c r="AF37">
        <v>462</v>
      </c>
      <c r="AG37">
        <v>448.5</v>
      </c>
      <c r="AH37">
        <v>934.5</v>
      </c>
      <c r="AI37">
        <v>949.5</v>
      </c>
      <c r="AJ37">
        <v>860</v>
      </c>
      <c r="AK37">
        <v>1508.5</v>
      </c>
      <c r="AL37">
        <v>851.5</v>
      </c>
      <c r="AM37">
        <v>561.5</v>
      </c>
      <c r="AN37">
        <v>473</v>
      </c>
      <c r="AO37">
        <v>647</v>
      </c>
      <c r="AP37">
        <v>942</v>
      </c>
      <c r="AQ37">
        <v>911.5</v>
      </c>
      <c r="AR37">
        <v>938</v>
      </c>
      <c r="AS37">
        <v>1261.5</v>
      </c>
      <c r="AT37">
        <v>781.5</v>
      </c>
      <c r="AU37">
        <v>802</v>
      </c>
      <c r="AV37">
        <v>484</v>
      </c>
      <c r="AW37">
        <v>826.5</v>
      </c>
      <c r="AX37">
        <v>754</v>
      </c>
      <c r="AY37">
        <v>374.05950000000001</v>
      </c>
      <c r="AZ37">
        <v>379.71629999999999</v>
      </c>
      <c r="BA37">
        <v>229.1026</v>
      </c>
      <c r="BB37">
        <v>101.82340000000001</v>
      </c>
      <c r="BC37">
        <v>168.29140000000001</v>
      </c>
      <c r="BD37">
        <v>126.57210000000001</v>
      </c>
      <c r="BE37">
        <v>185.9691</v>
      </c>
      <c r="BF37">
        <v>96.873630000000006</v>
      </c>
      <c r="BG37">
        <v>246.07320000000001</v>
      </c>
      <c r="BH37">
        <v>349.31079999999997</v>
      </c>
      <c r="BI37">
        <v>161.92750000000001</v>
      </c>
      <c r="BJ37">
        <v>129.40049999999999</v>
      </c>
      <c r="BK37">
        <v>149.1995</v>
      </c>
      <c r="BL37">
        <v>74.246219999999994</v>
      </c>
      <c r="BM37">
        <v>69.296459999999996</v>
      </c>
      <c r="BN37">
        <v>216.37469999999999</v>
      </c>
      <c r="BO37">
        <v>371.23099999999999</v>
      </c>
      <c r="BP37">
        <v>270.82190000000003</v>
      </c>
      <c r="BQ37">
        <v>562.1499</v>
      </c>
      <c r="BR37">
        <v>321.0265</v>
      </c>
      <c r="BS37">
        <v>355.67469999999997</v>
      </c>
      <c r="BT37">
        <v>217.78890000000001</v>
      </c>
      <c r="BU37">
        <v>80.61018</v>
      </c>
      <c r="BV37">
        <v>356.3818</v>
      </c>
      <c r="BW37">
        <v>434.16359999999997</v>
      </c>
      <c r="BX37">
        <v>417.19299999999998</v>
      </c>
      <c r="BY37">
        <v>501.33870000000002</v>
      </c>
      <c r="BZ37">
        <v>366.28129999999999</v>
      </c>
      <c r="CA37">
        <v>96.166520000000006</v>
      </c>
      <c r="CB37">
        <v>90.50967</v>
      </c>
      <c r="CC37">
        <v>200.1112</v>
      </c>
      <c r="CD37">
        <v>318.90519999999998</v>
      </c>
      <c r="CE37">
        <v>444.77019999999999</v>
      </c>
      <c r="CF37">
        <v>321.0265</v>
      </c>
      <c r="CG37">
        <v>737.51239999999996</v>
      </c>
      <c r="CH37">
        <v>412.24329999999998</v>
      </c>
      <c r="CI37">
        <v>207.1823</v>
      </c>
      <c r="CJ37">
        <v>121.6224</v>
      </c>
      <c r="CK37">
        <v>193.7473</v>
      </c>
      <c r="CL37">
        <v>278.6001</v>
      </c>
      <c r="CM37">
        <v>405.17219999999998</v>
      </c>
      <c r="CN37">
        <v>516.18790000000001</v>
      </c>
      <c r="CO37">
        <v>610.23320000000001</v>
      </c>
      <c r="CP37">
        <v>388.20159999999998</v>
      </c>
      <c r="CQ37">
        <v>441.2346</v>
      </c>
      <c r="CR37">
        <v>200.81829999999999</v>
      </c>
      <c r="CS37">
        <v>338.70420000000001</v>
      </c>
      <c r="CT37">
        <v>145.66399999999999</v>
      </c>
    </row>
    <row r="38" spans="1:98" x14ac:dyDescent="0.2">
      <c r="A38" s="1">
        <v>44598.531944444447</v>
      </c>
      <c r="B38">
        <v>39</v>
      </c>
      <c r="C38">
        <v>919.5</v>
      </c>
      <c r="D38">
        <v>874.5</v>
      </c>
      <c r="E38">
        <v>871.5</v>
      </c>
      <c r="F38">
        <v>870.5</v>
      </c>
      <c r="G38">
        <v>892.5</v>
      </c>
      <c r="H38">
        <v>801.5</v>
      </c>
      <c r="I38">
        <v>871.5</v>
      </c>
      <c r="J38">
        <v>871.5</v>
      </c>
      <c r="K38">
        <v>669</v>
      </c>
      <c r="L38">
        <v>907</v>
      </c>
      <c r="M38">
        <v>917</v>
      </c>
      <c r="N38">
        <v>575.5</v>
      </c>
      <c r="O38">
        <v>5165.5</v>
      </c>
      <c r="P38">
        <v>425</v>
      </c>
      <c r="Q38">
        <v>336.5</v>
      </c>
      <c r="R38">
        <v>1032.5</v>
      </c>
      <c r="S38">
        <v>740.5</v>
      </c>
      <c r="T38">
        <v>861</v>
      </c>
      <c r="U38">
        <v>1075.5</v>
      </c>
      <c r="V38">
        <v>875.5</v>
      </c>
      <c r="W38">
        <v>1912.5</v>
      </c>
      <c r="X38">
        <v>461.5</v>
      </c>
      <c r="Y38">
        <v>352</v>
      </c>
      <c r="Z38">
        <v>882.5</v>
      </c>
      <c r="AA38">
        <v>937.5</v>
      </c>
      <c r="AB38">
        <v>946.5</v>
      </c>
      <c r="AC38">
        <v>1174</v>
      </c>
      <c r="AD38">
        <v>918</v>
      </c>
      <c r="AE38">
        <v>613.5</v>
      </c>
      <c r="AF38">
        <v>468</v>
      </c>
      <c r="AG38">
        <v>448</v>
      </c>
      <c r="AH38">
        <v>948</v>
      </c>
      <c r="AI38">
        <v>969.5</v>
      </c>
      <c r="AJ38">
        <v>880.5</v>
      </c>
      <c r="AK38">
        <v>1550.5</v>
      </c>
      <c r="AL38">
        <v>857.5</v>
      </c>
      <c r="AM38">
        <v>549</v>
      </c>
      <c r="AN38">
        <v>482</v>
      </c>
      <c r="AO38">
        <v>660.5</v>
      </c>
      <c r="AP38">
        <v>976</v>
      </c>
      <c r="AQ38">
        <v>966.5</v>
      </c>
      <c r="AR38">
        <v>912</v>
      </c>
      <c r="AS38">
        <v>1231</v>
      </c>
      <c r="AT38">
        <v>809</v>
      </c>
      <c r="AU38">
        <v>819</v>
      </c>
      <c r="AV38">
        <v>465.5</v>
      </c>
      <c r="AW38">
        <v>840.5</v>
      </c>
      <c r="AX38">
        <v>765</v>
      </c>
      <c r="AY38">
        <v>495.68189999999998</v>
      </c>
      <c r="AZ38">
        <v>463.1549</v>
      </c>
      <c r="BA38">
        <v>307.5915</v>
      </c>
      <c r="BB38">
        <v>178.898</v>
      </c>
      <c r="BC38">
        <v>218.49600000000001</v>
      </c>
      <c r="BD38">
        <v>123.7437</v>
      </c>
      <c r="BE38">
        <v>272.23610000000002</v>
      </c>
      <c r="BF38">
        <v>173.24119999999999</v>
      </c>
      <c r="BG38">
        <v>178.1909</v>
      </c>
      <c r="BH38">
        <v>337.99700000000001</v>
      </c>
      <c r="BI38">
        <v>183.84780000000001</v>
      </c>
      <c r="BJ38">
        <v>150.61369999999999</v>
      </c>
      <c r="BK38">
        <v>92.630989999999997</v>
      </c>
      <c r="BL38">
        <v>73.539109999999994</v>
      </c>
      <c r="BM38">
        <v>40.30509</v>
      </c>
      <c r="BN38">
        <v>259.50819999999999</v>
      </c>
      <c r="BO38">
        <v>328.80470000000003</v>
      </c>
      <c r="BP38">
        <v>227.6884</v>
      </c>
      <c r="BQ38">
        <v>481.53969999999998</v>
      </c>
      <c r="BR38">
        <v>327.3904</v>
      </c>
      <c r="BS38">
        <v>201.52539999999999</v>
      </c>
      <c r="BT38">
        <v>232.63810000000001</v>
      </c>
      <c r="BU38">
        <v>74.953320000000005</v>
      </c>
      <c r="BV38">
        <v>290.62090000000001</v>
      </c>
      <c r="BW38">
        <v>481.53969999999998</v>
      </c>
      <c r="BX38">
        <v>406.58640000000003</v>
      </c>
      <c r="BY38">
        <v>451.13409999999999</v>
      </c>
      <c r="BZ38">
        <v>329.51170000000002</v>
      </c>
      <c r="CA38">
        <v>132.22900000000001</v>
      </c>
      <c r="CB38">
        <v>108.8944</v>
      </c>
      <c r="CC38">
        <v>197.98990000000001</v>
      </c>
      <c r="CD38">
        <v>336.58280000000002</v>
      </c>
      <c r="CE38">
        <v>471.64019999999999</v>
      </c>
      <c r="CF38">
        <v>358.50310000000002</v>
      </c>
      <c r="CG38">
        <v>736.09810000000004</v>
      </c>
      <c r="CH38">
        <v>386.78739999999999</v>
      </c>
      <c r="CI38">
        <v>224.86</v>
      </c>
      <c r="CJ38">
        <v>121.6224</v>
      </c>
      <c r="CK38">
        <v>198.697</v>
      </c>
      <c r="CL38">
        <v>280.01429999999999</v>
      </c>
      <c r="CM38">
        <v>429.21379999999999</v>
      </c>
      <c r="CN38">
        <v>507.70269999999999</v>
      </c>
      <c r="CO38">
        <v>599.62649999999996</v>
      </c>
      <c r="CP38">
        <v>350.72500000000002</v>
      </c>
      <c r="CQ38">
        <v>434.16359999999997</v>
      </c>
      <c r="CR38">
        <v>225.56710000000001</v>
      </c>
      <c r="CS38">
        <v>347.18939999999998</v>
      </c>
      <c r="CT38">
        <v>202.23249999999999</v>
      </c>
    </row>
    <row r="39" spans="1:98" x14ac:dyDescent="0.2">
      <c r="A39" s="1">
        <v>44598.594444444447</v>
      </c>
      <c r="B39">
        <v>40.5</v>
      </c>
      <c r="C39">
        <v>930</v>
      </c>
      <c r="D39">
        <v>906.5</v>
      </c>
      <c r="E39">
        <v>909.5</v>
      </c>
      <c r="F39">
        <v>896</v>
      </c>
      <c r="G39">
        <v>898</v>
      </c>
      <c r="H39">
        <v>838</v>
      </c>
      <c r="I39">
        <v>883.5</v>
      </c>
      <c r="J39">
        <v>918.5</v>
      </c>
      <c r="K39">
        <v>670</v>
      </c>
      <c r="L39">
        <v>950.5</v>
      </c>
      <c r="M39">
        <v>934.5</v>
      </c>
      <c r="N39">
        <v>560</v>
      </c>
      <c r="O39">
        <v>5221.5</v>
      </c>
      <c r="P39">
        <v>429</v>
      </c>
      <c r="Q39">
        <v>336</v>
      </c>
      <c r="R39">
        <v>1050</v>
      </c>
      <c r="S39">
        <v>711.5</v>
      </c>
      <c r="T39">
        <v>885.5</v>
      </c>
      <c r="U39">
        <v>1109.5</v>
      </c>
      <c r="V39">
        <v>853.5</v>
      </c>
      <c r="W39">
        <v>1940.5</v>
      </c>
      <c r="X39">
        <v>439</v>
      </c>
      <c r="Y39">
        <v>352.5</v>
      </c>
      <c r="Z39">
        <v>915</v>
      </c>
      <c r="AA39">
        <v>919</v>
      </c>
      <c r="AB39">
        <v>1004</v>
      </c>
      <c r="AC39">
        <v>1197.5</v>
      </c>
      <c r="AD39">
        <v>920.5</v>
      </c>
      <c r="AE39">
        <v>595</v>
      </c>
      <c r="AF39">
        <v>443</v>
      </c>
      <c r="AG39">
        <v>453</v>
      </c>
      <c r="AH39">
        <v>977.5</v>
      </c>
      <c r="AI39">
        <v>963</v>
      </c>
      <c r="AJ39">
        <v>902</v>
      </c>
      <c r="AK39">
        <v>1548.5</v>
      </c>
      <c r="AL39">
        <v>853</v>
      </c>
      <c r="AM39">
        <v>537.5</v>
      </c>
      <c r="AN39">
        <v>481</v>
      </c>
      <c r="AO39">
        <v>660.5</v>
      </c>
      <c r="AP39">
        <v>971</v>
      </c>
      <c r="AQ39">
        <v>911.5</v>
      </c>
      <c r="AR39">
        <v>949.5</v>
      </c>
      <c r="AS39">
        <v>1246</v>
      </c>
      <c r="AT39">
        <v>840.5</v>
      </c>
      <c r="AU39">
        <v>826.5</v>
      </c>
      <c r="AV39">
        <v>469.5</v>
      </c>
      <c r="AW39">
        <v>849</v>
      </c>
      <c r="AX39">
        <v>786.5</v>
      </c>
      <c r="AY39">
        <v>478.00420000000003</v>
      </c>
      <c r="AZ39">
        <v>446.18439999999998</v>
      </c>
      <c r="BA39">
        <v>297.69200000000001</v>
      </c>
      <c r="BB39">
        <v>169.7056</v>
      </c>
      <c r="BC39">
        <v>210.71780000000001</v>
      </c>
      <c r="BD39">
        <v>125.86499999999999</v>
      </c>
      <c r="BE39">
        <v>260.92239999999998</v>
      </c>
      <c r="BF39">
        <v>180.31219999999999</v>
      </c>
      <c r="BG39">
        <v>138.59289999999999</v>
      </c>
      <c r="BH39">
        <v>335.87569999999999</v>
      </c>
      <c r="BI39">
        <v>115.25839999999999</v>
      </c>
      <c r="BJ39">
        <v>137.17869999999999</v>
      </c>
      <c r="BK39">
        <v>58.689860000000003</v>
      </c>
      <c r="BL39">
        <v>70.710679999999996</v>
      </c>
      <c r="BM39">
        <v>82.024379999999994</v>
      </c>
      <c r="BN39">
        <v>169.7056</v>
      </c>
      <c r="BO39">
        <v>267.99349999999998</v>
      </c>
      <c r="BP39">
        <v>215.66759999999999</v>
      </c>
      <c r="BQ39">
        <v>499.92450000000002</v>
      </c>
      <c r="BR39">
        <v>307.5915</v>
      </c>
      <c r="BS39">
        <v>265.16500000000002</v>
      </c>
      <c r="BT39">
        <v>217.78890000000001</v>
      </c>
      <c r="BU39">
        <v>50.20458</v>
      </c>
      <c r="BV39">
        <v>304.05590000000001</v>
      </c>
      <c r="BW39">
        <v>434.16359999999997</v>
      </c>
      <c r="BX39">
        <v>412.95030000000003</v>
      </c>
      <c r="BY39">
        <v>467.39760000000001</v>
      </c>
      <c r="BZ39">
        <v>330.21890000000002</v>
      </c>
      <c r="CA39">
        <v>142.8356</v>
      </c>
      <c r="CB39">
        <v>74.953320000000005</v>
      </c>
      <c r="CC39">
        <v>202.23249999999999</v>
      </c>
      <c r="CD39">
        <v>276.47879999999998</v>
      </c>
      <c r="CE39">
        <v>397.39400000000001</v>
      </c>
      <c r="CF39">
        <v>411.53609999999998</v>
      </c>
      <c r="CG39">
        <v>775.69619999999998</v>
      </c>
      <c r="CH39">
        <v>405.8793</v>
      </c>
      <c r="CI39">
        <v>193.0401</v>
      </c>
      <c r="CJ39">
        <v>149.9066</v>
      </c>
      <c r="CK39">
        <v>190.21170000000001</v>
      </c>
      <c r="CL39">
        <v>295.57060000000001</v>
      </c>
      <c r="CM39">
        <v>340.11829999999998</v>
      </c>
      <c r="CN39">
        <v>531.03719999999998</v>
      </c>
      <c r="CO39">
        <v>618.01139999999998</v>
      </c>
      <c r="CP39">
        <v>406.58640000000003</v>
      </c>
      <c r="CQ39">
        <v>461.7407</v>
      </c>
      <c r="CR39">
        <v>197.28280000000001</v>
      </c>
      <c r="CS39">
        <v>369.10969999999998</v>
      </c>
      <c r="CT39">
        <v>180.31219999999999</v>
      </c>
    </row>
    <row r="40" spans="1:98" x14ac:dyDescent="0.2">
      <c r="A40" s="1">
        <v>44598.656944444447</v>
      </c>
      <c r="B40">
        <v>42</v>
      </c>
      <c r="C40">
        <v>942</v>
      </c>
      <c r="D40">
        <v>894</v>
      </c>
      <c r="E40">
        <v>912.5</v>
      </c>
      <c r="F40">
        <v>864</v>
      </c>
      <c r="G40">
        <v>917</v>
      </c>
      <c r="H40">
        <v>861</v>
      </c>
      <c r="I40">
        <v>904</v>
      </c>
      <c r="J40">
        <v>899</v>
      </c>
      <c r="K40">
        <v>652</v>
      </c>
      <c r="L40">
        <v>952.5</v>
      </c>
      <c r="M40">
        <v>956.5</v>
      </c>
      <c r="N40">
        <v>603</v>
      </c>
      <c r="O40">
        <v>5226.5</v>
      </c>
      <c r="P40">
        <v>404.5</v>
      </c>
      <c r="Q40">
        <v>321</v>
      </c>
      <c r="R40">
        <v>1066.5</v>
      </c>
      <c r="S40">
        <v>734.5</v>
      </c>
      <c r="T40">
        <v>887</v>
      </c>
      <c r="U40">
        <v>1089.5</v>
      </c>
      <c r="V40">
        <v>869</v>
      </c>
      <c r="W40">
        <v>1972.5</v>
      </c>
      <c r="X40">
        <v>431.5</v>
      </c>
      <c r="Y40">
        <v>364</v>
      </c>
      <c r="Z40">
        <v>884.5</v>
      </c>
      <c r="AA40">
        <v>911.5</v>
      </c>
      <c r="AB40">
        <v>976</v>
      </c>
      <c r="AC40">
        <v>1153.5</v>
      </c>
      <c r="AD40">
        <v>925.5</v>
      </c>
      <c r="AE40">
        <v>583</v>
      </c>
      <c r="AF40">
        <v>442.5</v>
      </c>
      <c r="AG40">
        <v>426</v>
      </c>
      <c r="AH40">
        <v>957.5</v>
      </c>
      <c r="AI40">
        <v>978.5</v>
      </c>
      <c r="AJ40">
        <v>941.5</v>
      </c>
      <c r="AK40">
        <v>1572.5</v>
      </c>
      <c r="AL40">
        <v>860.5</v>
      </c>
      <c r="AM40">
        <v>577.5</v>
      </c>
      <c r="AN40">
        <v>456</v>
      </c>
      <c r="AO40">
        <v>643</v>
      </c>
      <c r="AP40">
        <v>986.5</v>
      </c>
      <c r="AQ40">
        <v>959</v>
      </c>
      <c r="AR40">
        <v>982.5</v>
      </c>
      <c r="AS40">
        <v>1237</v>
      </c>
      <c r="AT40">
        <v>819</v>
      </c>
      <c r="AU40">
        <v>800.5</v>
      </c>
      <c r="AV40">
        <v>480</v>
      </c>
      <c r="AW40">
        <v>845.5</v>
      </c>
      <c r="AX40">
        <v>792.5</v>
      </c>
      <c r="AY40">
        <v>220.6173</v>
      </c>
      <c r="AZ40">
        <v>183.84780000000001</v>
      </c>
      <c r="BA40">
        <v>113.8442</v>
      </c>
      <c r="BB40">
        <v>35.355339999999998</v>
      </c>
      <c r="BC40">
        <v>69.296459999999996</v>
      </c>
      <c r="BD40">
        <v>18.384779999999999</v>
      </c>
      <c r="BE40">
        <v>49.49747</v>
      </c>
      <c r="BF40">
        <v>45.254829999999998</v>
      </c>
      <c r="BG40">
        <v>76.367530000000002</v>
      </c>
      <c r="BH40">
        <v>246.78030000000001</v>
      </c>
      <c r="BI40">
        <v>89.80256</v>
      </c>
      <c r="BJ40">
        <v>96.166520000000006</v>
      </c>
      <c r="BK40">
        <v>28.991379999999999</v>
      </c>
      <c r="BL40">
        <v>78.488849999999999</v>
      </c>
      <c r="BM40">
        <v>41.012189999999997</v>
      </c>
      <c r="BN40">
        <v>130.81479999999999</v>
      </c>
      <c r="BO40">
        <v>187.38329999999999</v>
      </c>
      <c r="BP40">
        <v>135.7645</v>
      </c>
      <c r="BQ40">
        <v>402.34379999999999</v>
      </c>
      <c r="BR40">
        <v>299.81330000000003</v>
      </c>
      <c r="BS40">
        <v>154.85640000000001</v>
      </c>
      <c r="BT40">
        <v>194.45439999999999</v>
      </c>
      <c r="BU40">
        <v>50.91169</v>
      </c>
      <c r="BV40">
        <v>234.0523</v>
      </c>
      <c r="BW40">
        <v>321.73360000000002</v>
      </c>
      <c r="BX40">
        <v>356.3818</v>
      </c>
      <c r="BY40">
        <v>355.67469999999997</v>
      </c>
      <c r="BZ40">
        <v>301.93459999999999</v>
      </c>
      <c r="CA40">
        <v>96.166520000000006</v>
      </c>
      <c r="CB40">
        <v>40.30509</v>
      </c>
      <c r="CC40">
        <v>193.7473</v>
      </c>
      <c r="CD40">
        <v>197.28280000000001</v>
      </c>
      <c r="CE40">
        <v>352.84629999999999</v>
      </c>
      <c r="CF40">
        <v>352.84629999999999</v>
      </c>
      <c r="CG40">
        <v>625.78949999999998</v>
      </c>
      <c r="CH40">
        <v>372.64530000000002</v>
      </c>
      <c r="CI40">
        <v>195.86859999999999</v>
      </c>
      <c r="CJ40">
        <v>83.438599999999994</v>
      </c>
      <c r="CK40">
        <v>166.87719999999999</v>
      </c>
      <c r="CL40">
        <v>235.4666</v>
      </c>
      <c r="CM40">
        <v>394.56560000000002</v>
      </c>
      <c r="CN40">
        <v>552.25040000000001</v>
      </c>
      <c r="CO40">
        <v>564.27120000000002</v>
      </c>
      <c r="CP40">
        <v>363.4529</v>
      </c>
      <c r="CQ40">
        <v>400.92950000000002</v>
      </c>
      <c r="CR40">
        <v>193.7473</v>
      </c>
      <c r="CS40">
        <v>314.66250000000002</v>
      </c>
      <c r="CT40">
        <v>178.898</v>
      </c>
    </row>
    <row r="41" spans="1:98" x14ac:dyDescent="0.2">
      <c r="A41" s="1">
        <v>44598.719444444447</v>
      </c>
      <c r="B41">
        <v>43.5</v>
      </c>
      <c r="C41">
        <v>968</v>
      </c>
      <c r="D41">
        <v>922</v>
      </c>
      <c r="E41">
        <v>927</v>
      </c>
      <c r="F41">
        <v>912</v>
      </c>
      <c r="G41">
        <v>928.5</v>
      </c>
      <c r="H41">
        <v>839.5</v>
      </c>
      <c r="I41">
        <v>872</v>
      </c>
      <c r="J41">
        <v>909</v>
      </c>
      <c r="K41">
        <v>659</v>
      </c>
      <c r="L41">
        <v>940</v>
      </c>
      <c r="M41">
        <v>957</v>
      </c>
      <c r="N41">
        <v>579</v>
      </c>
      <c r="O41">
        <v>5249</v>
      </c>
      <c r="P41">
        <v>411</v>
      </c>
      <c r="Q41">
        <v>357.5</v>
      </c>
      <c r="R41">
        <v>1049.5</v>
      </c>
      <c r="S41">
        <v>700</v>
      </c>
      <c r="T41">
        <v>921</v>
      </c>
      <c r="U41">
        <v>1117.5</v>
      </c>
      <c r="V41">
        <v>853.5</v>
      </c>
      <c r="W41">
        <v>1922.5</v>
      </c>
      <c r="X41">
        <v>446.5</v>
      </c>
      <c r="Y41">
        <v>345.5</v>
      </c>
      <c r="Z41">
        <v>896</v>
      </c>
      <c r="AA41">
        <v>928.5</v>
      </c>
      <c r="AB41">
        <v>1030</v>
      </c>
      <c r="AC41">
        <v>1215.5</v>
      </c>
      <c r="AD41">
        <v>926</v>
      </c>
      <c r="AE41">
        <v>596.5</v>
      </c>
      <c r="AF41">
        <v>453.5</v>
      </c>
      <c r="AG41">
        <v>439</v>
      </c>
      <c r="AH41">
        <v>971</v>
      </c>
      <c r="AI41">
        <v>1010.5</v>
      </c>
      <c r="AJ41">
        <v>954.5</v>
      </c>
      <c r="AK41">
        <v>1564</v>
      </c>
      <c r="AL41">
        <v>922</v>
      </c>
      <c r="AM41">
        <v>555.5</v>
      </c>
      <c r="AN41">
        <v>501</v>
      </c>
      <c r="AO41">
        <v>649.5</v>
      </c>
      <c r="AP41">
        <v>978.5</v>
      </c>
      <c r="AQ41">
        <v>996.5</v>
      </c>
      <c r="AR41">
        <v>954.5</v>
      </c>
      <c r="AS41">
        <v>1219</v>
      </c>
      <c r="AT41">
        <v>827</v>
      </c>
      <c r="AU41">
        <v>829</v>
      </c>
      <c r="AV41">
        <v>496.5</v>
      </c>
      <c r="AW41">
        <v>840</v>
      </c>
      <c r="AX41">
        <v>812</v>
      </c>
      <c r="AY41">
        <v>453.96260000000001</v>
      </c>
      <c r="AZ41">
        <v>425.67829999999998</v>
      </c>
      <c r="BA41">
        <v>248.9016</v>
      </c>
      <c r="BB41">
        <v>94.752309999999994</v>
      </c>
      <c r="BC41">
        <v>191.6259</v>
      </c>
      <c r="BD41">
        <v>119.501</v>
      </c>
      <c r="BE41">
        <v>199.4041</v>
      </c>
      <c r="BF41">
        <v>149.9066</v>
      </c>
      <c r="BG41">
        <v>196.57570000000001</v>
      </c>
      <c r="BH41">
        <v>308.29860000000002</v>
      </c>
      <c r="BI41">
        <v>141.42140000000001</v>
      </c>
      <c r="BJ41">
        <v>138.59289999999999</v>
      </c>
      <c r="BK41">
        <v>195.16149999999999</v>
      </c>
      <c r="BL41">
        <v>65.053830000000005</v>
      </c>
      <c r="BM41">
        <v>67.175150000000002</v>
      </c>
      <c r="BN41">
        <v>174.65539999999999</v>
      </c>
      <c r="BO41">
        <v>321.0265</v>
      </c>
      <c r="BP41">
        <v>271.529</v>
      </c>
      <c r="BQ41">
        <v>495.68189999999998</v>
      </c>
      <c r="BR41">
        <v>309.00569999999999</v>
      </c>
      <c r="BS41">
        <v>251.02289999999999</v>
      </c>
      <c r="BT41">
        <v>205.7681</v>
      </c>
      <c r="BU41">
        <v>72.831999999999994</v>
      </c>
      <c r="BV41">
        <v>354.9676</v>
      </c>
      <c r="BW41">
        <v>509.82400000000001</v>
      </c>
      <c r="BX41">
        <v>482.24680000000001</v>
      </c>
      <c r="BY41">
        <v>532.45140000000004</v>
      </c>
      <c r="BZ41">
        <v>360.62450000000001</v>
      </c>
      <c r="CA41">
        <v>94.045199999999994</v>
      </c>
      <c r="CB41">
        <v>79.90307</v>
      </c>
      <c r="CC41">
        <v>206.4752</v>
      </c>
      <c r="CD41">
        <v>318.19810000000001</v>
      </c>
      <c r="CE41">
        <v>533.86559999999997</v>
      </c>
      <c r="CF41">
        <v>514.06669999999997</v>
      </c>
      <c r="CG41">
        <v>882.4692</v>
      </c>
      <c r="CH41">
        <v>497.8032</v>
      </c>
      <c r="CI41">
        <v>226.9813</v>
      </c>
      <c r="CJ41">
        <v>135.7645</v>
      </c>
      <c r="CK41">
        <v>202.93969999999999</v>
      </c>
      <c r="CL41">
        <v>368.40260000000001</v>
      </c>
      <c r="CM41">
        <v>480.12549999999999</v>
      </c>
      <c r="CN41">
        <v>622.96109999999999</v>
      </c>
      <c r="CO41">
        <v>661.8519</v>
      </c>
      <c r="CP41">
        <v>439.82040000000001</v>
      </c>
      <c r="CQ41">
        <v>533.1585</v>
      </c>
      <c r="CR41">
        <v>202.93969999999999</v>
      </c>
      <c r="CS41">
        <v>352.13920000000002</v>
      </c>
      <c r="CT41">
        <v>217.78890000000001</v>
      </c>
    </row>
    <row r="42" spans="1:98" x14ac:dyDescent="0.2">
      <c r="A42" s="1">
        <v>44598.781944444447</v>
      </c>
      <c r="B42">
        <v>45</v>
      </c>
      <c r="C42">
        <v>984</v>
      </c>
      <c r="D42">
        <v>902.5</v>
      </c>
      <c r="E42">
        <v>902.5</v>
      </c>
      <c r="F42">
        <v>923</v>
      </c>
      <c r="G42">
        <v>895</v>
      </c>
      <c r="H42">
        <v>842.5</v>
      </c>
      <c r="I42">
        <v>870.5</v>
      </c>
      <c r="J42">
        <v>894</v>
      </c>
      <c r="K42">
        <v>650.5</v>
      </c>
      <c r="L42">
        <v>946.5</v>
      </c>
      <c r="M42">
        <v>937.5</v>
      </c>
      <c r="N42">
        <v>605.5</v>
      </c>
      <c r="O42">
        <v>5220.5</v>
      </c>
      <c r="P42">
        <v>427</v>
      </c>
      <c r="Q42">
        <v>358.5</v>
      </c>
      <c r="R42">
        <v>1035.5</v>
      </c>
      <c r="S42">
        <v>669.5</v>
      </c>
      <c r="T42">
        <v>914.5</v>
      </c>
      <c r="U42">
        <v>1124.5</v>
      </c>
      <c r="V42">
        <v>846.5</v>
      </c>
      <c r="W42">
        <v>2017.5</v>
      </c>
      <c r="X42">
        <v>447</v>
      </c>
      <c r="Y42">
        <v>375</v>
      </c>
      <c r="Z42">
        <v>911.5</v>
      </c>
      <c r="AA42">
        <v>949</v>
      </c>
      <c r="AB42">
        <v>1004.5</v>
      </c>
      <c r="AC42">
        <v>1254.5</v>
      </c>
      <c r="AD42">
        <v>924</v>
      </c>
      <c r="AE42">
        <v>598</v>
      </c>
      <c r="AF42">
        <v>457.5</v>
      </c>
      <c r="AG42">
        <v>453</v>
      </c>
      <c r="AH42">
        <v>955</v>
      </c>
      <c r="AI42">
        <v>1003.5</v>
      </c>
      <c r="AJ42">
        <v>957</v>
      </c>
      <c r="AK42">
        <v>1581.5</v>
      </c>
      <c r="AL42">
        <v>911</v>
      </c>
      <c r="AM42">
        <v>542</v>
      </c>
      <c r="AN42">
        <v>495</v>
      </c>
      <c r="AO42">
        <v>654</v>
      </c>
      <c r="AP42">
        <v>955.5</v>
      </c>
      <c r="AQ42">
        <v>1004</v>
      </c>
      <c r="AR42">
        <v>968.5</v>
      </c>
      <c r="AS42">
        <v>1237.5</v>
      </c>
      <c r="AT42">
        <v>862.5</v>
      </c>
      <c r="AU42">
        <v>839.5</v>
      </c>
      <c r="AV42">
        <v>460.5</v>
      </c>
      <c r="AW42">
        <v>867.5</v>
      </c>
      <c r="AX42">
        <v>802</v>
      </c>
      <c r="AY42">
        <v>415.77879999999999</v>
      </c>
      <c r="AZ42">
        <v>412.24329999999998</v>
      </c>
      <c r="BA42">
        <v>279.30720000000002</v>
      </c>
      <c r="BB42">
        <v>125.86499999999999</v>
      </c>
      <c r="BC42">
        <v>152.73509999999999</v>
      </c>
      <c r="BD42">
        <v>113.8442</v>
      </c>
      <c r="BE42">
        <v>185.9691</v>
      </c>
      <c r="BF42">
        <v>128.6934</v>
      </c>
      <c r="BG42">
        <v>181.72640000000001</v>
      </c>
      <c r="BH42">
        <v>378.3021</v>
      </c>
      <c r="BI42">
        <v>161.92750000000001</v>
      </c>
      <c r="BJ42">
        <v>112.43</v>
      </c>
      <c r="BK42">
        <v>166.17009999999999</v>
      </c>
      <c r="BL42">
        <v>73.539109999999994</v>
      </c>
      <c r="BM42">
        <v>70.003569999999996</v>
      </c>
      <c r="BN42">
        <v>200.1112</v>
      </c>
      <c r="BO42">
        <v>321.73360000000002</v>
      </c>
      <c r="BP42">
        <v>284.964</v>
      </c>
      <c r="BQ42">
        <v>569.22090000000003</v>
      </c>
      <c r="BR42">
        <v>289.20670000000001</v>
      </c>
      <c r="BS42">
        <v>317.49090000000001</v>
      </c>
      <c r="BT42">
        <v>212.13200000000001</v>
      </c>
      <c r="BU42">
        <v>69.296459999999996</v>
      </c>
      <c r="BV42">
        <v>359.91739999999999</v>
      </c>
      <c r="BW42">
        <v>492.1463</v>
      </c>
      <c r="BX42">
        <v>457.49810000000002</v>
      </c>
      <c r="BY42">
        <v>550.83619999999996</v>
      </c>
      <c r="BZ42">
        <v>367.69549999999998</v>
      </c>
      <c r="CA42">
        <v>93.338099999999997</v>
      </c>
      <c r="CB42">
        <v>74.246219999999994</v>
      </c>
      <c r="CC42">
        <v>223.44569999999999</v>
      </c>
      <c r="CD42">
        <v>329.51170000000002</v>
      </c>
      <c r="CE42">
        <v>492.85340000000002</v>
      </c>
      <c r="CF42">
        <v>431.33510000000001</v>
      </c>
      <c r="CG42">
        <v>799.73779999999999</v>
      </c>
      <c r="CH42">
        <v>489.31790000000001</v>
      </c>
      <c r="CI42">
        <v>216.37469999999999</v>
      </c>
      <c r="CJ42">
        <v>135.7645</v>
      </c>
      <c r="CK42">
        <v>205.06100000000001</v>
      </c>
      <c r="CL42">
        <v>324.56200000000001</v>
      </c>
      <c r="CM42">
        <v>434.16359999999997</v>
      </c>
      <c r="CN42">
        <v>573.46360000000004</v>
      </c>
      <c r="CO42">
        <v>661.14480000000003</v>
      </c>
      <c r="CP42">
        <v>403.75799999999998</v>
      </c>
      <c r="CQ42">
        <v>441.94170000000003</v>
      </c>
      <c r="CR42">
        <v>207.1823</v>
      </c>
      <c r="CS42">
        <v>324.56200000000001</v>
      </c>
      <c r="CT42">
        <v>172.5341</v>
      </c>
    </row>
    <row r="43" spans="1:98" x14ac:dyDescent="0.2">
      <c r="A43" s="1">
        <v>44598.844444444447</v>
      </c>
      <c r="B43">
        <v>46.5</v>
      </c>
      <c r="C43">
        <v>995</v>
      </c>
      <c r="D43">
        <v>904.5</v>
      </c>
      <c r="E43">
        <v>940</v>
      </c>
      <c r="F43">
        <v>961.5</v>
      </c>
      <c r="G43">
        <v>946.5</v>
      </c>
      <c r="H43">
        <v>887</v>
      </c>
      <c r="I43">
        <v>891</v>
      </c>
      <c r="J43">
        <v>907</v>
      </c>
      <c r="K43">
        <v>630</v>
      </c>
      <c r="L43">
        <v>982.5</v>
      </c>
      <c r="M43">
        <v>962</v>
      </c>
      <c r="N43">
        <v>624.5</v>
      </c>
      <c r="O43">
        <v>5357.5</v>
      </c>
      <c r="P43">
        <v>410</v>
      </c>
      <c r="Q43">
        <v>341</v>
      </c>
      <c r="R43">
        <v>1056.5</v>
      </c>
      <c r="S43">
        <v>672</v>
      </c>
      <c r="T43">
        <v>932</v>
      </c>
      <c r="U43">
        <v>1131</v>
      </c>
      <c r="V43">
        <v>864</v>
      </c>
      <c r="W43">
        <v>2012</v>
      </c>
      <c r="X43">
        <v>442.5</v>
      </c>
      <c r="Y43">
        <v>352.5</v>
      </c>
      <c r="Z43">
        <v>900</v>
      </c>
      <c r="AA43">
        <v>945.5</v>
      </c>
      <c r="AB43">
        <v>1034</v>
      </c>
      <c r="AC43">
        <v>1268</v>
      </c>
      <c r="AD43">
        <v>919</v>
      </c>
      <c r="AE43">
        <v>630.5</v>
      </c>
      <c r="AF43">
        <v>444</v>
      </c>
      <c r="AG43">
        <v>421.5</v>
      </c>
      <c r="AH43">
        <v>981.5</v>
      </c>
      <c r="AI43">
        <v>987.5</v>
      </c>
      <c r="AJ43">
        <v>968.5</v>
      </c>
      <c r="AK43">
        <v>1603.5</v>
      </c>
      <c r="AL43">
        <v>924</v>
      </c>
      <c r="AM43">
        <v>534.5</v>
      </c>
      <c r="AN43">
        <v>518.5</v>
      </c>
      <c r="AO43">
        <v>632.5</v>
      </c>
      <c r="AP43">
        <v>979</v>
      </c>
      <c r="AQ43">
        <v>992.5</v>
      </c>
      <c r="AR43">
        <v>981.5</v>
      </c>
      <c r="AS43">
        <v>1249</v>
      </c>
      <c r="AT43">
        <v>862.5</v>
      </c>
      <c r="AU43">
        <v>834.5</v>
      </c>
      <c r="AV43">
        <v>474.5</v>
      </c>
      <c r="AW43">
        <v>850</v>
      </c>
      <c r="AX43">
        <v>781</v>
      </c>
      <c r="AY43">
        <v>429.92090000000002</v>
      </c>
      <c r="AZ43">
        <v>457.49810000000002</v>
      </c>
      <c r="BA43">
        <v>299.81330000000003</v>
      </c>
      <c r="BB43">
        <v>161.92750000000001</v>
      </c>
      <c r="BC43">
        <v>273.65030000000002</v>
      </c>
      <c r="BD43">
        <v>134.3503</v>
      </c>
      <c r="BE43">
        <v>212.13200000000001</v>
      </c>
      <c r="BF43">
        <v>197.98990000000001</v>
      </c>
      <c r="BG43">
        <v>166.87719999999999</v>
      </c>
      <c r="BH43">
        <v>375.47370000000001</v>
      </c>
      <c r="BI43">
        <v>181.01929999999999</v>
      </c>
      <c r="BJ43">
        <v>113.8442</v>
      </c>
      <c r="BK43">
        <v>262.33659999999998</v>
      </c>
      <c r="BL43">
        <v>62.2254</v>
      </c>
      <c r="BM43">
        <v>60.81118</v>
      </c>
      <c r="BN43">
        <v>275.06450000000001</v>
      </c>
      <c r="BO43">
        <v>251.73</v>
      </c>
      <c r="BP43">
        <v>236.1737</v>
      </c>
      <c r="BQ43">
        <v>521.84479999999996</v>
      </c>
      <c r="BR43">
        <v>336.58280000000002</v>
      </c>
      <c r="BS43">
        <v>243.24469999999999</v>
      </c>
      <c r="BT43">
        <v>193.0401</v>
      </c>
      <c r="BU43">
        <v>51.618789999999997</v>
      </c>
      <c r="BV43">
        <v>288.49959999999999</v>
      </c>
      <c r="BW43">
        <v>436.28489999999999</v>
      </c>
      <c r="BX43">
        <v>455.3768</v>
      </c>
      <c r="BY43">
        <v>514.77369999999996</v>
      </c>
      <c r="BZ43">
        <v>332.34019999999998</v>
      </c>
      <c r="CA43">
        <v>96.873630000000006</v>
      </c>
      <c r="CB43">
        <v>73.539109999999994</v>
      </c>
      <c r="CC43">
        <v>173.24119999999999</v>
      </c>
      <c r="CD43">
        <v>255.2655</v>
      </c>
      <c r="CE43">
        <v>429.21379999999999</v>
      </c>
      <c r="CF43">
        <v>447.59859999999998</v>
      </c>
      <c r="CG43">
        <v>772.86770000000001</v>
      </c>
      <c r="CH43">
        <v>506.2885</v>
      </c>
      <c r="CI43">
        <v>221.3244</v>
      </c>
      <c r="CJ43">
        <v>119.501</v>
      </c>
      <c r="CK43">
        <v>195.86859999999999</v>
      </c>
      <c r="CL43">
        <v>261.62950000000001</v>
      </c>
      <c r="CM43">
        <v>398.10109999999997</v>
      </c>
      <c r="CN43">
        <v>581.94889999999998</v>
      </c>
      <c r="CO43">
        <v>647.70979999999997</v>
      </c>
      <c r="CP43">
        <v>383.959</v>
      </c>
      <c r="CQ43">
        <v>444.77019999999999</v>
      </c>
      <c r="CR43">
        <v>180.31219999999999</v>
      </c>
      <c r="CS43">
        <v>335.16860000000003</v>
      </c>
      <c r="CT43">
        <v>164.0488</v>
      </c>
    </row>
    <row r="44" spans="1:98" x14ac:dyDescent="0.2">
      <c r="A44" s="1">
        <v>44598.906944444447</v>
      </c>
      <c r="B44">
        <v>48</v>
      </c>
      <c r="C44">
        <v>983.5</v>
      </c>
      <c r="D44">
        <v>912</v>
      </c>
      <c r="E44">
        <v>932</v>
      </c>
      <c r="F44">
        <v>937.5</v>
      </c>
      <c r="G44">
        <v>942</v>
      </c>
      <c r="H44">
        <v>864</v>
      </c>
      <c r="I44">
        <v>930.5</v>
      </c>
      <c r="J44">
        <v>888</v>
      </c>
      <c r="K44">
        <v>588</v>
      </c>
      <c r="L44">
        <v>993.5</v>
      </c>
      <c r="M44">
        <v>966.5</v>
      </c>
      <c r="N44">
        <v>583.5</v>
      </c>
      <c r="O44">
        <v>5337</v>
      </c>
      <c r="P44">
        <v>404.5</v>
      </c>
      <c r="Q44">
        <v>355</v>
      </c>
      <c r="R44">
        <v>1056.5</v>
      </c>
      <c r="S44">
        <v>672</v>
      </c>
      <c r="T44">
        <v>933.5</v>
      </c>
      <c r="U44">
        <v>1122</v>
      </c>
      <c r="V44">
        <v>885</v>
      </c>
      <c r="W44">
        <v>1983</v>
      </c>
      <c r="X44">
        <v>444</v>
      </c>
      <c r="Y44">
        <v>359.5</v>
      </c>
      <c r="Z44">
        <v>886.5</v>
      </c>
      <c r="AA44">
        <v>929</v>
      </c>
      <c r="AB44">
        <v>1054.5</v>
      </c>
      <c r="AC44">
        <v>1277.5</v>
      </c>
      <c r="AD44">
        <v>952</v>
      </c>
      <c r="AE44">
        <v>619</v>
      </c>
      <c r="AF44">
        <v>445</v>
      </c>
      <c r="AG44">
        <v>427.5</v>
      </c>
      <c r="AH44">
        <v>983.5</v>
      </c>
      <c r="AI44">
        <v>961.5</v>
      </c>
      <c r="AJ44">
        <v>953</v>
      </c>
      <c r="AK44">
        <v>1562</v>
      </c>
      <c r="AL44">
        <v>896</v>
      </c>
      <c r="AM44">
        <v>518</v>
      </c>
      <c r="AN44">
        <v>498.5</v>
      </c>
      <c r="AO44">
        <v>624</v>
      </c>
      <c r="AP44">
        <v>963</v>
      </c>
      <c r="AQ44">
        <v>989.5</v>
      </c>
      <c r="AR44">
        <v>1000</v>
      </c>
      <c r="AS44">
        <v>1237.5</v>
      </c>
      <c r="AT44">
        <v>862</v>
      </c>
      <c r="AU44">
        <v>808.5</v>
      </c>
      <c r="AV44">
        <v>488</v>
      </c>
      <c r="AW44">
        <v>846</v>
      </c>
      <c r="AX44">
        <v>804.5</v>
      </c>
      <c r="AY44">
        <v>399.51530000000002</v>
      </c>
      <c r="AZ44">
        <v>421.43560000000002</v>
      </c>
      <c r="BA44">
        <v>275.77159999999998</v>
      </c>
      <c r="BB44">
        <v>140.71420000000001</v>
      </c>
      <c r="BC44">
        <v>255.9727</v>
      </c>
      <c r="BD44">
        <v>127.2792</v>
      </c>
      <c r="BE44">
        <v>195.86859999999999</v>
      </c>
      <c r="BF44">
        <v>173.94829999999999</v>
      </c>
      <c r="BG44">
        <v>106.066</v>
      </c>
      <c r="BH44">
        <v>348.60359999999997</v>
      </c>
      <c r="BI44">
        <v>75.660420000000002</v>
      </c>
      <c r="BJ44">
        <v>120.9153</v>
      </c>
      <c r="BK44">
        <v>154.14930000000001</v>
      </c>
      <c r="BL44">
        <v>40.30509</v>
      </c>
      <c r="BM44">
        <v>46.669049999999999</v>
      </c>
      <c r="BN44">
        <v>127.9863</v>
      </c>
      <c r="BO44">
        <v>237.58789999999999</v>
      </c>
      <c r="BP44">
        <v>207.1823</v>
      </c>
      <c r="BQ44">
        <v>509.11689999999999</v>
      </c>
      <c r="BR44">
        <v>304.05590000000001</v>
      </c>
      <c r="BS44">
        <v>321.0265</v>
      </c>
      <c r="BT44">
        <v>182.43350000000001</v>
      </c>
      <c r="BU44">
        <v>61.51829</v>
      </c>
      <c r="BV44">
        <v>321.73360000000002</v>
      </c>
      <c r="BW44">
        <v>408.70769999999999</v>
      </c>
      <c r="BX44">
        <v>484.36810000000003</v>
      </c>
      <c r="BY44">
        <v>499.92450000000002</v>
      </c>
      <c r="BZ44">
        <v>339.41129999999998</v>
      </c>
      <c r="CA44">
        <v>94.752309999999994</v>
      </c>
      <c r="CB44">
        <v>83.438599999999994</v>
      </c>
      <c r="CC44">
        <v>225.56710000000001</v>
      </c>
      <c r="CD44">
        <v>246.78030000000001</v>
      </c>
      <c r="CE44">
        <v>417.90010000000001</v>
      </c>
      <c r="CF44">
        <v>436.99200000000002</v>
      </c>
      <c r="CG44">
        <v>705.69259999999997</v>
      </c>
      <c r="CH44">
        <v>492.1463</v>
      </c>
      <c r="CI44">
        <v>227.6884</v>
      </c>
      <c r="CJ44">
        <v>127.9863</v>
      </c>
      <c r="CK44">
        <v>158.39189999999999</v>
      </c>
      <c r="CL44">
        <v>308.29860000000002</v>
      </c>
      <c r="CM44">
        <v>396.68689999999998</v>
      </c>
      <c r="CN44">
        <v>589.72709999999995</v>
      </c>
      <c r="CO44">
        <v>644.17430000000002</v>
      </c>
      <c r="CP44">
        <v>410.12189999999998</v>
      </c>
      <c r="CQ44">
        <v>453.25540000000001</v>
      </c>
      <c r="CR44">
        <v>186.67619999999999</v>
      </c>
      <c r="CS44">
        <v>301.22750000000002</v>
      </c>
      <c r="CT44">
        <v>185.9691</v>
      </c>
    </row>
    <row r="45" spans="1:98" x14ac:dyDescent="0.2">
      <c r="A45" s="1">
        <v>44598.969444444447</v>
      </c>
      <c r="B45">
        <v>49.5</v>
      </c>
      <c r="C45">
        <v>1010</v>
      </c>
      <c r="D45">
        <v>927.5</v>
      </c>
      <c r="E45">
        <v>964</v>
      </c>
      <c r="F45">
        <v>949.5</v>
      </c>
      <c r="G45">
        <v>915.5</v>
      </c>
      <c r="H45">
        <v>858</v>
      </c>
      <c r="I45">
        <v>971.5</v>
      </c>
      <c r="J45">
        <v>932.5</v>
      </c>
      <c r="K45">
        <v>625.5</v>
      </c>
      <c r="L45">
        <v>979.5</v>
      </c>
      <c r="M45">
        <v>937</v>
      </c>
      <c r="N45">
        <v>580</v>
      </c>
      <c r="O45">
        <v>5339.5</v>
      </c>
      <c r="P45">
        <v>427.5</v>
      </c>
      <c r="Q45">
        <v>366</v>
      </c>
      <c r="R45">
        <v>1058.5</v>
      </c>
      <c r="S45">
        <v>658.5</v>
      </c>
      <c r="T45">
        <v>957</v>
      </c>
      <c r="U45">
        <v>1113.5</v>
      </c>
      <c r="V45">
        <v>867.5</v>
      </c>
      <c r="W45">
        <v>1986.5</v>
      </c>
      <c r="X45">
        <v>448</v>
      </c>
      <c r="Y45">
        <v>370.5</v>
      </c>
      <c r="Z45">
        <v>906.5</v>
      </c>
      <c r="AA45">
        <v>891</v>
      </c>
      <c r="AB45">
        <v>999.5</v>
      </c>
      <c r="AC45">
        <v>1225.5</v>
      </c>
      <c r="AD45">
        <v>933</v>
      </c>
      <c r="AE45">
        <v>663</v>
      </c>
      <c r="AF45">
        <v>460</v>
      </c>
      <c r="AG45">
        <v>394.5</v>
      </c>
      <c r="AH45">
        <v>940.5</v>
      </c>
      <c r="AI45">
        <v>1023.5</v>
      </c>
      <c r="AJ45">
        <v>973.5</v>
      </c>
      <c r="AK45">
        <v>1583.5</v>
      </c>
      <c r="AL45">
        <v>932</v>
      </c>
      <c r="AM45">
        <v>524</v>
      </c>
      <c r="AN45">
        <v>500</v>
      </c>
      <c r="AO45">
        <v>630.5</v>
      </c>
      <c r="AP45">
        <v>998</v>
      </c>
      <c r="AQ45">
        <v>994</v>
      </c>
      <c r="AR45">
        <v>972</v>
      </c>
      <c r="AS45">
        <v>1259</v>
      </c>
      <c r="AT45">
        <v>893.5</v>
      </c>
      <c r="AU45">
        <v>795.5</v>
      </c>
      <c r="AV45">
        <v>511</v>
      </c>
      <c r="AW45">
        <v>837.5</v>
      </c>
      <c r="AX45">
        <v>798</v>
      </c>
      <c r="AY45">
        <v>199.4041</v>
      </c>
      <c r="AZ45">
        <v>219.9102</v>
      </c>
      <c r="BA45">
        <v>83.438599999999994</v>
      </c>
      <c r="BB45">
        <v>30.40559</v>
      </c>
      <c r="BC45">
        <v>98.287840000000003</v>
      </c>
      <c r="BD45">
        <v>2.828427</v>
      </c>
      <c r="BE45">
        <v>31.81981</v>
      </c>
      <c r="BF45">
        <v>7.7781739999999999</v>
      </c>
      <c r="BG45">
        <v>50.20458</v>
      </c>
      <c r="BH45">
        <v>224.15280000000001</v>
      </c>
      <c r="BI45">
        <v>38.183770000000003</v>
      </c>
      <c r="BJ45">
        <v>52.325899999999997</v>
      </c>
      <c r="BK45">
        <v>96.873630000000006</v>
      </c>
      <c r="BL45">
        <v>36.062449999999998</v>
      </c>
      <c r="BM45">
        <v>25.455839999999998</v>
      </c>
      <c r="BN45">
        <v>92.630989999999997</v>
      </c>
      <c r="BO45">
        <v>178.898</v>
      </c>
      <c r="BP45">
        <v>52.325899999999997</v>
      </c>
      <c r="BQ45">
        <v>368.40260000000001</v>
      </c>
      <c r="BR45">
        <v>249.6087</v>
      </c>
      <c r="BS45">
        <v>125.1579</v>
      </c>
      <c r="BT45">
        <v>162.63460000000001</v>
      </c>
      <c r="BU45">
        <v>95.459419999999994</v>
      </c>
      <c r="BV45">
        <v>228.3955</v>
      </c>
      <c r="BW45">
        <v>312.5412</v>
      </c>
      <c r="BX45">
        <v>327.3904</v>
      </c>
      <c r="BY45">
        <v>382.54480000000001</v>
      </c>
      <c r="BZ45">
        <v>280.01429999999999</v>
      </c>
      <c r="CA45">
        <v>111.7229</v>
      </c>
      <c r="CB45">
        <v>55.154330000000002</v>
      </c>
      <c r="CC45">
        <v>147.78530000000001</v>
      </c>
      <c r="CD45">
        <v>181.72640000000001</v>
      </c>
      <c r="CE45">
        <v>365.57420000000002</v>
      </c>
      <c r="CF45">
        <v>389.61579999999998</v>
      </c>
      <c r="CG45">
        <v>704.9855</v>
      </c>
      <c r="CH45">
        <v>449.7199</v>
      </c>
      <c r="CI45">
        <v>171.1198</v>
      </c>
      <c r="CJ45">
        <v>132.93610000000001</v>
      </c>
      <c r="CK45">
        <v>122.3295</v>
      </c>
      <c r="CL45">
        <v>263.0437</v>
      </c>
      <c r="CM45">
        <v>343.65390000000002</v>
      </c>
      <c r="CN45">
        <v>490.7321</v>
      </c>
      <c r="CO45">
        <v>616.59709999999995</v>
      </c>
      <c r="CP45">
        <v>378.3021</v>
      </c>
      <c r="CQ45">
        <v>434.8707</v>
      </c>
      <c r="CR45">
        <v>181.01929999999999</v>
      </c>
      <c r="CS45">
        <v>266.57929999999999</v>
      </c>
      <c r="CT45">
        <v>165.46299999999999</v>
      </c>
    </row>
    <row r="46" spans="1:98" x14ac:dyDescent="0.2">
      <c r="A46" s="1">
        <v>44599.031944444447</v>
      </c>
      <c r="B46">
        <v>51</v>
      </c>
      <c r="C46">
        <v>1008</v>
      </c>
      <c r="D46">
        <v>909</v>
      </c>
      <c r="E46">
        <v>982.5</v>
      </c>
      <c r="F46">
        <v>958.5</v>
      </c>
      <c r="G46">
        <v>926.5</v>
      </c>
      <c r="H46">
        <v>909.5</v>
      </c>
      <c r="I46">
        <v>940.5</v>
      </c>
      <c r="J46">
        <v>921.5</v>
      </c>
      <c r="K46">
        <v>587</v>
      </c>
      <c r="L46">
        <v>1034</v>
      </c>
      <c r="M46">
        <v>942</v>
      </c>
      <c r="N46">
        <v>586.5</v>
      </c>
      <c r="O46">
        <v>5409.5</v>
      </c>
      <c r="P46">
        <v>441.5</v>
      </c>
      <c r="Q46">
        <v>361</v>
      </c>
      <c r="R46">
        <v>1033</v>
      </c>
      <c r="S46">
        <v>636</v>
      </c>
      <c r="T46">
        <v>969</v>
      </c>
      <c r="U46">
        <v>1151</v>
      </c>
      <c r="V46">
        <v>881</v>
      </c>
      <c r="W46">
        <v>2043.5</v>
      </c>
      <c r="X46">
        <v>465</v>
      </c>
      <c r="Y46">
        <v>375.5</v>
      </c>
      <c r="Z46">
        <v>894.5</v>
      </c>
      <c r="AA46">
        <v>908.5</v>
      </c>
      <c r="AB46">
        <v>1057</v>
      </c>
      <c r="AC46">
        <v>1312</v>
      </c>
      <c r="AD46">
        <v>938.5</v>
      </c>
      <c r="AE46">
        <v>673.5</v>
      </c>
      <c r="AF46">
        <v>486</v>
      </c>
      <c r="AG46">
        <v>431.5</v>
      </c>
      <c r="AH46">
        <v>1006</v>
      </c>
      <c r="AI46">
        <v>992</v>
      </c>
      <c r="AJ46">
        <v>981.5</v>
      </c>
      <c r="AK46">
        <v>1607</v>
      </c>
      <c r="AL46">
        <v>952</v>
      </c>
      <c r="AM46">
        <v>508</v>
      </c>
      <c r="AN46">
        <v>504</v>
      </c>
      <c r="AO46">
        <v>643.5</v>
      </c>
      <c r="AP46">
        <v>993</v>
      </c>
      <c r="AQ46">
        <v>998.5</v>
      </c>
      <c r="AR46">
        <v>996.5</v>
      </c>
      <c r="AS46">
        <v>1234</v>
      </c>
      <c r="AT46">
        <v>887</v>
      </c>
      <c r="AU46">
        <v>822</v>
      </c>
      <c r="AV46">
        <v>505</v>
      </c>
      <c r="AW46">
        <v>851</v>
      </c>
      <c r="AX46">
        <v>809</v>
      </c>
      <c r="AY46">
        <v>366.28129999999999</v>
      </c>
      <c r="AZ46">
        <v>412.95030000000003</v>
      </c>
      <c r="BA46">
        <v>265.16500000000002</v>
      </c>
      <c r="BB46">
        <v>123.7437</v>
      </c>
      <c r="BC46">
        <v>190.21170000000001</v>
      </c>
      <c r="BD46">
        <v>137.88579999999999</v>
      </c>
      <c r="BE46">
        <v>234.0523</v>
      </c>
      <c r="BF46">
        <v>152.02799999999999</v>
      </c>
      <c r="BG46">
        <v>111.7229</v>
      </c>
      <c r="BH46">
        <v>364.86709999999999</v>
      </c>
      <c r="BI46">
        <v>140.00710000000001</v>
      </c>
      <c r="BJ46">
        <v>99.702060000000003</v>
      </c>
      <c r="BK46">
        <v>255.2655</v>
      </c>
      <c r="BL46">
        <v>51.618789999999997</v>
      </c>
      <c r="BM46">
        <v>41.012189999999997</v>
      </c>
      <c r="BN46">
        <v>168.29140000000001</v>
      </c>
      <c r="BO46">
        <v>275.77159999999998</v>
      </c>
      <c r="BP46">
        <v>255.9727</v>
      </c>
      <c r="BQ46">
        <v>540.2296</v>
      </c>
      <c r="BR46">
        <v>312.5412</v>
      </c>
      <c r="BS46">
        <v>270.82190000000003</v>
      </c>
      <c r="BT46">
        <v>197.98990000000001</v>
      </c>
      <c r="BU46">
        <v>50.20458</v>
      </c>
      <c r="BV46">
        <v>255.2655</v>
      </c>
      <c r="BW46">
        <v>461.7407</v>
      </c>
      <c r="BX46">
        <v>490.7321</v>
      </c>
      <c r="BY46">
        <v>598.21230000000003</v>
      </c>
      <c r="BZ46">
        <v>408.00060000000002</v>
      </c>
      <c r="CA46">
        <v>133.64320000000001</v>
      </c>
      <c r="CB46">
        <v>70.710679999999996</v>
      </c>
      <c r="CC46">
        <v>218.49600000000001</v>
      </c>
      <c r="CD46">
        <v>335.16860000000003</v>
      </c>
      <c r="CE46">
        <v>509.11689999999999</v>
      </c>
      <c r="CF46">
        <v>494.26760000000002</v>
      </c>
      <c r="CG46">
        <v>885.29769999999996</v>
      </c>
      <c r="CH46">
        <v>543.05799999999999</v>
      </c>
      <c r="CI46">
        <v>213.5462</v>
      </c>
      <c r="CJ46">
        <v>149.9066</v>
      </c>
      <c r="CK46">
        <v>190.21170000000001</v>
      </c>
      <c r="CL46">
        <v>362.03870000000001</v>
      </c>
      <c r="CM46">
        <v>458.91230000000002</v>
      </c>
      <c r="CN46">
        <v>603.16210000000001</v>
      </c>
      <c r="CO46">
        <v>712.7636</v>
      </c>
      <c r="CP46">
        <v>452.54829999999998</v>
      </c>
      <c r="CQ46">
        <v>461.03359999999998</v>
      </c>
      <c r="CR46">
        <v>230.51679999999999</v>
      </c>
      <c r="CS46">
        <v>312.5412</v>
      </c>
      <c r="CT46">
        <v>205.06100000000001</v>
      </c>
    </row>
    <row r="47" spans="1:98" x14ac:dyDescent="0.2">
      <c r="A47" s="1">
        <v>44599.094444444447</v>
      </c>
      <c r="B47">
        <v>52.5</v>
      </c>
      <c r="C47">
        <v>1048.5</v>
      </c>
      <c r="D47">
        <v>956.5</v>
      </c>
      <c r="E47">
        <v>964.5</v>
      </c>
      <c r="F47">
        <v>982.5</v>
      </c>
      <c r="G47">
        <v>965.5</v>
      </c>
      <c r="H47">
        <v>917.5</v>
      </c>
      <c r="I47">
        <v>983</v>
      </c>
      <c r="J47">
        <v>926.5</v>
      </c>
      <c r="K47">
        <v>572.5</v>
      </c>
      <c r="L47">
        <v>1074</v>
      </c>
      <c r="M47">
        <v>915</v>
      </c>
      <c r="N47">
        <v>595</v>
      </c>
      <c r="O47">
        <v>5426</v>
      </c>
      <c r="P47">
        <v>438.5</v>
      </c>
      <c r="Q47">
        <v>375</v>
      </c>
      <c r="R47">
        <v>1041.5</v>
      </c>
      <c r="S47">
        <v>614.5</v>
      </c>
      <c r="T47">
        <v>988</v>
      </c>
      <c r="U47">
        <v>1151.5</v>
      </c>
      <c r="V47">
        <v>907</v>
      </c>
      <c r="W47">
        <v>1998.5</v>
      </c>
      <c r="X47">
        <v>478.5</v>
      </c>
      <c r="Y47">
        <v>379.5</v>
      </c>
      <c r="Z47">
        <v>913</v>
      </c>
      <c r="AA47">
        <v>928</v>
      </c>
      <c r="AB47">
        <v>1063</v>
      </c>
      <c r="AC47">
        <v>1309</v>
      </c>
      <c r="AD47">
        <v>985.5</v>
      </c>
      <c r="AE47">
        <v>683.5</v>
      </c>
      <c r="AF47">
        <v>507.5</v>
      </c>
      <c r="AG47">
        <v>401</v>
      </c>
      <c r="AH47">
        <v>972.5</v>
      </c>
      <c r="AI47">
        <v>1008</v>
      </c>
      <c r="AJ47">
        <v>965</v>
      </c>
      <c r="AK47">
        <v>1588.5</v>
      </c>
      <c r="AL47">
        <v>970</v>
      </c>
      <c r="AM47">
        <v>530</v>
      </c>
      <c r="AN47">
        <v>516.5</v>
      </c>
      <c r="AO47">
        <v>623.5</v>
      </c>
      <c r="AP47">
        <v>954</v>
      </c>
      <c r="AQ47">
        <v>1007</v>
      </c>
      <c r="AR47">
        <v>1032.5</v>
      </c>
      <c r="AS47">
        <v>1239</v>
      </c>
      <c r="AT47">
        <v>874.5</v>
      </c>
      <c r="AU47">
        <v>819.5</v>
      </c>
      <c r="AV47">
        <v>511</v>
      </c>
      <c r="AW47">
        <v>867</v>
      </c>
      <c r="AX47">
        <v>812.5</v>
      </c>
      <c r="AY47">
        <v>365.57420000000002</v>
      </c>
      <c r="AZ47">
        <v>415.07170000000002</v>
      </c>
      <c r="BA47">
        <v>270.82190000000003</v>
      </c>
      <c r="BB47">
        <v>86.974140000000006</v>
      </c>
      <c r="BC47">
        <v>191.6259</v>
      </c>
      <c r="BD47">
        <v>58.689860000000003</v>
      </c>
      <c r="BE47">
        <v>137.17869999999999</v>
      </c>
      <c r="BF47">
        <v>85.559920000000005</v>
      </c>
      <c r="BG47">
        <v>142.1285</v>
      </c>
      <c r="BH47">
        <v>408.70769999999999</v>
      </c>
      <c r="BI47">
        <v>190.9188</v>
      </c>
      <c r="BJ47">
        <v>188.09039999999999</v>
      </c>
      <c r="BK47">
        <v>166.87719999999999</v>
      </c>
      <c r="BL47">
        <v>79.90307</v>
      </c>
      <c r="BM47">
        <v>53.740119999999997</v>
      </c>
      <c r="BN47">
        <v>212.8391</v>
      </c>
      <c r="BO47">
        <v>267.99349999999998</v>
      </c>
      <c r="BP47">
        <v>246.07320000000001</v>
      </c>
      <c r="BQ47">
        <v>553.66459999999995</v>
      </c>
      <c r="BR47">
        <v>323.85489999999999</v>
      </c>
      <c r="BS47">
        <v>313.24829999999997</v>
      </c>
      <c r="BT47">
        <v>214.2534</v>
      </c>
      <c r="BU47">
        <v>91.216769999999997</v>
      </c>
      <c r="BV47">
        <v>342.23970000000003</v>
      </c>
      <c r="BW47">
        <v>480.83260000000001</v>
      </c>
      <c r="BX47">
        <v>453.96260000000001</v>
      </c>
      <c r="BY47">
        <v>575.58489999999995</v>
      </c>
      <c r="BZ47">
        <v>416.48590000000002</v>
      </c>
      <c r="CA47">
        <v>94.045199999999994</v>
      </c>
      <c r="CB47">
        <v>84.145709999999994</v>
      </c>
      <c r="CC47">
        <v>188.09039999999999</v>
      </c>
      <c r="CD47">
        <v>289.20670000000001</v>
      </c>
      <c r="CE47">
        <v>424.26409999999998</v>
      </c>
      <c r="CF47">
        <v>379.00920000000002</v>
      </c>
      <c r="CG47">
        <v>737.51239999999996</v>
      </c>
      <c r="CH47">
        <v>535.98689999999999</v>
      </c>
      <c r="CI47">
        <v>212.13200000000001</v>
      </c>
      <c r="CJ47">
        <v>129.40049999999999</v>
      </c>
      <c r="CK47">
        <v>147.78530000000001</v>
      </c>
      <c r="CL47">
        <v>275.77159999999998</v>
      </c>
      <c r="CM47">
        <v>425.67829999999998</v>
      </c>
      <c r="CN47">
        <v>579.12049999999999</v>
      </c>
      <c r="CO47">
        <v>687.30780000000004</v>
      </c>
      <c r="CP47">
        <v>412.24329999999998</v>
      </c>
      <c r="CQ47">
        <v>430.62799999999999</v>
      </c>
      <c r="CR47">
        <v>189.50460000000001</v>
      </c>
      <c r="CS47">
        <v>309.71280000000002</v>
      </c>
      <c r="CT47">
        <v>157.6848</v>
      </c>
    </row>
    <row r="48" spans="1:98" x14ac:dyDescent="0.2">
      <c r="A48" s="1">
        <v>44599.156944444447</v>
      </c>
      <c r="B48">
        <v>54</v>
      </c>
      <c r="C48">
        <v>1051.5</v>
      </c>
      <c r="D48">
        <v>971.5</v>
      </c>
      <c r="E48">
        <v>1003.5</v>
      </c>
      <c r="F48">
        <v>984</v>
      </c>
      <c r="G48">
        <v>969</v>
      </c>
      <c r="H48">
        <v>899.5</v>
      </c>
      <c r="I48">
        <v>934</v>
      </c>
      <c r="J48">
        <v>949.5</v>
      </c>
      <c r="K48">
        <v>565.5</v>
      </c>
      <c r="L48">
        <v>1031</v>
      </c>
      <c r="M48">
        <v>898</v>
      </c>
      <c r="N48">
        <v>609.5</v>
      </c>
      <c r="O48">
        <v>5340.5</v>
      </c>
      <c r="P48">
        <v>443.5</v>
      </c>
      <c r="Q48">
        <v>377</v>
      </c>
      <c r="R48">
        <v>1035</v>
      </c>
      <c r="S48">
        <v>626</v>
      </c>
      <c r="T48">
        <v>1002</v>
      </c>
      <c r="U48">
        <v>1142.5</v>
      </c>
      <c r="V48">
        <v>863</v>
      </c>
      <c r="W48">
        <v>2115.5</v>
      </c>
      <c r="X48">
        <v>454.5</v>
      </c>
      <c r="Y48">
        <v>379.5</v>
      </c>
      <c r="Z48">
        <v>900</v>
      </c>
      <c r="AA48">
        <v>947</v>
      </c>
      <c r="AB48">
        <v>1098.5</v>
      </c>
      <c r="AC48">
        <v>1271</v>
      </c>
      <c r="AD48">
        <v>972.5</v>
      </c>
      <c r="AE48">
        <v>706</v>
      </c>
      <c r="AF48">
        <v>488.5</v>
      </c>
      <c r="AG48">
        <v>427</v>
      </c>
      <c r="AH48">
        <v>966</v>
      </c>
      <c r="AI48">
        <v>979.5</v>
      </c>
      <c r="AJ48">
        <v>997.5</v>
      </c>
      <c r="AK48">
        <v>1588.5</v>
      </c>
      <c r="AL48">
        <v>974.5</v>
      </c>
      <c r="AM48">
        <v>506</v>
      </c>
      <c r="AN48">
        <v>489</v>
      </c>
      <c r="AO48">
        <v>629.5</v>
      </c>
      <c r="AP48">
        <v>975.5</v>
      </c>
      <c r="AQ48">
        <v>1051.5</v>
      </c>
      <c r="AR48">
        <v>1024</v>
      </c>
      <c r="AS48">
        <v>1230.5</v>
      </c>
      <c r="AT48">
        <v>907.5</v>
      </c>
      <c r="AU48">
        <v>790.5</v>
      </c>
      <c r="AV48">
        <v>540.5</v>
      </c>
      <c r="AW48">
        <v>892</v>
      </c>
      <c r="AX48">
        <v>843</v>
      </c>
      <c r="AY48">
        <v>446.18439999999998</v>
      </c>
      <c r="AZ48">
        <v>502.75290000000001</v>
      </c>
      <c r="BA48">
        <v>294.86349999999999</v>
      </c>
      <c r="BB48">
        <v>190.9188</v>
      </c>
      <c r="BC48">
        <v>250.3158</v>
      </c>
      <c r="BD48">
        <v>129.40049999999999</v>
      </c>
      <c r="BE48">
        <v>277.1859</v>
      </c>
      <c r="BF48">
        <v>170.4127</v>
      </c>
      <c r="BG48">
        <v>150.61369999999999</v>
      </c>
      <c r="BH48">
        <v>462.44779999999997</v>
      </c>
      <c r="BI48">
        <v>171.1198</v>
      </c>
      <c r="BJ48">
        <v>125.1579</v>
      </c>
      <c r="BK48">
        <v>232.63810000000001</v>
      </c>
      <c r="BL48">
        <v>91.216769999999997</v>
      </c>
      <c r="BM48">
        <v>32.526910000000001</v>
      </c>
      <c r="BN48">
        <v>176.77670000000001</v>
      </c>
      <c r="BO48">
        <v>244.65899999999999</v>
      </c>
      <c r="BP48">
        <v>243.24469999999999</v>
      </c>
      <c r="BQ48">
        <v>508.40980000000002</v>
      </c>
      <c r="BR48">
        <v>309.71280000000002</v>
      </c>
      <c r="BS48">
        <v>256.67970000000003</v>
      </c>
      <c r="BT48">
        <v>195.86859999999999</v>
      </c>
      <c r="BU48">
        <v>116.6726</v>
      </c>
      <c r="BV48">
        <v>301.22750000000002</v>
      </c>
      <c r="BW48">
        <v>442.64879999999999</v>
      </c>
      <c r="BX48">
        <v>453.25540000000001</v>
      </c>
      <c r="BY48">
        <v>550.12909999999999</v>
      </c>
      <c r="BZ48">
        <v>422.14280000000002</v>
      </c>
      <c r="CA48">
        <v>127.2792</v>
      </c>
      <c r="CB48">
        <v>101.1163</v>
      </c>
      <c r="CC48">
        <v>199.4041</v>
      </c>
      <c r="CD48">
        <v>264.4579</v>
      </c>
      <c r="CE48">
        <v>478.71129999999999</v>
      </c>
      <c r="CF48">
        <v>440.52749999999997</v>
      </c>
      <c r="CG48">
        <v>822.36519999999996</v>
      </c>
      <c r="CH48">
        <v>506.99560000000002</v>
      </c>
      <c r="CI48">
        <v>189.50460000000001</v>
      </c>
      <c r="CJ48">
        <v>123.03660000000001</v>
      </c>
      <c r="CK48">
        <v>188.79750000000001</v>
      </c>
      <c r="CL48">
        <v>276.47879999999998</v>
      </c>
      <c r="CM48">
        <v>484.36810000000003</v>
      </c>
      <c r="CN48">
        <v>584.0702</v>
      </c>
      <c r="CO48">
        <v>682.35799999999995</v>
      </c>
      <c r="CP48">
        <v>443.35599999999999</v>
      </c>
      <c r="CQ48">
        <v>424.97120000000001</v>
      </c>
      <c r="CR48">
        <v>217.08179999999999</v>
      </c>
      <c r="CS48">
        <v>342.23970000000003</v>
      </c>
      <c r="CT48">
        <v>185.262</v>
      </c>
    </row>
    <row r="49" spans="1:98" x14ac:dyDescent="0.2">
      <c r="A49" s="1">
        <v>44599.219444444447</v>
      </c>
      <c r="B49">
        <v>55.5</v>
      </c>
      <c r="C49">
        <v>1063</v>
      </c>
      <c r="D49">
        <v>985.5</v>
      </c>
      <c r="E49">
        <v>983.5</v>
      </c>
      <c r="F49">
        <v>1010</v>
      </c>
      <c r="G49">
        <v>987</v>
      </c>
      <c r="H49">
        <v>962.5</v>
      </c>
      <c r="I49">
        <v>970</v>
      </c>
      <c r="J49">
        <v>997</v>
      </c>
      <c r="K49">
        <v>550.5</v>
      </c>
      <c r="L49">
        <v>1058</v>
      </c>
      <c r="M49">
        <v>939</v>
      </c>
      <c r="N49">
        <v>599.5</v>
      </c>
      <c r="O49">
        <v>5351</v>
      </c>
      <c r="P49">
        <v>455</v>
      </c>
      <c r="Q49">
        <v>364.5</v>
      </c>
      <c r="R49">
        <v>1047.5</v>
      </c>
      <c r="S49">
        <v>596.5</v>
      </c>
      <c r="T49">
        <v>1041.5</v>
      </c>
      <c r="U49">
        <v>1150</v>
      </c>
      <c r="V49">
        <v>890</v>
      </c>
      <c r="W49">
        <v>2046</v>
      </c>
      <c r="X49">
        <v>464.5</v>
      </c>
      <c r="Y49">
        <v>389.5</v>
      </c>
      <c r="Z49">
        <v>914</v>
      </c>
      <c r="AA49">
        <v>945.5</v>
      </c>
      <c r="AB49">
        <v>1077</v>
      </c>
      <c r="AC49">
        <v>1289.5</v>
      </c>
      <c r="AD49">
        <v>976</v>
      </c>
      <c r="AE49">
        <v>713.5</v>
      </c>
      <c r="AF49">
        <v>498</v>
      </c>
      <c r="AG49">
        <v>404.5</v>
      </c>
      <c r="AH49">
        <v>976.5</v>
      </c>
      <c r="AI49">
        <v>995.5</v>
      </c>
      <c r="AJ49">
        <v>1018</v>
      </c>
      <c r="AK49">
        <v>1604</v>
      </c>
      <c r="AL49">
        <v>953</v>
      </c>
      <c r="AM49">
        <v>506</v>
      </c>
      <c r="AN49">
        <v>528.5</v>
      </c>
      <c r="AO49">
        <v>628.5</v>
      </c>
      <c r="AP49">
        <v>946.5</v>
      </c>
      <c r="AQ49">
        <v>1017</v>
      </c>
      <c r="AR49">
        <v>1079.5</v>
      </c>
      <c r="AS49">
        <v>1236.5</v>
      </c>
      <c r="AT49">
        <v>905.5</v>
      </c>
      <c r="AU49">
        <v>803.5</v>
      </c>
      <c r="AV49">
        <v>514.5</v>
      </c>
      <c r="AW49">
        <v>868</v>
      </c>
      <c r="AX49">
        <v>842</v>
      </c>
      <c r="AY49">
        <v>346.48230000000001</v>
      </c>
      <c r="AZ49">
        <v>364.16</v>
      </c>
      <c r="BA49">
        <v>235.4666</v>
      </c>
      <c r="BB49">
        <v>52.325899999999997</v>
      </c>
      <c r="BC49">
        <v>171.1198</v>
      </c>
      <c r="BD49">
        <v>44.547730000000001</v>
      </c>
      <c r="BE49">
        <v>178.1909</v>
      </c>
      <c r="BF49">
        <v>80.61018</v>
      </c>
      <c r="BG49">
        <v>89.80256</v>
      </c>
      <c r="BH49">
        <v>258.80110000000002</v>
      </c>
      <c r="BI49">
        <v>104.65179999999999</v>
      </c>
      <c r="BJ49">
        <v>58.689860000000003</v>
      </c>
      <c r="BK49">
        <v>240.41630000000001</v>
      </c>
      <c r="BL49">
        <v>57.982759999999999</v>
      </c>
      <c r="BM49">
        <v>48.790370000000003</v>
      </c>
      <c r="BN49">
        <v>116.6726</v>
      </c>
      <c r="BO49">
        <v>168.99850000000001</v>
      </c>
      <c r="BP49">
        <v>218.49600000000001</v>
      </c>
      <c r="BQ49">
        <v>475.17579999999998</v>
      </c>
      <c r="BR49">
        <v>330.92599999999999</v>
      </c>
      <c r="BS49">
        <v>239.00210000000001</v>
      </c>
      <c r="BT49">
        <v>198.697</v>
      </c>
      <c r="BU49">
        <v>68.589359999999999</v>
      </c>
      <c r="BV49">
        <v>281.42849999999999</v>
      </c>
      <c r="BW49">
        <v>376.8879</v>
      </c>
      <c r="BX49">
        <v>356.3818</v>
      </c>
      <c r="BY49">
        <v>506.99560000000002</v>
      </c>
      <c r="BZ49">
        <v>315.36959999999999</v>
      </c>
      <c r="CA49">
        <v>94.045199999999994</v>
      </c>
      <c r="CB49">
        <v>77.781750000000002</v>
      </c>
      <c r="CC49">
        <v>180.31219999999999</v>
      </c>
      <c r="CD49">
        <v>214.2534</v>
      </c>
      <c r="CE49">
        <v>391.0301</v>
      </c>
      <c r="CF49">
        <v>428.50670000000002</v>
      </c>
      <c r="CG49">
        <v>732.56259999999997</v>
      </c>
      <c r="CH49">
        <v>492.1463</v>
      </c>
      <c r="CI49">
        <v>142.8356</v>
      </c>
      <c r="CJ49">
        <v>137.88579999999999</v>
      </c>
      <c r="CK49">
        <v>174.65539999999999</v>
      </c>
      <c r="CL49">
        <v>242.5376</v>
      </c>
      <c r="CM49">
        <v>360.62450000000001</v>
      </c>
      <c r="CN49">
        <v>560.73569999999995</v>
      </c>
      <c r="CO49">
        <v>567.80679999999995</v>
      </c>
      <c r="CP49">
        <v>423.55700000000002</v>
      </c>
      <c r="CQ49">
        <v>429.21379999999999</v>
      </c>
      <c r="CR49">
        <v>190.21170000000001</v>
      </c>
      <c r="CS49">
        <v>316.78379999999999</v>
      </c>
      <c r="CT49">
        <v>158.39189999999999</v>
      </c>
    </row>
    <row r="50" spans="1:98" x14ac:dyDescent="0.2">
      <c r="A50" s="1">
        <v>44599.281944444447</v>
      </c>
      <c r="B50">
        <v>57</v>
      </c>
      <c r="C50">
        <v>1038.5</v>
      </c>
      <c r="D50">
        <v>996</v>
      </c>
      <c r="E50">
        <v>1012.5</v>
      </c>
      <c r="F50">
        <v>1014.5</v>
      </c>
      <c r="G50">
        <v>951.5</v>
      </c>
      <c r="H50">
        <v>920</v>
      </c>
      <c r="I50">
        <v>942.5</v>
      </c>
      <c r="J50">
        <v>983.5</v>
      </c>
      <c r="K50">
        <v>523</v>
      </c>
      <c r="L50">
        <v>1060</v>
      </c>
      <c r="M50">
        <v>917.5</v>
      </c>
      <c r="N50">
        <v>621</v>
      </c>
      <c r="O50">
        <v>5348.5</v>
      </c>
      <c r="P50">
        <v>458.5</v>
      </c>
      <c r="Q50">
        <v>378</v>
      </c>
      <c r="R50">
        <v>1013.5</v>
      </c>
      <c r="S50">
        <v>620</v>
      </c>
      <c r="T50">
        <v>1023.5</v>
      </c>
      <c r="U50">
        <v>1148</v>
      </c>
      <c r="V50">
        <v>904.5</v>
      </c>
      <c r="W50">
        <v>2103</v>
      </c>
      <c r="X50">
        <v>496</v>
      </c>
      <c r="Y50">
        <v>401</v>
      </c>
      <c r="Z50">
        <v>899</v>
      </c>
      <c r="AA50">
        <v>923.5</v>
      </c>
      <c r="AB50">
        <v>1095.5</v>
      </c>
      <c r="AC50">
        <v>1296</v>
      </c>
      <c r="AD50">
        <v>1011</v>
      </c>
      <c r="AE50">
        <v>695</v>
      </c>
      <c r="AF50">
        <v>516.5</v>
      </c>
      <c r="AG50">
        <v>424</v>
      </c>
      <c r="AH50">
        <v>933</v>
      </c>
      <c r="AI50">
        <v>1005</v>
      </c>
      <c r="AJ50">
        <v>1029</v>
      </c>
      <c r="AK50">
        <v>1588.5</v>
      </c>
      <c r="AL50">
        <v>984</v>
      </c>
      <c r="AM50">
        <v>496.5</v>
      </c>
      <c r="AN50">
        <v>522.5</v>
      </c>
      <c r="AO50">
        <v>644.5</v>
      </c>
      <c r="AP50">
        <v>961</v>
      </c>
      <c r="AQ50">
        <v>1019</v>
      </c>
      <c r="AR50">
        <v>1045.5</v>
      </c>
      <c r="AS50">
        <v>1253</v>
      </c>
      <c r="AT50">
        <v>918</v>
      </c>
      <c r="AU50">
        <v>769.5</v>
      </c>
      <c r="AV50">
        <v>563.5</v>
      </c>
      <c r="AW50">
        <v>889</v>
      </c>
      <c r="AX50">
        <v>857.5</v>
      </c>
      <c r="AY50">
        <v>352.84629999999999</v>
      </c>
      <c r="AZ50">
        <v>384.66609999999997</v>
      </c>
      <c r="BA50">
        <v>249.6087</v>
      </c>
      <c r="BB50">
        <v>103.9447</v>
      </c>
      <c r="BC50">
        <v>109.6016</v>
      </c>
      <c r="BD50">
        <v>32.526910000000001</v>
      </c>
      <c r="BE50">
        <v>232.63810000000001</v>
      </c>
      <c r="BF50">
        <v>126.57210000000001</v>
      </c>
      <c r="BG50">
        <v>70.710679999999996</v>
      </c>
      <c r="BH50">
        <v>257.38690000000003</v>
      </c>
      <c r="BI50">
        <v>103.9447</v>
      </c>
      <c r="BJ50">
        <v>124.4508</v>
      </c>
      <c r="BK50">
        <v>96.873630000000006</v>
      </c>
      <c r="BL50">
        <v>72.831999999999994</v>
      </c>
      <c r="BM50">
        <v>38.183770000000003</v>
      </c>
      <c r="BN50">
        <v>137.88579999999999</v>
      </c>
      <c r="BO50">
        <v>230.51679999999999</v>
      </c>
      <c r="BP50">
        <v>208.59649999999999</v>
      </c>
      <c r="BQ50">
        <v>475.17579999999998</v>
      </c>
      <c r="BR50">
        <v>306.17720000000003</v>
      </c>
      <c r="BS50">
        <v>169.7056</v>
      </c>
      <c r="BT50">
        <v>175.36250000000001</v>
      </c>
      <c r="BU50">
        <v>67.882249999999999</v>
      </c>
      <c r="BV50">
        <v>258.80110000000002</v>
      </c>
      <c r="BW50">
        <v>344.36099999999999</v>
      </c>
      <c r="BX50">
        <v>386.78739999999999</v>
      </c>
      <c r="BY50">
        <v>496.38889999999998</v>
      </c>
      <c r="BZ50">
        <v>345.06810000000002</v>
      </c>
      <c r="CA50">
        <v>120.20820000000001</v>
      </c>
      <c r="CB50">
        <v>89.80256</v>
      </c>
      <c r="CC50">
        <v>185.262</v>
      </c>
      <c r="CD50">
        <v>188.09039999999999</v>
      </c>
      <c r="CE50">
        <v>415.77879999999999</v>
      </c>
      <c r="CF50">
        <v>417.19299999999998</v>
      </c>
      <c r="CG50">
        <v>805.39469999999994</v>
      </c>
      <c r="CH50">
        <v>493.56049999999999</v>
      </c>
      <c r="CI50">
        <v>201.52539999999999</v>
      </c>
      <c r="CJ50">
        <v>127.9863</v>
      </c>
      <c r="CK50">
        <v>205.7681</v>
      </c>
      <c r="CL50">
        <v>305.4701</v>
      </c>
      <c r="CM50">
        <v>476.59</v>
      </c>
      <c r="CN50">
        <v>632.86059999999998</v>
      </c>
      <c r="CO50">
        <v>680.23670000000004</v>
      </c>
      <c r="CP50">
        <v>482.24680000000001</v>
      </c>
      <c r="CQ50">
        <v>458.91230000000002</v>
      </c>
      <c r="CR50">
        <v>219.9102</v>
      </c>
      <c r="CS50">
        <v>377.59500000000003</v>
      </c>
      <c r="CT50">
        <v>177.4838</v>
      </c>
    </row>
    <row r="51" spans="1:98" x14ac:dyDescent="0.2">
      <c r="A51" s="1">
        <v>44599.344444444447</v>
      </c>
      <c r="B51">
        <v>58.5</v>
      </c>
      <c r="C51">
        <v>1073.5</v>
      </c>
      <c r="D51">
        <v>973.5</v>
      </c>
      <c r="E51">
        <v>1019</v>
      </c>
      <c r="F51">
        <v>1001.5</v>
      </c>
      <c r="G51">
        <v>986</v>
      </c>
      <c r="H51">
        <v>981.5</v>
      </c>
      <c r="I51">
        <v>937</v>
      </c>
      <c r="J51">
        <v>990.5</v>
      </c>
      <c r="K51">
        <v>523</v>
      </c>
      <c r="L51">
        <v>1102</v>
      </c>
      <c r="M51">
        <v>881</v>
      </c>
      <c r="N51">
        <v>632</v>
      </c>
      <c r="O51">
        <v>5448.5</v>
      </c>
      <c r="P51">
        <v>485</v>
      </c>
      <c r="Q51">
        <v>389</v>
      </c>
      <c r="R51">
        <v>1041.5</v>
      </c>
      <c r="S51">
        <v>611</v>
      </c>
      <c r="T51">
        <v>1060.5</v>
      </c>
      <c r="U51">
        <v>1155</v>
      </c>
      <c r="V51">
        <v>897.5</v>
      </c>
      <c r="W51">
        <v>2081</v>
      </c>
      <c r="X51">
        <v>491</v>
      </c>
      <c r="Y51">
        <v>402</v>
      </c>
      <c r="Z51">
        <v>906</v>
      </c>
      <c r="AA51">
        <v>912.5</v>
      </c>
      <c r="AB51">
        <v>1142</v>
      </c>
      <c r="AC51">
        <v>1338.5</v>
      </c>
      <c r="AD51">
        <v>1029</v>
      </c>
      <c r="AE51">
        <v>716.5</v>
      </c>
      <c r="AF51">
        <v>505.5</v>
      </c>
      <c r="AG51">
        <v>415</v>
      </c>
      <c r="AH51">
        <v>994.5</v>
      </c>
      <c r="AI51">
        <v>1017</v>
      </c>
      <c r="AJ51">
        <v>1067.5</v>
      </c>
      <c r="AK51">
        <v>1571</v>
      </c>
      <c r="AL51">
        <v>997.5</v>
      </c>
      <c r="AM51">
        <v>485.5</v>
      </c>
      <c r="AN51">
        <v>571</v>
      </c>
      <c r="AO51">
        <v>655</v>
      </c>
      <c r="AP51">
        <v>959.5</v>
      </c>
      <c r="AQ51">
        <v>1070</v>
      </c>
      <c r="AR51">
        <v>1041.5</v>
      </c>
      <c r="AS51">
        <v>1229.5</v>
      </c>
      <c r="AT51">
        <v>910.5</v>
      </c>
      <c r="AU51">
        <v>772.5</v>
      </c>
      <c r="AV51">
        <v>547.5</v>
      </c>
      <c r="AW51">
        <v>886.5</v>
      </c>
      <c r="AX51">
        <v>845.5</v>
      </c>
      <c r="AY51">
        <v>357.08890000000002</v>
      </c>
      <c r="AZ51">
        <v>415.07170000000002</v>
      </c>
      <c r="BA51">
        <v>267.28640000000001</v>
      </c>
      <c r="BB51">
        <v>6.3639609999999998</v>
      </c>
      <c r="BC51">
        <v>154.14930000000001</v>
      </c>
      <c r="BD51">
        <v>13.435029999999999</v>
      </c>
      <c r="BE51">
        <v>206.4752</v>
      </c>
      <c r="BF51">
        <v>109.6016</v>
      </c>
      <c r="BG51">
        <v>65.053830000000005</v>
      </c>
      <c r="BH51">
        <v>337.99700000000001</v>
      </c>
      <c r="BI51">
        <v>120.20820000000001</v>
      </c>
      <c r="BJ51">
        <v>125.86499999999999</v>
      </c>
      <c r="BK51">
        <v>193.0401</v>
      </c>
      <c r="BL51">
        <v>80.61018</v>
      </c>
      <c r="BM51">
        <v>59.396970000000003</v>
      </c>
      <c r="BN51">
        <v>142.1285</v>
      </c>
      <c r="BO51">
        <v>227.6884</v>
      </c>
      <c r="BP51">
        <v>201.52539999999999</v>
      </c>
      <c r="BQ51">
        <v>473.76150000000001</v>
      </c>
      <c r="BR51">
        <v>294.86349999999999</v>
      </c>
      <c r="BS51">
        <v>206.4752</v>
      </c>
      <c r="BT51">
        <v>196.57570000000001</v>
      </c>
      <c r="BU51">
        <v>97.580730000000003</v>
      </c>
      <c r="BV51">
        <v>312.5412</v>
      </c>
      <c r="BW51">
        <v>509.82400000000001</v>
      </c>
      <c r="BX51">
        <v>486.48950000000002</v>
      </c>
      <c r="BY51">
        <v>590.43409999999994</v>
      </c>
      <c r="BZ51">
        <v>445.47730000000001</v>
      </c>
      <c r="CA51">
        <v>125.1579</v>
      </c>
      <c r="CB51">
        <v>77.074640000000002</v>
      </c>
      <c r="CC51">
        <v>156.9777</v>
      </c>
      <c r="CD51">
        <v>301.93459999999999</v>
      </c>
      <c r="CE51">
        <v>486.48950000000002</v>
      </c>
      <c r="CF51">
        <v>460.32650000000001</v>
      </c>
      <c r="CG51">
        <v>847.11400000000003</v>
      </c>
      <c r="CH51">
        <v>574.87779999999998</v>
      </c>
      <c r="CI51">
        <v>211.42490000000001</v>
      </c>
      <c r="CJ51">
        <v>142.8356</v>
      </c>
      <c r="CK51">
        <v>199.4041</v>
      </c>
      <c r="CL51">
        <v>361.33159999999998</v>
      </c>
      <c r="CM51">
        <v>449.7199</v>
      </c>
      <c r="CN51">
        <v>663.97329999999999</v>
      </c>
      <c r="CO51">
        <v>654.07380000000001</v>
      </c>
      <c r="CP51">
        <v>484.36810000000003</v>
      </c>
      <c r="CQ51">
        <v>440.52749999999997</v>
      </c>
      <c r="CR51">
        <v>187.38329999999999</v>
      </c>
      <c r="CS51">
        <v>318.90519999999998</v>
      </c>
      <c r="CT51">
        <v>173.24119999999999</v>
      </c>
    </row>
    <row r="52" spans="1:98" x14ac:dyDescent="0.2">
      <c r="A52" s="1">
        <v>44599.406944444447</v>
      </c>
      <c r="B52">
        <v>60</v>
      </c>
      <c r="C52">
        <v>1077</v>
      </c>
      <c r="D52">
        <v>1021</v>
      </c>
      <c r="E52">
        <v>1023.5</v>
      </c>
      <c r="F52">
        <v>1069</v>
      </c>
      <c r="G52">
        <v>1012</v>
      </c>
      <c r="H52">
        <v>978.5</v>
      </c>
      <c r="I52">
        <v>930</v>
      </c>
      <c r="J52">
        <v>962</v>
      </c>
      <c r="K52">
        <v>524</v>
      </c>
      <c r="L52">
        <v>1099.5</v>
      </c>
      <c r="M52">
        <v>883.5</v>
      </c>
      <c r="N52">
        <v>650</v>
      </c>
      <c r="O52">
        <v>5406</v>
      </c>
      <c r="P52">
        <v>486</v>
      </c>
      <c r="Q52">
        <v>390</v>
      </c>
      <c r="R52">
        <v>1003.5</v>
      </c>
      <c r="S52">
        <v>574</v>
      </c>
      <c r="T52">
        <v>1081</v>
      </c>
      <c r="U52">
        <v>1126.5</v>
      </c>
      <c r="V52">
        <v>903.5</v>
      </c>
      <c r="W52">
        <v>2115.5</v>
      </c>
      <c r="X52">
        <v>492</v>
      </c>
      <c r="Y52">
        <v>389.5</v>
      </c>
      <c r="Z52">
        <v>892</v>
      </c>
      <c r="AA52">
        <v>907</v>
      </c>
      <c r="AB52">
        <v>1152.5</v>
      </c>
      <c r="AC52">
        <v>1362</v>
      </c>
      <c r="AD52">
        <v>1018.5</v>
      </c>
      <c r="AE52">
        <v>761</v>
      </c>
      <c r="AF52">
        <v>519</v>
      </c>
      <c r="AG52">
        <v>401</v>
      </c>
      <c r="AH52">
        <v>942.5</v>
      </c>
      <c r="AI52">
        <v>1043.5</v>
      </c>
      <c r="AJ52">
        <v>1066.5</v>
      </c>
      <c r="AK52">
        <v>1570</v>
      </c>
      <c r="AL52">
        <v>966.5</v>
      </c>
      <c r="AM52">
        <v>471</v>
      </c>
      <c r="AN52">
        <v>565.5</v>
      </c>
      <c r="AO52">
        <v>648</v>
      </c>
      <c r="AP52">
        <v>932</v>
      </c>
      <c r="AQ52">
        <v>1030.5</v>
      </c>
      <c r="AR52">
        <v>1046.5</v>
      </c>
      <c r="AS52">
        <v>1202</v>
      </c>
      <c r="AT52">
        <v>906</v>
      </c>
      <c r="AU52">
        <v>754</v>
      </c>
      <c r="AV52">
        <v>539.5</v>
      </c>
      <c r="AW52">
        <v>895</v>
      </c>
      <c r="AX52">
        <v>875.5</v>
      </c>
      <c r="AY52">
        <v>381.83769999999998</v>
      </c>
      <c r="AZ52">
        <v>422.84989999999999</v>
      </c>
      <c r="BA52">
        <v>262.33659999999998</v>
      </c>
      <c r="BB52">
        <v>77.781750000000002</v>
      </c>
      <c r="BC52">
        <v>192.333</v>
      </c>
      <c r="BD52">
        <v>43.133510000000001</v>
      </c>
      <c r="BE52">
        <v>213.5462</v>
      </c>
      <c r="BF52">
        <v>74.953320000000005</v>
      </c>
      <c r="BG52">
        <v>83.438599999999994</v>
      </c>
      <c r="BH52">
        <v>393.85849999999999</v>
      </c>
      <c r="BI52">
        <v>137.88579999999999</v>
      </c>
      <c r="BJ52">
        <v>137.17869999999999</v>
      </c>
      <c r="BK52">
        <v>251.73</v>
      </c>
      <c r="BL52">
        <v>87.681240000000003</v>
      </c>
      <c r="BM52">
        <v>67.882249999999999</v>
      </c>
      <c r="BN52">
        <v>181.72640000000001</v>
      </c>
      <c r="BO52">
        <v>247.48740000000001</v>
      </c>
      <c r="BP52">
        <v>294.15640000000002</v>
      </c>
      <c r="BQ52">
        <v>529.62300000000005</v>
      </c>
      <c r="BR52">
        <v>294.86349999999999</v>
      </c>
      <c r="BS52">
        <v>333.04730000000001</v>
      </c>
      <c r="BT52">
        <v>236.1737</v>
      </c>
      <c r="BU52">
        <v>84.145709999999994</v>
      </c>
      <c r="BV52">
        <v>312.5412</v>
      </c>
      <c r="BW52">
        <v>469.51889999999997</v>
      </c>
      <c r="BX52">
        <v>457.49810000000002</v>
      </c>
      <c r="BY52">
        <v>592.55550000000005</v>
      </c>
      <c r="BZ52">
        <v>391.0301</v>
      </c>
      <c r="CA52">
        <v>156.9777</v>
      </c>
      <c r="CB52">
        <v>106.066</v>
      </c>
      <c r="CC52">
        <v>162.63460000000001</v>
      </c>
      <c r="CD52">
        <v>311.83409999999998</v>
      </c>
      <c r="CE52">
        <v>480.12549999999999</v>
      </c>
      <c r="CF52">
        <v>416.48590000000002</v>
      </c>
      <c r="CG52">
        <v>756.60419999999999</v>
      </c>
      <c r="CH52">
        <v>505.58139999999997</v>
      </c>
      <c r="CI52">
        <v>155.5635</v>
      </c>
      <c r="CJ52">
        <v>103.9447</v>
      </c>
      <c r="CK52">
        <v>145.66399999999999</v>
      </c>
      <c r="CL52">
        <v>292.74220000000003</v>
      </c>
      <c r="CM52">
        <v>447.59859999999998</v>
      </c>
      <c r="CN52">
        <v>639.9316</v>
      </c>
      <c r="CO52">
        <v>644.88139999999999</v>
      </c>
      <c r="CP52">
        <v>435.57780000000002</v>
      </c>
      <c r="CQ52">
        <v>405.8793</v>
      </c>
      <c r="CR52">
        <v>218.49600000000001</v>
      </c>
      <c r="CS52">
        <v>340.82549999999998</v>
      </c>
      <c r="CT52">
        <v>161.92750000000001</v>
      </c>
    </row>
    <row r="53" spans="1:98" x14ac:dyDescent="0.2">
      <c r="A53" s="1">
        <v>44599.469444444447</v>
      </c>
      <c r="B53">
        <v>61.5</v>
      </c>
      <c r="C53">
        <v>1051</v>
      </c>
      <c r="D53">
        <v>1070</v>
      </c>
      <c r="E53">
        <v>1060.5</v>
      </c>
      <c r="F53">
        <v>1062.5</v>
      </c>
      <c r="G53">
        <v>986</v>
      </c>
      <c r="H53">
        <v>976.5</v>
      </c>
      <c r="I53">
        <v>975.5</v>
      </c>
      <c r="J53">
        <v>1001</v>
      </c>
      <c r="K53">
        <v>511</v>
      </c>
      <c r="L53">
        <v>1128</v>
      </c>
      <c r="M53">
        <v>895.5</v>
      </c>
      <c r="N53">
        <v>654.5</v>
      </c>
      <c r="O53">
        <v>5452</v>
      </c>
      <c r="P53">
        <v>495</v>
      </c>
      <c r="Q53">
        <v>410</v>
      </c>
      <c r="R53">
        <v>1021.5</v>
      </c>
      <c r="S53">
        <v>579</v>
      </c>
      <c r="T53">
        <v>1080.5</v>
      </c>
      <c r="U53">
        <v>1128.5</v>
      </c>
      <c r="V53">
        <v>898</v>
      </c>
      <c r="W53">
        <v>2084</v>
      </c>
      <c r="X53">
        <v>507.5</v>
      </c>
      <c r="Y53">
        <v>401</v>
      </c>
      <c r="Z53">
        <v>896.5</v>
      </c>
      <c r="AA53">
        <v>930.5</v>
      </c>
      <c r="AB53">
        <v>1142.5</v>
      </c>
      <c r="AC53">
        <v>1333</v>
      </c>
      <c r="AD53">
        <v>1028</v>
      </c>
      <c r="AE53">
        <v>756</v>
      </c>
      <c r="AF53">
        <v>538.5</v>
      </c>
      <c r="AG53">
        <v>421</v>
      </c>
      <c r="AH53">
        <v>930</v>
      </c>
      <c r="AI53">
        <v>1051</v>
      </c>
      <c r="AJ53">
        <v>1056</v>
      </c>
      <c r="AK53">
        <v>1562.5</v>
      </c>
      <c r="AL53">
        <v>986</v>
      </c>
      <c r="AM53">
        <v>466.5</v>
      </c>
      <c r="AN53">
        <v>558.5</v>
      </c>
      <c r="AO53">
        <v>656.5</v>
      </c>
      <c r="AP53">
        <v>941.5</v>
      </c>
      <c r="AQ53">
        <v>1060.5</v>
      </c>
      <c r="AR53">
        <v>1097.5</v>
      </c>
      <c r="AS53">
        <v>1205.5</v>
      </c>
      <c r="AT53">
        <v>942</v>
      </c>
      <c r="AU53">
        <v>764</v>
      </c>
      <c r="AV53">
        <v>553.5</v>
      </c>
      <c r="AW53">
        <v>913</v>
      </c>
      <c r="AX53">
        <v>857.5</v>
      </c>
      <c r="AY53">
        <v>405.8793</v>
      </c>
      <c r="AZ53">
        <v>496.38889999999998</v>
      </c>
      <c r="BA53">
        <v>320.31939999999997</v>
      </c>
      <c r="BB53">
        <v>142.1285</v>
      </c>
      <c r="BC53">
        <v>241.8305</v>
      </c>
      <c r="BD53">
        <v>99.702060000000003</v>
      </c>
      <c r="BE53">
        <v>225.56710000000001</v>
      </c>
      <c r="BF53">
        <v>186.67619999999999</v>
      </c>
      <c r="BG53">
        <v>97.580730000000003</v>
      </c>
      <c r="BH53">
        <v>444.06299999999999</v>
      </c>
      <c r="BI53">
        <v>167.58430000000001</v>
      </c>
      <c r="BJ53">
        <v>160.51320000000001</v>
      </c>
      <c r="BK53">
        <v>298.399</v>
      </c>
      <c r="BL53">
        <v>60.81118</v>
      </c>
      <c r="BM53">
        <v>74.953320000000005</v>
      </c>
      <c r="BN53">
        <v>211.42490000000001</v>
      </c>
      <c r="BO53">
        <v>247.48740000000001</v>
      </c>
      <c r="BP53">
        <v>226.9813</v>
      </c>
      <c r="BQ53">
        <v>536.69399999999996</v>
      </c>
      <c r="BR53">
        <v>270.1148</v>
      </c>
      <c r="BS53">
        <v>346.48230000000001</v>
      </c>
      <c r="BT53">
        <v>212.8391</v>
      </c>
      <c r="BU53">
        <v>96.166520000000006</v>
      </c>
      <c r="BV53">
        <v>286.37819999999999</v>
      </c>
      <c r="BW53">
        <v>386.78739999999999</v>
      </c>
      <c r="BX53">
        <v>450.42700000000002</v>
      </c>
      <c r="BY53">
        <v>528.91589999999997</v>
      </c>
      <c r="BZ53">
        <v>412.95030000000003</v>
      </c>
      <c r="CA53">
        <v>135.7645</v>
      </c>
      <c r="CB53">
        <v>91.216769999999997</v>
      </c>
      <c r="CC53">
        <v>189.50460000000001</v>
      </c>
      <c r="CD53">
        <v>247.48740000000001</v>
      </c>
      <c r="CE53">
        <v>455.3768</v>
      </c>
      <c r="CF53">
        <v>398.8082</v>
      </c>
      <c r="CG53">
        <v>743.16930000000002</v>
      </c>
      <c r="CH53">
        <v>554.37170000000003</v>
      </c>
      <c r="CI53">
        <v>184.5549</v>
      </c>
      <c r="CJ53">
        <v>116.6726</v>
      </c>
      <c r="CK53">
        <v>181.72640000000001</v>
      </c>
      <c r="CL53">
        <v>282.13560000000001</v>
      </c>
      <c r="CM53">
        <v>460.32650000000001</v>
      </c>
      <c r="CN53">
        <v>666.80169999999998</v>
      </c>
      <c r="CO53">
        <v>634.27480000000003</v>
      </c>
      <c r="CP53">
        <v>425.67829999999998</v>
      </c>
      <c r="CQ53">
        <v>448.3057</v>
      </c>
      <c r="CR53">
        <v>224.15280000000001</v>
      </c>
      <c r="CS53">
        <v>346.48230000000001</v>
      </c>
      <c r="CT53">
        <v>191.6259</v>
      </c>
    </row>
    <row r="54" spans="1:98" x14ac:dyDescent="0.2">
      <c r="A54" s="1">
        <v>44599.531944444447</v>
      </c>
      <c r="B54">
        <v>63</v>
      </c>
      <c r="C54">
        <v>1292</v>
      </c>
      <c r="D54">
        <v>1282</v>
      </c>
      <c r="E54">
        <v>1288</v>
      </c>
      <c r="F54">
        <v>1288</v>
      </c>
      <c r="G54">
        <v>1246.5</v>
      </c>
      <c r="H54">
        <v>1173</v>
      </c>
      <c r="I54">
        <v>1186</v>
      </c>
      <c r="J54">
        <v>1199.5</v>
      </c>
      <c r="K54">
        <v>616</v>
      </c>
      <c r="L54">
        <v>1381</v>
      </c>
      <c r="M54">
        <v>994.5</v>
      </c>
      <c r="N54">
        <v>853</v>
      </c>
      <c r="O54">
        <v>5767.5</v>
      </c>
      <c r="P54">
        <v>645.5</v>
      </c>
      <c r="Q54">
        <v>540.5</v>
      </c>
      <c r="R54">
        <v>1210.5</v>
      </c>
      <c r="S54">
        <v>670.5</v>
      </c>
      <c r="T54">
        <v>1268.5</v>
      </c>
      <c r="U54">
        <v>1269</v>
      </c>
      <c r="V54">
        <v>1104</v>
      </c>
      <c r="W54">
        <v>2435.5</v>
      </c>
      <c r="X54">
        <v>642</v>
      </c>
      <c r="Y54">
        <v>533.5</v>
      </c>
      <c r="Z54">
        <v>1041</v>
      </c>
      <c r="AA54">
        <v>1045.5</v>
      </c>
      <c r="AB54">
        <v>1392</v>
      </c>
      <c r="AC54">
        <v>1489</v>
      </c>
      <c r="AD54">
        <v>1255</v>
      </c>
      <c r="AE54">
        <v>950</v>
      </c>
      <c r="AF54">
        <v>673.5</v>
      </c>
      <c r="AG54">
        <v>520</v>
      </c>
      <c r="AH54">
        <v>1109</v>
      </c>
      <c r="AI54">
        <v>1269</v>
      </c>
      <c r="AJ54">
        <v>1273.5</v>
      </c>
      <c r="AK54">
        <v>1732.5</v>
      </c>
      <c r="AL54">
        <v>1227</v>
      </c>
      <c r="AM54">
        <v>556</v>
      </c>
      <c r="AN54">
        <v>709</v>
      </c>
      <c r="AO54">
        <v>829.5</v>
      </c>
      <c r="AP54">
        <v>1122.5</v>
      </c>
      <c r="AQ54">
        <v>1312</v>
      </c>
      <c r="AR54">
        <v>1332.5</v>
      </c>
      <c r="AS54">
        <v>1417.5</v>
      </c>
      <c r="AT54">
        <v>1126</v>
      </c>
      <c r="AU54">
        <v>890</v>
      </c>
      <c r="AV54">
        <v>723.5</v>
      </c>
      <c r="AW54">
        <v>1112</v>
      </c>
      <c r="AX54">
        <v>1018.5</v>
      </c>
      <c r="AY54">
        <v>547.30070000000001</v>
      </c>
      <c r="AZ54">
        <v>562.85699999999997</v>
      </c>
      <c r="BA54">
        <v>415.77879999999999</v>
      </c>
      <c r="BB54">
        <v>148.4924</v>
      </c>
      <c r="BC54">
        <v>195.86859999999999</v>
      </c>
      <c r="BD54">
        <v>134.3503</v>
      </c>
      <c r="BE54">
        <v>255.9727</v>
      </c>
      <c r="BF54">
        <v>180.31219999999999</v>
      </c>
      <c r="BG54">
        <v>135.7645</v>
      </c>
      <c r="BH54">
        <v>436.99200000000002</v>
      </c>
      <c r="BI54">
        <v>167.58430000000001</v>
      </c>
      <c r="BJ54">
        <v>131.52189999999999</v>
      </c>
      <c r="BK54">
        <v>283.5498</v>
      </c>
      <c r="BL54">
        <v>106.7731</v>
      </c>
      <c r="BM54">
        <v>68.589359999999999</v>
      </c>
      <c r="BN54">
        <v>226.9813</v>
      </c>
      <c r="BO54">
        <v>262.33659999999998</v>
      </c>
      <c r="BP54">
        <v>225.56710000000001</v>
      </c>
      <c r="BQ54">
        <v>516.18790000000001</v>
      </c>
      <c r="BR54">
        <v>370.524</v>
      </c>
      <c r="BS54">
        <v>232.63810000000001</v>
      </c>
      <c r="BT54">
        <v>263.0437</v>
      </c>
      <c r="BU54">
        <v>75.660420000000002</v>
      </c>
      <c r="BV54">
        <v>340.82549999999998</v>
      </c>
      <c r="BW54">
        <v>426.3854</v>
      </c>
      <c r="BX54">
        <v>571.34230000000002</v>
      </c>
      <c r="BY54">
        <v>609.52610000000004</v>
      </c>
      <c r="BZ54">
        <v>436.99200000000002</v>
      </c>
      <c r="CA54">
        <v>182.43350000000001</v>
      </c>
      <c r="CB54">
        <v>177.4838</v>
      </c>
      <c r="CC54">
        <v>213.5462</v>
      </c>
      <c r="CD54">
        <v>336.58280000000002</v>
      </c>
      <c r="CE54">
        <v>514.77369999999996</v>
      </c>
      <c r="CF54">
        <v>586.19150000000002</v>
      </c>
      <c r="CG54">
        <v>798.32349999999997</v>
      </c>
      <c r="CH54">
        <v>601.04079999999999</v>
      </c>
      <c r="CI54">
        <v>172.5341</v>
      </c>
      <c r="CJ54">
        <v>202.23249999999999</v>
      </c>
      <c r="CK54">
        <v>252.43709999999999</v>
      </c>
      <c r="CL54">
        <v>313.24829999999997</v>
      </c>
      <c r="CM54">
        <v>526.08749999999998</v>
      </c>
      <c r="CN54">
        <v>785.59559999999999</v>
      </c>
      <c r="CO54">
        <v>668.21590000000003</v>
      </c>
      <c r="CP54">
        <v>499.2174</v>
      </c>
      <c r="CQ54">
        <v>458.20519999999999</v>
      </c>
      <c r="CR54">
        <v>262.33659999999998</v>
      </c>
      <c r="CS54">
        <v>340.82549999999998</v>
      </c>
      <c r="CT54">
        <v>153.44220000000001</v>
      </c>
    </row>
    <row r="55" spans="1:98" x14ac:dyDescent="0.2">
      <c r="A55" s="1">
        <v>44599.594444444447</v>
      </c>
      <c r="B55">
        <v>64.5</v>
      </c>
      <c r="C55">
        <v>1156</v>
      </c>
      <c r="D55">
        <v>1161</v>
      </c>
      <c r="E55">
        <v>1187.5</v>
      </c>
      <c r="F55">
        <v>1206</v>
      </c>
      <c r="G55">
        <v>1122</v>
      </c>
      <c r="H55">
        <v>1068.5</v>
      </c>
      <c r="I55">
        <v>1125</v>
      </c>
      <c r="J55">
        <v>1115.5</v>
      </c>
      <c r="K55">
        <v>529</v>
      </c>
      <c r="L55">
        <v>1250</v>
      </c>
      <c r="M55">
        <v>913.5</v>
      </c>
      <c r="N55">
        <v>716</v>
      </c>
      <c r="O55">
        <v>5588.5</v>
      </c>
      <c r="P55">
        <v>551</v>
      </c>
      <c r="Q55">
        <v>477.5</v>
      </c>
      <c r="R55">
        <v>1098</v>
      </c>
      <c r="S55">
        <v>627.5</v>
      </c>
      <c r="T55">
        <v>1172.5</v>
      </c>
      <c r="U55">
        <v>1165.5</v>
      </c>
      <c r="V55">
        <v>1026</v>
      </c>
      <c r="W55">
        <v>2327</v>
      </c>
      <c r="X55">
        <v>587.5</v>
      </c>
      <c r="Y55">
        <v>484.5</v>
      </c>
      <c r="Z55">
        <v>987</v>
      </c>
      <c r="AA55">
        <v>943.5</v>
      </c>
      <c r="AB55">
        <v>1238</v>
      </c>
      <c r="AC55">
        <v>1353</v>
      </c>
      <c r="AD55">
        <v>1137.5</v>
      </c>
      <c r="AE55">
        <v>860.5</v>
      </c>
      <c r="AF55">
        <v>614.5</v>
      </c>
      <c r="AG55">
        <v>468</v>
      </c>
      <c r="AH55">
        <v>1016</v>
      </c>
      <c r="AI55">
        <v>1155</v>
      </c>
      <c r="AJ55">
        <v>1203.5</v>
      </c>
      <c r="AK55">
        <v>1649.5</v>
      </c>
      <c r="AL55">
        <v>1074</v>
      </c>
      <c r="AM55">
        <v>522</v>
      </c>
      <c r="AN55">
        <v>651</v>
      </c>
      <c r="AO55">
        <v>762</v>
      </c>
      <c r="AP55">
        <v>1004.5</v>
      </c>
      <c r="AQ55">
        <v>1187</v>
      </c>
      <c r="AR55">
        <v>1231.5</v>
      </c>
      <c r="AS55">
        <v>1268.5</v>
      </c>
      <c r="AT55">
        <v>1044</v>
      </c>
      <c r="AU55">
        <v>776.5</v>
      </c>
      <c r="AV55">
        <v>663</v>
      </c>
      <c r="AW55">
        <v>1002</v>
      </c>
      <c r="AX55">
        <v>928</v>
      </c>
      <c r="AY55">
        <v>248.9016</v>
      </c>
      <c r="AZ55">
        <v>333.75439999999998</v>
      </c>
      <c r="BA55">
        <v>164.7559</v>
      </c>
      <c r="BB55">
        <v>25.455839999999998</v>
      </c>
      <c r="BC55">
        <v>135.7645</v>
      </c>
      <c r="BD55">
        <v>6.3639609999999998</v>
      </c>
      <c r="BE55">
        <v>107.4802</v>
      </c>
      <c r="BF55">
        <v>136.4716</v>
      </c>
      <c r="BG55">
        <v>60.81118</v>
      </c>
      <c r="BH55">
        <v>253.14420000000001</v>
      </c>
      <c r="BI55">
        <v>65.760930000000002</v>
      </c>
      <c r="BJ55">
        <v>63.639609999999998</v>
      </c>
      <c r="BK55">
        <v>105.35890000000001</v>
      </c>
      <c r="BL55">
        <v>57.982759999999999</v>
      </c>
      <c r="BM55">
        <v>43.133510000000001</v>
      </c>
      <c r="BN55">
        <v>134.3503</v>
      </c>
      <c r="BO55">
        <v>184.5549</v>
      </c>
      <c r="BP55">
        <v>133.64320000000001</v>
      </c>
      <c r="BQ55">
        <v>433.45650000000001</v>
      </c>
      <c r="BR55">
        <v>298.399</v>
      </c>
      <c r="BS55">
        <v>199.4041</v>
      </c>
      <c r="BT55">
        <v>238.29499999999999</v>
      </c>
      <c r="BU55">
        <v>101.1163</v>
      </c>
      <c r="BV55">
        <v>270.1148</v>
      </c>
      <c r="BW55">
        <v>330.21890000000002</v>
      </c>
      <c r="BX55">
        <v>394.56560000000002</v>
      </c>
      <c r="BY55">
        <v>432.74939999999998</v>
      </c>
      <c r="BZ55">
        <v>385.3732</v>
      </c>
      <c r="CA55">
        <v>166.17009999999999</v>
      </c>
      <c r="CB55">
        <v>137.88579999999999</v>
      </c>
      <c r="CC55">
        <v>159.80609999999999</v>
      </c>
      <c r="CD55">
        <v>190.9188</v>
      </c>
      <c r="CE55">
        <v>452.54829999999998</v>
      </c>
      <c r="CF55">
        <v>505.58139999999997</v>
      </c>
      <c r="CG55">
        <v>771.45349999999996</v>
      </c>
      <c r="CH55">
        <v>568.51390000000004</v>
      </c>
      <c r="CI55">
        <v>131.52189999999999</v>
      </c>
      <c r="CJ55">
        <v>156.9777</v>
      </c>
      <c r="CK55">
        <v>178.1909</v>
      </c>
      <c r="CL55">
        <v>287.79239999999999</v>
      </c>
      <c r="CM55">
        <v>486.48950000000002</v>
      </c>
      <c r="CN55">
        <v>656.90219999999999</v>
      </c>
      <c r="CO55">
        <v>559.32150000000001</v>
      </c>
      <c r="CP55">
        <v>513.35950000000003</v>
      </c>
      <c r="CQ55">
        <v>400.92950000000002</v>
      </c>
      <c r="CR55">
        <v>195.16149999999999</v>
      </c>
      <c r="CS55">
        <v>319.6123</v>
      </c>
      <c r="CT55">
        <v>164.0488</v>
      </c>
    </row>
    <row r="56" spans="1:98" x14ac:dyDescent="0.2">
      <c r="A56" s="1">
        <v>44599.656944444447</v>
      </c>
      <c r="B56">
        <v>66</v>
      </c>
      <c r="C56">
        <v>1134.5</v>
      </c>
      <c r="D56">
        <v>1090.5</v>
      </c>
      <c r="E56">
        <v>1135.5</v>
      </c>
      <c r="F56">
        <v>1133</v>
      </c>
      <c r="G56">
        <v>1111</v>
      </c>
      <c r="H56">
        <v>1069.5</v>
      </c>
      <c r="I56">
        <v>1054</v>
      </c>
      <c r="J56">
        <v>1046</v>
      </c>
      <c r="K56">
        <v>494</v>
      </c>
      <c r="L56">
        <v>1247.5</v>
      </c>
      <c r="M56">
        <v>860</v>
      </c>
      <c r="N56">
        <v>734</v>
      </c>
      <c r="O56">
        <v>5567</v>
      </c>
      <c r="P56">
        <v>553.5</v>
      </c>
      <c r="Q56">
        <v>465</v>
      </c>
      <c r="R56">
        <v>1061.5</v>
      </c>
      <c r="S56">
        <v>581.5</v>
      </c>
      <c r="T56">
        <v>1193</v>
      </c>
      <c r="U56">
        <v>1155</v>
      </c>
      <c r="V56">
        <v>1007.5</v>
      </c>
      <c r="W56">
        <v>2211.5</v>
      </c>
      <c r="X56">
        <v>547.5</v>
      </c>
      <c r="Y56">
        <v>445</v>
      </c>
      <c r="Z56">
        <v>912.5</v>
      </c>
      <c r="AA56">
        <v>937.5</v>
      </c>
      <c r="AB56">
        <v>1293</v>
      </c>
      <c r="AC56">
        <v>1421</v>
      </c>
      <c r="AD56">
        <v>1096.5</v>
      </c>
      <c r="AE56">
        <v>857.5</v>
      </c>
      <c r="AF56">
        <v>595</v>
      </c>
      <c r="AG56">
        <v>473</v>
      </c>
      <c r="AH56">
        <v>968</v>
      </c>
      <c r="AI56">
        <v>1141</v>
      </c>
      <c r="AJ56">
        <v>1150.5</v>
      </c>
      <c r="AK56">
        <v>1614.5</v>
      </c>
      <c r="AL56">
        <v>1032</v>
      </c>
      <c r="AM56">
        <v>483</v>
      </c>
      <c r="AN56">
        <v>650</v>
      </c>
      <c r="AO56">
        <v>708.5</v>
      </c>
      <c r="AP56">
        <v>966.5</v>
      </c>
      <c r="AQ56">
        <v>1138.5</v>
      </c>
      <c r="AR56">
        <v>1208.5</v>
      </c>
      <c r="AS56">
        <v>1249.5</v>
      </c>
      <c r="AT56">
        <v>1008</v>
      </c>
      <c r="AU56">
        <v>737</v>
      </c>
      <c r="AV56">
        <v>616.5</v>
      </c>
      <c r="AW56">
        <v>961</v>
      </c>
      <c r="AX56">
        <v>913</v>
      </c>
      <c r="AY56">
        <v>441.94170000000003</v>
      </c>
      <c r="AZ56">
        <v>514.06669999999997</v>
      </c>
      <c r="BA56">
        <v>317.49090000000001</v>
      </c>
      <c r="BB56">
        <v>145.66399999999999</v>
      </c>
      <c r="BC56">
        <v>186.67619999999999</v>
      </c>
      <c r="BD56">
        <v>135.0574</v>
      </c>
      <c r="BE56">
        <v>236.1737</v>
      </c>
      <c r="BF56">
        <v>172.5341</v>
      </c>
      <c r="BG56">
        <v>93.338099999999997</v>
      </c>
      <c r="BH56">
        <v>406.58640000000003</v>
      </c>
      <c r="BI56">
        <v>164.0488</v>
      </c>
      <c r="BJ56">
        <v>165.46299999999999</v>
      </c>
      <c r="BK56">
        <v>227.6884</v>
      </c>
      <c r="BL56">
        <v>77.074640000000002</v>
      </c>
      <c r="BM56">
        <v>69.296459999999996</v>
      </c>
      <c r="BN56">
        <v>248.19450000000001</v>
      </c>
      <c r="BO56">
        <v>229.80969999999999</v>
      </c>
      <c r="BP56">
        <v>287.08539999999999</v>
      </c>
      <c r="BQ56">
        <v>523.25900000000001</v>
      </c>
      <c r="BR56">
        <v>395.27269999999999</v>
      </c>
      <c r="BS56">
        <v>256.67970000000003</v>
      </c>
      <c r="BT56">
        <v>212.8391</v>
      </c>
      <c r="BU56">
        <v>84.852810000000005</v>
      </c>
      <c r="BV56">
        <v>309.00569999999999</v>
      </c>
      <c r="BW56">
        <v>518.30930000000001</v>
      </c>
      <c r="BX56">
        <v>540.2296</v>
      </c>
      <c r="BY56">
        <v>671.75149999999996</v>
      </c>
      <c r="BZ56">
        <v>454.6696</v>
      </c>
      <c r="CA56">
        <v>191.6259</v>
      </c>
      <c r="CB56">
        <v>111.7229</v>
      </c>
      <c r="CC56">
        <v>162.63460000000001</v>
      </c>
      <c r="CD56">
        <v>359.21019999999999</v>
      </c>
      <c r="CE56">
        <v>595.38390000000004</v>
      </c>
      <c r="CF56">
        <v>566.39250000000004</v>
      </c>
      <c r="CG56">
        <v>856.30629999999996</v>
      </c>
      <c r="CH56">
        <v>575.58489999999995</v>
      </c>
      <c r="CI56">
        <v>176.77670000000001</v>
      </c>
      <c r="CJ56">
        <v>179.60509999999999</v>
      </c>
      <c r="CK56">
        <v>218.49600000000001</v>
      </c>
      <c r="CL56">
        <v>341.5326</v>
      </c>
      <c r="CM56">
        <v>529.62300000000005</v>
      </c>
      <c r="CN56">
        <v>743.16930000000002</v>
      </c>
      <c r="CO56">
        <v>651.24540000000002</v>
      </c>
      <c r="CP56">
        <v>482.24680000000001</v>
      </c>
      <c r="CQ56">
        <v>401.63670000000002</v>
      </c>
      <c r="CR56">
        <v>245.36609999999999</v>
      </c>
      <c r="CS56">
        <v>306.8843</v>
      </c>
      <c r="CT56">
        <v>168.29140000000001</v>
      </c>
    </row>
    <row r="57" spans="1:98" x14ac:dyDescent="0.2">
      <c r="A57" s="1">
        <v>44599.719444444447</v>
      </c>
      <c r="B57">
        <v>67.5</v>
      </c>
      <c r="C57">
        <v>1144.5</v>
      </c>
      <c r="D57">
        <v>1122</v>
      </c>
      <c r="E57">
        <v>1143.5</v>
      </c>
      <c r="F57">
        <v>1138.5</v>
      </c>
      <c r="G57">
        <v>1094.5</v>
      </c>
      <c r="H57">
        <v>1049</v>
      </c>
      <c r="I57">
        <v>1049</v>
      </c>
      <c r="J57">
        <v>1067.5</v>
      </c>
      <c r="K57">
        <v>471.5</v>
      </c>
      <c r="L57">
        <v>1237</v>
      </c>
      <c r="M57">
        <v>862</v>
      </c>
      <c r="N57">
        <v>679.5</v>
      </c>
      <c r="O57">
        <v>5547</v>
      </c>
      <c r="P57">
        <v>554</v>
      </c>
      <c r="Q57">
        <v>444.5</v>
      </c>
      <c r="R57">
        <v>1047</v>
      </c>
      <c r="S57">
        <v>582</v>
      </c>
      <c r="T57">
        <v>1206.5</v>
      </c>
      <c r="U57">
        <v>1136.5</v>
      </c>
      <c r="V57">
        <v>1004.5</v>
      </c>
      <c r="W57">
        <v>2184</v>
      </c>
      <c r="X57">
        <v>568</v>
      </c>
      <c r="Y57">
        <v>426.5</v>
      </c>
      <c r="Z57">
        <v>907.5</v>
      </c>
      <c r="AA57">
        <v>923</v>
      </c>
      <c r="AB57">
        <v>1276.5</v>
      </c>
      <c r="AC57">
        <v>1361</v>
      </c>
      <c r="AD57">
        <v>1117.5</v>
      </c>
      <c r="AE57">
        <v>804.5</v>
      </c>
      <c r="AF57">
        <v>597</v>
      </c>
      <c r="AG57">
        <v>458.5</v>
      </c>
      <c r="AH57">
        <v>926</v>
      </c>
      <c r="AI57">
        <v>1140</v>
      </c>
      <c r="AJ57">
        <v>1156</v>
      </c>
      <c r="AK57">
        <v>1585</v>
      </c>
      <c r="AL57">
        <v>1073</v>
      </c>
      <c r="AM57">
        <v>466.5</v>
      </c>
      <c r="AN57">
        <v>620</v>
      </c>
      <c r="AO57">
        <v>721.5</v>
      </c>
      <c r="AP57">
        <v>960</v>
      </c>
      <c r="AQ57">
        <v>1131</v>
      </c>
      <c r="AR57">
        <v>1202</v>
      </c>
      <c r="AS57">
        <v>1238.5</v>
      </c>
      <c r="AT57">
        <v>978</v>
      </c>
      <c r="AU57">
        <v>757</v>
      </c>
      <c r="AV57">
        <v>631</v>
      </c>
      <c r="AW57">
        <v>976</v>
      </c>
      <c r="AX57">
        <v>909.5</v>
      </c>
      <c r="AY57">
        <v>400.92950000000002</v>
      </c>
      <c r="AZ57">
        <v>436.99200000000002</v>
      </c>
      <c r="BA57">
        <v>372.64530000000002</v>
      </c>
      <c r="BB57">
        <v>106.7731</v>
      </c>
      <c r="BC57">
        <v>168.99850000000001</v>
      </c>
      <c r="BD57">
        <v>55.154330000000002</v>
      </c>
      <c r="BE57">
        <v>254.55840000000001</v>
      </c>
      <c r="BF57">
        <v>120.9153</v>
      </c>
      <c r="BG57">
        <v>92.630989999999997</v>
      </c>
      <c r="BH57">
        <v>463.8621</v>
      </c>
      <c r="BI57">
        <v>186.67619999999999</v>
      </c>
      <c r="BJ57">
        <v>101.1163</v>
      </c>
      <c r="BK57">
        <v>318.19810000000001</v>
      </c>
      <c r="BL57">
        <v>93.338099999999997</v>
      </c>
      <c r="BM57">
        <v>68.589359999999999</v>
      </c>
      <c r="BN57">
        <v>234.7594</v>
      </c>
      <c r="BO57">
        <v>231.93100000000001</v>
      </c>
      <c r="BP57">
        <v>282.13560000000001</v>
      </c>
      <c r="BQ57">
        <v>539.52250000000004</v>
      </c>
      <c r="BR57">
        <v>381.13060000000002</v>
      </c>
      <c r="BS57">
        <v>223.44569999999999</v>
      </c>
      <c r="BT57">
        <v>263.0437</v>
      </c>
      <c r="BU57">
        <v>96.873630000000006</v>
      </c>
      <c r="BV57">
        <v>311.83409999999998</v>
      </c>
      <c r="BW57">
        <v>473.76150000000001</v>
      </c>
      <c r="BX57">
        <v>495.68189999999998</v>
      </c>
      <c r="BY57">
        <v>608.11180000000002</v>
      </c>
      <c r="BZ57">
        <v>441.94170000000003</v>
      </c>
      <c r="CA57">
        <v>205.7681</v>
      </c>
      <c r="CB57">
        <v>114.5513</v>
      </c>
      <c r="CC57">
        <v>136.4716</v>
      </c>
      <c r="CD57">
        <v>292.74220000000003</v>
      </c>
      <c r="CE57">
        <v>535.98689999999999</v>
      </c>
      <c r="CF57">
        <v>463.8621</v>
      </c>
      <c r="CG57">
        <v>784.88850000000002</v>
      </c>
      <c r="CH57">
        <v>574.17070000000001</v>
      </c>
      <c r="CI57">
        <v>159.09899999999999</v>
      </c>
      <c r="CJ57">
        <v>161.22040000000001</v>
      </c>
      <c r="CK57">
        <v>226.9813</v>
      </c>
      <c r="CL57">
        <v>316.78379999999999</v>
      </c>
      <c r="CM57">
        <v>456.791</v>
      </c>
      <c r="CN57">
        <v>705.69259999999997</v>
      </c>
      <c r="CO57">
        <v>632.86059999999998</v>
      </c>
      <c r="CP57">
        <v>461.03359999999998</v>
      </c>
      <c r="CQ57">
        <v>383.25189999999998</v>
      </c>
      <c r="CR57">
        <v>203.64680000000001</v>
      </c>
      <c r="CS57">
        <v>298.399</v>
      </c>
      <c r="CT57">
        <v>127.9863</v>
      </c>
    </row>
    <row r="58" spans="1:98" x14ac:dyDescent="0.2">
      <c r="A58" s="1">
        <v>44599.781944444447</v>
      </c>
      <c r="B58">
        <v>69</v>
      </c>
      <c r="C58">
        <v>1139.5</v>
      </c>
      <c r="D58">
        <v>1113.5</v>
      </c>
      <c r="E58">
        <v>1172.5</v>
      </c>
      <c r="F58">
        <v>1121</v>
      </c>
      <c r="G58">
        <v>1069</v>
      </c>
      <c r="H58">
        <v>1022.5</v>
      </c>
      <c r="I58">
        <v>1084.5</v>
      </c>
      <c r="J58">
        <v>1035</v>
      </c>
      <c r="K58">
        <v>488</v>
      </c>
      <c r="L58">
        <v>1239</v>
      </c>
      <c r="M58">
        <v>835</v>
      </c>
      <c r="N58">
        <v>693</v>
      </c>
      <c r="O58">
        <v>5462.5</v>
      </c>
      <c r="P58">
        <v>544.5</v>
      </c>
      <c r="Q58">
        <v>435.5</v>
      </c>
      <c r="R58">
        <v>1022</v>
      </c>
      <c r="S58">
        <v>583.5</v>
      </c>
      <c r="T58">
        <v>1155.5</v>
      </c>
      <c r="U58">
        <v>1102</v>
      </c>
      <c r="V58">
        <v>949.5</v>
      </c>
      <c r="W58">
        <v>2209</v>
      </c>
      <c r="X58">
        <v>546.5</v>
      </c>
      <c r="Y58">
        <v>439</v>
      </c>
      <c r="Z58">
        <v>935.5</v>
      </c>
      <c r="AA58">
        <v>946.5</v>
      </c>
      <c r="AB58">
        <v>1249</v>
      </c>
      <c r="AC58">
        <v>1351.5</v>
      </c>
      <c r="AD58">
        <v>1117.5</v>
      </c>
      <c r="AE58">
        <v>854.5</v>
      </c>
      <c r="AF58">
        <v>559.5</v>
      </c>
      <c r="AG58">
        <v>451.5</v>
      </c>
      <c r="AH58">
        <v>914.5</v>
      </c>
      <c r="AI58">
        <v>1124.5</v>
      </c>
      <c r="AJ58">
        <v>1143.5</v>
      </c>
      <c r="AK58">
        <v>1524.5</v>
      </c>
      <c r="AL58">
        <v>1072.5</v>
      </c>
      <c r="AM58">
        <v>471</v>
      </c>
      <c r="AN58">
        <v>606</v>
      </c>
      <c r="AO58">
        <v>731.5</v>
      </c>
      <c r="AP58">
        <v>931.5</v>
      </c>
      <c r="AQ58">
        <v>1156</v>
      </c>
      <c r="AR58">
        <v>1222.5</v>
      </c>
      <c r="AS58">
        <v>1245</v>
      </c>
      <c r="AT58">
        <v>1024.5</v>
      </c>
      <c r="AU58">
        <v>682</v>
      </c>
      <c r="AV58">
        <v>650.5</v>
      </c>
      <c r="AW58">
        <v>1011</v>
      </c>
      <c r="AX58">
        <v>899.5</v>
      </c>
      <c r="AY58">
        <v>521.1377</v>
      </c>
      <c r="AZ58">
        <v>560.73569999999995</v>
      </c>
      <c r="BA58">
        <v>453.25540000000001</v>
      </c>
      <c r="BB58">
        <v>127.2792</v>
      </c>
      <c r="BC58">
        <v>230.51679999999999</v>
      </c>
      <c r="BD58">
        <v>181.72640000000001</v>
      </c>
      <c r="BE58">
        <v>318.90519999999998</v>
      </c>
      <c r="BF58">
        <v>165.46299999999999</v>
      </c>
      <c r="BG58">
        <v>142.8356</v>
      </c>
      <c r="BH58">
        <v>520.43060000000003</v>
      </c>
      <c r="BI58">
        <v>175.36250000000001</v>
      </c>
      <c r="BJ58">
        <v>144.24979999999999</v>
      </c>
      <c r="BK58">
        <v>265.16500000000002</v>
      </c>
      <c r="BL58">
        <v>70.003569999999996</v>
      </c>
      <c r="BM58">
        <v>38.89087</v>
      </c>
      <c r="BN58">
        <v>223.44569999999999</v>
      </c>
      <c r="BO58">
        <v>176.06960000000001</v>
      </c>
      <c r="BP58">
        <v>222.73859999999999</v>
      </c>
      <c r="BQ58">
        <v>524.67319999999995</v>
      </c>
      <c r="BR58">
        <v>354.26049999999998</v>
      </c>
      <c r="BS58">
        <v>291.32799999999997</v>
      </c>
      <c r="BT58">
        <v>245.36609999999999</v>
      </c>
      <c r="BU58">
        <v>90.50967</v>
      </c>
      <c r="BV58">
        <v>365.57420000000002</v>
      </c>
      <c r="BW58">
        <v>429.21379999999999</v>
      </c>
      <c r="BX58">
        <v>510.53109999999998</v>
      </c>
      <c r="BY58">
        <v>591.84839999999997</v>
      </c>
      <c r="BZ58">
        <v>385.3732</v>
      </c>
      <c r="CA58">
        <v>201.52539999999999</v>
      </c>
      <c r="CB58">
        <v>91.216769999999997</v>
      </c>
      <c r="CC58">
        <v>168.99850000000001</v>
      </c>
      <c r="CD58">
        <v>226.9813</v>
      </c>
      <c r="CE58">
        <v>492.85340000000002</v>
      </c>
      <c r="CF58">
        <v>487.19659999999999</v>
      </c>
      <c r="CG58">
        <v>787.00980000000004</v>
      </c>
      <c r="CH58">
        <v>539.52250000000004</v>
      </c>
      <c r="CI58">
        <v>161.22040000000001</v>
      </c>
      <c r="CJ58">
        <v>140.00710000000001</v>
      </c>
      <c r="CK58">
        <v>238.29499999999999</v>
      </c>
      <c r="CL58">
        <v>273.65030000000002</v>
      </c>
      <c r="CM58">
        <v>482.24680000000001</v>
      </c>
      <c r="CN58">
        <v>733.26969999999994</v>
      </c>
      <c r="CO58">
        <v>626.49659999999994</v>
      </c>
      <c r="CP58">
        <v>464.56920000000002</v>
      </c>
      <c r="CQ58">
        <v>384.66609999999997</v>
      </c>
      <c r="CR58">
        <v>225.56710000000001</v>
      </c>
      <c r="CS58">
        <v>289.91379999999998</v>
      </c>
      <c r="CT58">
        <v>147.78530000000001</v>
      </c>
    </row>
    <row r="59" spans="1:98" x14ac:dyDescent="0.2">
      <c r="A59" s="1">
        <v>44599.844444444447</v>
      </c>
      <c r="B59">
        <v>70.5</v>
      </c>
      <c r="C59">
        <v>1098.5</v>
      </c>
      <c r="D59">
        <v>1116</v>
      </c>
      <c r="E59">
        <v>1155.5</v>
      </c>
      <c r="F59">
        <v>1167</v>
      </c>
      <c r="G59">
        <v>1055</v>
      </c>
      <c r="H59">
        <v>1052</v>
      </c>
      <c r="I59">
        <v>1093</v>
      </c>
      <c r="J59">
        <v>1053.5</v>
      </c>
      <c r="K59">
        <v>480</v>
      </c>
      <c r="L59">
        <v>1201</v>
      </c>
      <c r="M59">
        <v>834.5</v>
      </c>
      <c r="N59">
        <v>720.5</v>
      </c>
      <c r="O59">
        <v>5538</v>
      </c>
      <c r="P59">
        <v>546</v>
      </c>
      <c r="Q59">
        <v>433</v>
      </c>
      <c r="R59">
        <v>1061</v>
      </c>
      <c r="S59">
        <v>542</v>
      </c>
      <c r="T59">
        <v>1150</v>
      </c>
      <c r="U59">
        <v>1129</v>
      </c>
      <c r="V59">
        <v>925</v>
      </c>
      <c r="W59">
        <v>2185.5</v>
      </c>
      <c r="X59">
        <v>584.5</v>
      </c>
      <c r="Y59">
        <v>421.5</v>
      </c>
      <c r="Z59">
        <v>907.5</v>
      </c>
      <c r="AA59">
        <v>874</v>
      </c>
      <c r="AB59">
        <v>1264.5</v>
      </c>
      <c r="AC59">
        <v>1342</v>
      </c>
      <c r="AD59">
        <v>1130</v>
      </c>
      <c r="AE59">
        <v>888.5</v>
      </c>
      <c r="AF59">
        <v>576</v>
      </c>
      <c r="AG59">
        <v>445</v>
      </c>
      <c r="AH59">
        <v>947.5</v>
      </c>
      <c r="AI59">
        <v>1201</v>
      </c>
      <c r="AJ59">
        <v>1190</v>
      </c>
      <c r="AK59">
        <v>1535.5</v>
      </c>
      <c r="AL59">
        <v>1054.5</v>
      </c>
      <c r="AM59">
        <v>449</v>
      </c>
      <c r="AN59">
        <v>626</v>
      </c>
      <c r="AO59">
        <v>721</v>
      </c>
      <c r="AP59">
        <v>940</v>
      </c>
      <c r="AQ59">
        <v>1161</v>
      </c>
      <c r="AR59">
        <v>1208</v>
      </c>
      <c r="AS59">
        <v>1229.5</v>
      </c>
      <c r="AT59">
        <v>997.5</v>
      </c>
      <c r="AU59">
        <v>724.5</v>
      </c>
      <c r="AV59">
        <v>621</v>
      </c>
      <c r="AW59">
        <v>980</v>
      </c>
      <c r="AX59">
        <v>894</v>
      </c>
      <c r="AY59">
        <v>457.49810000000002</v>
      </c>
      <c r="AZ59">
        <v>582.65599999999995</v>
      </c>
      <c r="BA59">
        <v>465.98340000000002</v>
      </c>
      <c r="BB59">
        <v>175.36250000000001</v>
      </c>
      <c r="BC59">
        <v>239.00210000000001</v>
      </c>
      <c r="BD59">
        <v>154.14930000000001</v>
      </c>
      <c r="BE59">
        <v>388.90870000000001</v>
      </c>
      <c r="BF59">
        <v>164.7559</v>
      </c>
      <c r="BG59">
        <v>79.195959999999999</v>
      </c>
      <c r="BH59">
        <v>386.08030000000002</v>
      </c>
      <c r="BI59">
        <v>118.0868</v>
      </c>
      <c r="BJ59">
        <v>142.1285</v>
      </c>
      <c r="BK59">
        <v>172.5341</v>
      </c>
      <c r="BL59">
        <v>90.50967</v>
      </c>
      <c r="BM59">
        <v>63.639609999999998</v>
      </c>
      <c r="BN59">
        <v>264.4579</v>
      </c>
      <c r="BO59">
        <v>182.43350000000001</v>
      </c>
      <c r="BP59">
        <v>175.36250000000001</v>
      </c>
      <c r="BQ59">
        <v>463.8621</v>
      </c>
      <c r="BR59">
        <v>301.22750000000002</v>
      </c>
      <c r="BS59">
        <v>201.52539999999999</v>
      </c>
      <c r="BT59">
        <v>231.22389999999999</v>
      </c>
      <c r="BU59">
        <v>95.459419999999994</v>
      </c>
      <c r="BV59">
        <v>331.63310000000001</v>
      </c>
      <c r="BW59">
        <v>352.13920000000002</v>
      </c>
      <c r="BX59">
        <v>464.56920000000002</v>
      </c>
      <c r="BY59">
        <v>531.74429999999995</v>
      </c>
      <c r="BZ59">
        <v>384.66609999999997</v>
      </c>
      <c r="CA59">
        <v>195.86859999999999</v>
      </c>
      <c r="CB59">
        <v>121.6224</v>
      </c>
      <c r="CC59">
        <v>166.87719999999999</v>
      </c>
      <c r="CD59">
        <v>260.92239999999998</v>
      </c>
      <c r="CE59">
        <v>493.56049999999999</v>
      </c>
      <c r="CF59">
        <v>520.43060000000003</v>
      </c>
      <c r="CG59">
        <v>755.8972</v>
      </c>
      <c r="CH59">
        <v>526.79459999999995</v>
      </c>
      <c r="CI59">
        <v>142.8356</v>
      </c>
      <c r="CJ59">
        <v>173.94829999999999</v>
      </c>
      <c r="CK59">
        <v>203.64680000000001</v>
      </c>
      <c r="CL59">
        <v>301.22750000000002</v>
      </c>
      <c r="CM59">
        <v>468.10469999999998</v>
      </c>
      <c r="CN59">
        <v>725.49159999999995</v>
      </c>
      <c r="CO59">
        <v>580.53470000000004</v>
      </c>
      <c r="CP59">
        <v>460.32650000000001</v>
      </c>
      <c r="CQ59">
        <v>398.10109999999997</v>
      </c>
      <c r="CR59">
        <v>224.86</v>
      </c>
      <c r="CS59">
        <v>308.29860000000002</v>
      </c>
      <c r="CT59">
        <v>205.06100000000001</v>
      </c>
    </row>
    <row r="60" spans="1:98" x14ac:dyDescent="0.2">
      <c r="A60" s="1">
        <v>44599.906944444447</v>
      </c>
      <c r="B60">
        <v>72</v>
      </c>
      <c r="C60">
        <v>1133</v>
      </c>
      <c r="D60">
        <v>1141.5</v>
      </c>
      <c r="E60">
        <v>1171.5</v>
      </c>
      <c r="F60">
        <v>1179.5</v>
      </c>
      <c r="G60">
        <v>1096</v>
      </c>
      <c r="H60">
        <v>1043.5</v>
      </c>
      <c r="I60">
        <v>1064.5</v>
      </c>
      <c r="J60">
        <v>1004</v>
      </c>
      <c r="K60">
        <v>454</v>
      </c>
      <c r="L60">
        <v>1244</v>
      </c>
      <c r="M60">
        <v>837.5</v>
      </c>
      <c r="N60">
        <v>701.5</v>
      </c>
      <c r="O60">
        <v>5505.5</v>
      </c>
      <c r="P60">
        <v>582.5</v>
      </c>
      <c r="Q60">
        <v>453</v>
      </c>
      <c r="R60">
        <v>1064</v>
      </c>
      <c r="S60">
        <v>559</v>
      </c>
      <c r="T60">
        <v>1187</v>
      </c>
      <c r="U60">
        <v>1087</v>
      </c>
      <c r="V60">
        <v>967.5</v>
      </c>
      <c r="W60">
        <v>2180</v>
      </c>
      <c r="X60">
        <v>569.5</v>
      </c>
      <c r="Y60">
        <v>430.5</v>
      </c>
      <c r="Z60">
        <v>926.5</v>
      </c>
      <c r="AA60">
        <v>882.5</v>
      </c>
      <c r="AB60">
        <v>1267</v>
      </c>
      <c r="AC60">
        <v>1377</v>
      </c>
      <c r="AD60">
        <v>1145</v>
      </c>
      <c r="AE60">
        <v>908</v>
      </c>
      <c r="AF60">
        <v>596.5</v>
      </c>
      <c r="AG60">
        <v>459</v>
      </c>
      <c r="AH60">
        <v>928.5</v>
      </c>
      <c r="AI60">
        <v>1147</v>
      </c>
      <c r="AJ60">
        <v>1173</v>
      </c>
      <c r="AK60">
        <v>1515.5</v>
      </c>
      <c r="AL60">
        <v>1035.5</v>
      </c>
      <c r="AM60">
        <v>451.5</v>
      </c>
      <c r="AN60">
        <v>643</v>
      </c>
      <c r="AO60">
        <v>684.5</v>
      </c>
      <c r="AP60">
        <v>931.5</v>
      </c>
      <c r="AQ60">
        <v>1171</v>
      </c>
      <c r="AR60">
        <v>1224.5</v>
      </c>
      <c r="AS60">
        <v>1255</v>
      </c>
      <c r="AT60">
        <v>1003.5</v>
      </c>
      <c r="AU60">
        <v>682.5</v>
      </c>
      <c r="AV60">
        <v>640.5</v>
      </c>
      <c r="AW60">
        <v>983</v>
      </c>
      <c r="AX60">
        <v>880</v>
      </c>
      <c r="AY60">
        <v>444.06299999999999</v>
      </c>
      <c r="AZ60">
        <v>522.55190000000005</v>
      </c>
      <c r="BA60">
        <v>372.64530000000002</v>
      </c>
      <c r="BB60">
        <v>156.2706</v>
      </c>
      <c r="BC60">
        <v>171.1198</v>
      </c>
      <c r="BD60">
        <v>81.317279999999997</v>
      </c>
      <c r="BE60">
        <v>297.69200000000001</v>
      </c>
      <c r="BF60">
        <v>165.46299999999999</v>
      </c>
      <c r="BG60">
        <v>77.781750000000002</v>
      </c>
      <c r="BH60">
        <v>376.18079999999998</v>
      </c>
      <c r="BI60">
        <v>129.40049999999999</v>
      </c>
      <c r="BJ60">
        <v>125.1579</v>
      </c>
      <c r="BK60">
        <v>260.92239999999998</v>
      </c>
      <c r="BL60">
        <v>96.873630000000006</v>
      </c>
      <c r="BM60">
        <v>93.338099999999997</v>
      </c>
      <c r="BN60">
        <v>223.44569999999999</v>
      </c>
      <c r="BO60">
        <v>216.37469999999999</v>
      </c>
      <c r="BP60">
        <v>212.13200000000001</v>
      </c>
      <c r="BQ60">
        <v>442.64879999999999</v>
      </c>
      <c r="BR60">
        <v>338.70420000000001</v>
      </c>
      <c r="BS60">
        <v>292.74220000000003</v>
      </c>
      <c r="BT60">
        <v>245.36609999999999</v>
      </c>
      <c r="BU60">
        <v>105.35890000000001</v>
      </c>
      <c r="BV60">
        <v>337.28989999999999</v>
      </c>
      <c r="BW60">
        <v>364.16</v>
      </c>
      <c r="BX60">
        <v>493.56049999999999</v>
      </c>
      <c r="BY60">
        <v>545.88639999999998</v>
      </c>
      <c r="BZ60">
        <v>384.66609999999997</v>
      </c>
      <c r="CA60">
        <v>155.5635</v>
      </c>
      <c r="CB60">
        <v>106.7731</v>
      </c>
      <c r="CC60">
        <v>172.5341</v>
      </c>
      <c r="CD60">
        <v>211.42490000000001</v>
      </c>
      <c r="CE60">
        <v>458.20519999999999</v>
      </c>
      <c r="CF60">
        <v>517.60220000000004</v>
      </c>
      <c r="CG60">
        <v>700.74279999999999</v>
      </c>
      <c r="CH60">
        <v>552.25040000000001</v>
      </c>
      <c r="CI60">
        <v>115.25839999999999</v>
      </c>
      <c r="CJ60">
        <v>164.0488</v>
      </c>
      <c r="CK60">
        <v>211.42490000000001</v>
      </c>
      <c r="CL60">
        <v>320.31939999999997</v>
      </c>
      <c r="CM60">
        <v>448.3057</v>
      </c>
      <c r="CN60">
        <v>712.05650000000003</v>
      </c>
      <c r="CO60">
        <v>558.61440000000005</v>
      </c>
      <c r="CP60">
        <v>471.64019999999999</v>
      </c>
      <c r="CQ60">
        <v>327.3904</v>
      </c>
      <c r="CR60">
        <v>200.1112</v>
      </c>
      <c r="CS60">
        <v>268.70060000000001</v>
      </c>
      <c r="CT60">
        <v>176.77670000000001</v>
      </c>
    </row>
    <row r="61" spans="1:98" x14ac:dyDescent="0.2">
      <c r="A61" s="1">
        <v>44599.969444444447</v>
      </c>
      <c r="B61">
        <v>73.5</v>
      </c>
      <c r="C61">
        <v>1155.5</v>
      </c>
      <c r="D61">
        <v>1129</v>
      </c>
      <c r="E61">
        <v>1181</v>
      </c>
      <c r="F61">
        <v>1149.5</v>
      </c>
      <c r="G61">
        <v>1070</v>
      </c>
      <c r="H61">
        <v>1073</v>
      </c>
      <c r="I61">
        <v>1083</v>
      </c>
      <c r="J61">
        <v>1066</v>
      </c>
      <c r="K61">
        <v>478</v>
      </c>
      <c r="L61">
        <v>1211</v>
      </c>
      <c r="M61">
        <v>821.5</v>
      </c>
      <c r="N61">
        <v>688</v>
      </c>
      <c r="O61">
        <v>5507.5</v>
      </c>
      <c r="P61">
        <v>569.5</v>
      </c>
      <c r="Q61">
        <v>453</v>
      </c>
      <c r="R61">
        <v>1041.5</v>
      </c>
      <c r="S61">
        <v>538</v>
      </c>
      <c r="T61">
        <v>1190</v>
      </c>
      <c r="U61">
        <v>1080</v>
      </c>
      <c r="V61">
        <v>989</v>
      </c>
      <c r="W61">
        <v>2217.5</v>
      </c>
      <c r="X61">
        <v>594.5</v>
      </c>
      <c r="Y61">
        <v>453</v>
      </c>
      <c r="Z61">
        <v>935</v>
      </c>
      <c r="AA61">
        <v>879.5</v>
      </c>
      <c r="AB61">
        <v>1260</v>
      </c>
      <c r="AC61">
        <v>1304.5</v>
      </c>
      <c r="AD61">
        <v>1118</v>
      </c>
      <c r="AE61">
        <v>927</v>
      </c>
      <c r="AF61">
        <v>600</v>
      </c>
      <c r="AG61">
        <v>438</v>
      </c>
      <c r="AH61">
        <v>929.5</v>
      </c>
      <c r="AI61">
        <v>1153</v>
      </c>
      <c r="AJ61">
        <v>1180</v>
      </c>
      <c r="AK61">
        <v>1479.5</v>
      </c>
      <c r="AL61">
        <v>1061</v>
      </c>
      <c r="AM61">
        <v>419</v>
      </c>
      <c r="AN61">
        <v>631</v>
      </c>
      <c r="AO61">
        <v>705</v>
      </c>
      <c r="AP61">
        <v>938</v>
      </c>
      <c r="AQ61">
        <v>1146</v>
      </c>
      <c r="AR61">
        <v>1221</v>
      </c>
      <c r="AS61">
        <v>1234</v>
      </c>
      <c r="AT61">
        <v>966.5</v>
      </c>
      <c r="AU61">
        <v>671.5</v>
      </c>
      <c r="AV61">
        <v>629</v>
      </c>
      <c r="AW61">
        <v>966.5</v>
      </c>
      <c r="AX61">
        <v>919</v>
      </c>
      <c r="AY61">
        <v>253.85130000000001</v>
      </c>
      <c r="AZ61">
        <v>309.71280000000002</v>
      </c>
      <c r="BA61">
        <v>203.64680000000001</v>
      </c>
      <c r="BB61">
        <v>41.719299999999997</v>
      </c>
      <c r="BC61">
        <v>43.840620000000001</v>
      </c>
      <c r="BD61">
        <v>43.840620000000001</v>
      </c>
      <c r="BE61">
        <v>121.6224</v>
      </c>
      <c r="BF61">
        <v>63.639609999999998</v>
      </c>
      <c r="BG61">
        <v>16.970559999999999</v>
      </c>
      <c r="BH61">
        <v>278.6001</v>
      </c>
      <c r="BI61">
        <v>54.447220000000002</v>
      </c>
      <c r="BJ61">
        <v>62.2254</v>
      </c>
      <c r="BK61">
        <v>232.63810000000001</v>
      </c>
      <c r="BL61">
        <v>64.346720000000005</v>
      </c>
      <c r="BM61">
        <v>60.81118</v>
      </c>
      <c r="BN61">
        <v>152.02799999999999</v>
      </c>
      <c r="BO61">
        <v>138.59289999999999</v>
      </c>
      <c r="BP61">
        <v>124.4508</v>
      </c>
      <c r="BQ61">
        <v>376.18079999999998</v>
      </c>
      <c r="BR61">
        <v>255.9727</v>
      </c>
      <c r="BS61">
        <v>195.86859999999999</v>
      </c>
      <c r="BT61">
        <v>212.8391</v>
      </c>
      <c r="BU61">
        <v>104.65179999999999</v>
      </c>
      <c r="BV61">
        <v>298.399</v>
      </c>
      <c r="BW61">
        <v>304.76299999999998</v>
      </c>
      <c r="BX61">
        <v>387.49450000000002</v>
      </c>
      <c r="BY61">
        <v>454.6696</v>
      </c>
      <c r="BZ61">
        <v>369.10969999999998</v>
      </c>
      <c r="CA61">
        <v>195.16149999999999</v>
      </c>
      <c r="CB61">
        <v>103.2376</v>
      </c>
      <c r="CC61">
        <v>175.36250000000001</v>
      </c>
      <c r="CD61">
        <v>164.7559</v>
      </c>
      <c r="CE61">
        <v>354.9676</v>
      </c>
      <c r="CF61">
        <v>445.47730000000001</v>
      </c>
      <c r="CG61">
        <v>642.76009999999997</v>
      </c>
      <c r="CH61">
        <v>476.59</v>
      </c>
      <c r="CI61">
        <v>114.5513</v>
      </c>
      <c r="CJ61">
        <v>137.17869999999999</v>
      </c>
      <c r="CK61">
        <v>148.4924</v>
      </c>
      <c r="CL61">
        <v>236.1737</v>
      </c>
      <c r="CM61">
        <v>421.43560000000002</v>
      </c>
      <c r="CN61">
        <v>656.19510000000002</v>
      </c>
      <c r="CO61">
        <v>567.09960000000001</v>
      </c>
      <c r="CP61">
        <v>451.84120000000001</v>
      </c>
      <c r="CQ61">
        <v>311.83409999999998</v>
      </c>
      <c r="CR61">
        <v>179.60509999999999</v>
      </c>
      <c r="CS61">
        <v>267.99349999999998</v>
      </c>
      <c r="CT61">
        <v>144.24979999999999</v>
      </c>
    </row>
    <row r="62" spans="1:98" x14ac:dyDescent="0.2">
      <c r="A62" s="1">
        <v>44600.031944444447</v>
      </c>
      <c r="B62">
        <v>75</v>
      </c>
      <c r="C62">
        <v>1191.5</v>
      </c>
      <c r="D62">
        <v>1086</v>
      </c>
      <c r="E62">
        <v>1186</v>
      </c>
      <c r="F62">
        <v>1192</v>
      </c>
      <c r="G62">
        <v>1108</v>
      </c>
      <c r="H62">
        <v>1085.5</v>
      </c>
      <c r="I62">
        <v>1064.5</v>
      </c>
      <c r="J62">
        <v>1061</v>
      </c>
      <c r="K62">
        <v>435.5</v>
      </c>
      <c r="L62">
        <v>1233.5</v>
      </c>
      <c r="M62">
        <v>785</v>
      </c>
      <c r="N62">
        <v>739.5</v>
      </c>
      <c r="O62">
        <v>5585</v>
      </c>
      <c r="P62">
        <v>582.5</v>
      </c>
      <c r="Q62">
        <v>449.5</v>
      </c>
      <c r="R62">
        <v>1007</v>
      </c>
      <c r="S62">
        <v>541</v>
      </c>
      <c r="T62">
        <v>1184.5</v>
      </c>
      <c r="U62">
        <v>1094.5</v>
      </c>
      <c r="V62">
        <v>989</v>
      </c>
      <c r="W62">
        <v>2247.5</v>
      </c>
      <c r="X62">
        <v>587.5</v>
      </c>
      <c r="Y62">
        <v>422</v>
      </c>
      <c r="Z62">
        <v>933</v>
      </c>
      <c r="AA62">
        <v>864.5</v>
      </c>
      <c r="AB62">
        <v>1271</v>
      </c>
      <c r="AC62">
        <v>1311.5</v>
      </c>
      <c r="AD62">
        <v>1129</v>
      </c>
      <c r="AE62">
        <v>921.5</v>
      </c>
      <c r="AF62">
        <v>609.5</v>
      </c>
      <c r="AG62">
        <v>449.5</v>
      </c>
      <c r="AH62">
        <v>946</v>
      </c>
      <c r="AI62">
        <v>1169</v>
      </c>
      <c r="AJ62">
        <v>1223</v>
      </c>
      <c r="AK62">
        <v>1478</v>
      </c>
      <c r="AL62">
        <v>1055.5</v>
      </c>
      <c r="AM62">
        <v>449.5</v>
      </c>
      <c r="AN62">
        <v>664.5</v>
      </c>
      <c r="AO62">
        <v>710.5</v>
      </c>
      <c r="AP62">
        <v>942.5</v>
      </c>
      <c r="AQ62">
        <v>1190</v>
      </c>
      <c r="AR62">
        <v>1265</v>
      </c>
      <c r="AS62">
        <v>1251.5</v>
      </c>
      <c r="AT62">
        <v>991.5</v>
      </c>
      <c r="AU62">
        <v>696</v>
      </c>
      <c r="AV62">
        <v>657.5</v>
      </c>
      <c r="AW62">
        <v>962.5</v>
      </c>
      <c r="AX62">
        <v>942.5</v>
      </c>
      <c r="AY62">
        <v>311.83409999999998</v>
      </c>
      <c r="AZ62">
        <v>417.19299999999998</v>
      </c>
      <c r="BA62">
        <v>301.22750000000002</v>
      </c>
      <c r="BB62">
        <v>33.941119999999998</v>
      </c>
      <c r="BC62">
        <v>134.3503</v>
      </c>
      <c r="BD62">
        <v>64.346720000000005</v>
      </c>
      <c r="BE62">
        <v>241.1234</v>
      </c>
      <c r="BF62">
        <v>137.17869999999999</v>
      </c>
      <c r="BG62">
        <v>51.618789999999997</v>
      </c>
      <c r="BH62">
        <v>314.66250000000002</v>
      </c>
      <c r="BI62">
        <v>66.468040000000002</v>
      </c>
      <c r="BJ62">
        <v>118.0868</v>
      </c>
      <c r="BK62">
        <v>67.882249999999999</v>
      </c>
      <c r="BL62">
        <v>60.104080000000003</v>
      </c>
      <c r="BM62">
        <v>61.51829</v>
      </c>
      <c r="BN62">
        <v>159.80609999999999</v>
      </c>
      <c r="BO62">
        <v>173.94829999999999</v>
      </c>
      <c r="BP62">
        <v>177.4838</v>
      </c>
      <c r="BQ62">
        <v>376.8879</v>
      </c>
      <c r="BR62">
        <v>363.4529</v>
      </c>
      <c r="BS62">
        <v>249.6087</v>
      </c>
      <c r="BT62">
        <v>253.85130000000001</v>
      </c>
      <c r="BU62">
        <v>103.2376</v>
      </c>
      <c r="BV62">
        <v>292.74220000000003</v>
      </c>
      <c r="BW62">
        <v>330.21890000000002</v>
      </c>
      <c r="BX62">
        <v>442.64879999999999</v>
      </c>
      <c r="BY62">
        <v>506.99560000000002</v>
      </c>
      <c r="BZ62">
        <v>408.70769999999999</v>
      </c>
      <c r="CA62">
        <v>164.7559</v>
      </c>
      <c r="CB62">
        <v>108.18729999999999</v>
      </c>
      <c r="CC62">
        <v>195.86859999999999</v>
      </c>
      <c r="CD62">
        <v>222.03149999999999</v>
      </c>
      <c r="CE62">
        <v>470.93310000000002</v>
      </c>
      <c r="CF62">
        <v>569.928</v>
      </c>
      <c r="CG62">
        <v>752.36159999999995</v>
      </c>
      <c r="CH62">
        <v>523.96609999999998</v>
      </c>
      <c r="CI62">
        <v>140.71420000000001</v>
      </c>
      <c r="CJ62">
        <v>177.4838</v>
      </c>
      <c r="CK62">
        <v>191.6259</v>
      </c>
      <c r="CL62">
        <v>365.57420000000002</v>
      </c>
      <c r="CM62">
        <v>480.83260000000001</v>
      </c>
      <c r="CN62">
        <v>791.95960000000002</v>
      </c>
      <c r="CO62">
        <v>618.71839999999997</v>
      </c>
      <c r="CP62">
        <v>465.98340000000002</v>
      </c>
      <c r="CQ62">
        <v>336.58280000000002</v>
      </c>
      <c r="CR62">
        <v>226.9813</v>
      </c>
      <c r="CS62">
        <v>333.04730000000001</v>
      </c>
      <c r="CT62">
        <v>163.3417</v>
      </c>
    </row>
    <row r="63" spans="1:98" x14ac:dyDescent="0.2">
      <c r="A63" s="1">
        <v>44600.094444444447</v>
      </c>
      <c r="B63">
        <v>76.5</v>
      </c>
      <c r="C63">
        <v>1189</v>
      </c>
      <c r="D63">
        <v>1119.5</v>
      </c>
      <c r="E63">
        <v>1166</v>
      </c>
      <c r="F63">
        <v>1202.5</v>
      </c>
      <c r="G63">
        <v>1092</v>
      </c>
      <c r="H63">
        <v>1094.5</v>
      </c>
      <c r="I63">
        <v>1048</v>
      </c>
      <c r="J63">
        <v>1057.5</v>
      </c>
      <c r="K63">
        <v>461</v>
      </c>
      <c r="L63">
        <v>1243.5</v>
      </c>
      <c r="M63">
        <v>776</v>
      </c>
      <c r="N63">
        <v>741.5</v>
      </c>
      <c r="O63">
        <v>5612</v>
      </c>
      <c r="P63">
        <v>601.5</v>
      </c>
      <c r="Q63">
        <v>494.5</v>
      </c>
      <c r="R63">
        <v>1023.5</v>
      </c>
      <c r="S63">
        <v>543.5</v>
      </c>
      <c r="T63">
        <v>1197.5</v>
      </c>
      <c r="U63">
        <v>1056.5</v>
      </c>
      <c r="V63">
        <v>1014.5</v>
      </c>
      <c r="W63">
        <v>2263.5</v>
      </c>
      <c r="X63">
        <v>594.5</v>
      </c>
      <c r="Y63">
        <v>441.5</v>
      </c>
      <c r="Z63">
        <v>866.5</v>
      </c>
      <c r="AA63">
        <v>881</v>
      </c>
      <c r="AB63">
        <v>1329.5</v>
      </c>
      <c r="AC63">
        <v>1363.5</v>
      </c>
      <c r="AD63">
        <v>1135</v>
      </c>
      <c r="AE63">
        <v>997</v>
      </c>
      <c r="AF63">
        <v>589.5</v>
      </c>
      <c r="AG63">
        <v>469</v>
      </c>
      <c r="AH63">
        <v>954</v>
      </c>
      <c r="AI63">
        <v>1195.5</v>
      </c>
      <c r="AJ63">
        <v>1180</v>
      </c>
      <c r="AK63">
        <v>1499</v>
      </c>
      <c r="AL63">
        <v>1044</v>
      </c>
      <c r="AM63">
        <v>442</v>
      </c>
      <c r="AN63">
        <v>656.5</v>
      </c>
      <c r="AO63">
        <v>726</v>
      </c>
      <c r="AP63">
        <v>933.5</v>
      </c>
      <c r="AQ63">
        <v>1154.5</v>
      </c>
      <c r="AR63">
        <v>1213.5</v>
      </c>
      <c r="AS63">
        <v>1210</v>
      </c>
      <c r="AT63">
        <v>985</v>
      </c>
      <c r="AU63">
        <v>634</v>
      </c>
      <c r="AV63">
        <v>659.5</v>
      </c>
      <c r="AW63">
        <v>970.5</v>
      </c>
      <c r="AX63">
        <v>917.5</v>
      </c>
      <c r="AY63">
        <v>367.69549999999998</v>
      </c>
      <c r="AZ63">
        <v>463.1549</v>
      </c>
      <c r="BA63">
        <v>353.55340000000001</v>
      </c>
      <c r="BB63">
        <v>139.30000000000001</v>
      </c>
      <c r="BC63">
        <v>141.42140000000001</v>
      </c>
      <c r="BD63">
        <v>94.045199999999994</v>
      </c>
      <c r="BE63">
        <v>229.1026</v>
      </c>
      <c r="BF63">
        <v>157.6848</v>
      </c>
      <c r="BG63">
        <v>50.91169</v>
      </c>
      <c r="BH63">
        <v>417.90010000000001</v>
      </c>
      <c r="BI63">
        <v>131.52189999999999</v>
      </c>
      <c r="BJ63">
        <v>130.81479999999999</v>
      </c>
      <c r="BK63">
        <v>110.3087</v>
      </c>
      <c r="BL63">
        <v>65.760930000000002</v>
      </c>
      <c r="BM63">
        <v>84.145709999999994</v>
      </c>
      <c r="BN63">
        <v>208.59649999999999</v>
      </c>
      <c r="BO63">
        <v>193.0401</v>
      </c>
      <c r="BP63">
        <v>236.88079999999999</v>
      </c>
      <c r="BQ63">
        <v>490.02499999999998</v>
      </c>
      <c r="BR63">
        <v>388.20159999999998</v>
      </c>
      <c r="BS63">
        <v>314.66250000000002</v>
      </c>
      <c r="BT63">
        <v>321.73360000000002</v>
      </c>
      <c r="BU63">
        <v>98.287840000000003</v>
      </c>
      <c r="BV63">
        <v>364.16</v>
      </c>
      <c r="BW63">
        <v>461.03359999999998</v>
      </c>
      <c r="BX63">
        <v>485.78230000000002</v>
      </c>
      <c r="BY63">
        <v>635.68899999999996</v>
      </c>
      <c r="BZ63">
        <v>445.47730000000001</v>
      </c>
      <c r="CA63">
        <v>248.9016</v>
      </c>
      <c r="CB63">
        <v>133.64320000000001</v>
      </c>
      <c r="CC63">
        <v>185.262</v>
      </c>
      <c r="CD63">
        <v>333.75439999999998</v>
      </c>
      <c r="CE63">
        <v>567.80679999999995</v>
      </c>
      <c r="CF63">
        <v>552.95749999999998</v>
      </c>
      <c r="CG63">
        <v>769.33219999999994</v>
      </c>
      <c r="CH63">
        <v>492.1463</v>
      </c>
      <c r="CI63">
        <v>131.52189999999999</v>
      </c>
      <c r="CJ63">
        <v>211.42490000000001</v>
      </c>
      <c r="CK63">
        <v>222.03149999999999</v>
      </c>
      <c r="CL63">
        <v>361.33159999999998</v>
      </c>
      <c r="CM63">
        <v>432.04219999999998</v>
      </c>
      <c r="CN63">
        <v>699.32860000000005</v>
      </c>
      <c r="CO63">
        <v>578.41330000000005</v>
      </c>
      <c r="CP63">
        <v>497.8032</v>
      </c>
      <c r="CQ63">
        <v>325.26909999999998</v>
      </c>
      <c r="CR63">
        <v>201.52539999999999</v>
      </c>
      <c r="CS63">
        <v>358.50310000000002</v>
      </c>
      <c r="CT63">
        <v>180.31219999999999</v>
      </c>
    </row>
    <row r="64" spans="1:98" x14ac:dyDescent="0.2">
      <c r="A64" s="1">
        <v>44600.156944444447</v>
      </c>
      <c r="B64">
        <v>78</v>
      </c>
      <c r="C64">
        <v>1193.5</v>
      </c>
      <c r="D64">
        <v>1145</v>
      </c>
      <c r="E64">
        <v>1239.5</v>
      </c>
      <c r="F64">
        <v>1244.5</v>
      </c>
      <c r="G64">
        <v>1103</v>
      </c>
      <c r="H64">
        <v>1079</v>
      </c>
      <c r="I64">
        <v>1077</v>
      </c>
      <c r="J64">
        <v>1061.5</v>
      </c>
      <c r="K64">
        <v>453</v>
      </c>
      <c r="L64">
        <v>1223.5</v>
      </c>
      <c r="M64">
        <v>772.5</v>
      </c>
      <c r="N64">
        <v>733.5</v>
      </c>
      <c r="O64">
        <v>5553</v>
      </c>
      <c r="P64">
        <v>591.5</v>
      </c>
      <c r="Q64">
        <v>485.5</v>
      </c>
      <c r="R64">
        <v>1009</v>
      </c>
      <c r="S64">
        <v>527.5</v>
      </c>
      <c r="T64">
        <v>1221</v>
      </c>
      <c r="U64">
        <v>1067.5</v>
      </c>
      <c r="V64">
        <v>1039.5</v>
      </c>
      <c r="W64">
        <v>2288.5</v>
      </c>
      <c r="X64">
        <v>602</v>
      </c>
      <c r="Y64">
        <v>464</v>
      </c>
      <c r="Z64">
        <v>890</v>
      </c>
      <c r="AA64">
        <v>892</v>
      </c>
      <c r="AB64">
        <v>1304.5</v>
      </c>
      <c r="AC64">
        <v>1389.5</v>
      </c>
      <c r="AD64">
        <v>1170</v>
      </c>
      <c r="AE64">
        <v>993.5</v>
      </c>
      <c r="AF64">
        <v>626.5</v>
      </c>
      <c r="AG64">
        <v>446</v>
      </c>
      <c r="AH64">
        <v>905.5</v>
      </c>
      <c r="AI64">
        <v>1183.5</v>
      </c>
      <c r="AJ64">
        <v>1178</v>
      </c>
      <c r="AK64">
        <v>1457</v>
      </c>
      <c r="AL64">
        <v>1055.5</v>
      </c>
      <c r="AM64">
        <v>433.5</v>
      </c>
      <c r="AN64">
        <v>680</v>
      </c>
      <c r="AO64">
        <v>713.5</v>
      </c>
      <c r="AP64">
        <v>934.5</v>
      </c>
      <c r="AQ64">
        <v>1192</v>
      </c>
      <c r="AR64">
        <v>1245</v>
      </c>
      <c r="AS64">
        <v>1238.5</v>
      </c>
      <c r="AT64">
        <v>1002</v>
      </c>
      <c r="AU64">
        <v>669</v>
      </c>
      <c r="AV64">
        <v>675.5</v>
      </c>
      <c r="AW64">
        <v>1014</v>
      </c>
      <c r="AX64">
        <v>917.5</v>
      </c>
      <c r="AY64">
        <v>424.97120000000001</v>
      </c>
      <c r="AZ64">
        <v>465.27629999999999</v>
      </c>
      <c r="BA64">
        <v>402.34379999999999</v>
      </c>
      <c r="BB64">
        <v>180.31219999999999</v>
      </c>
      <c r="BC64">
        <v>185.262</v>
      </c>
      <c r="BD64">
        <v>134.3503</v>
      </c>
      <c r="BE64">
        <v>267.28640000000001</v>
      </c>
      <c r="BF64">
        <v>176.06960000000001</v>
      </c>
      <c r="BG64">
        <v>111.7229</v>
      </c>
      <c r="BH64">
        <v>398.10109999999997</v>
      </c>
      <c r="BI64">
        <v>183.14070000000001</v>
      </c>
      <c r="BJ64">
        <v>136.4716</v>
      </c>
      <c r="BK64">
        <v>342.23970000000003</v>
      </c>
      <c r="BL64">
        <v>102.5305</v>
      </c>
      <c r="BM64">
        <v>130.81479999999999</v>
      </c>
      <c r="BN64">
        <v>246.07320000000001</v>
      </c>
      <c r="BO64">
        <v>210.01070000000001</v>
      </c>
      <c r="BP64">
        <v>251.73</v>
      </c>
      <c r="BQ64">
        <v>506.99560000000002</v>
      </c>
      <c r="BR64">
        <v>405.17219999999998</v>
      </c>
      <c r="BS64">
        <v>375.47370000000001</v>
      </c>
      <c r="BT64">
        <v>285.67110000000002</v>
      </c>
      <c r="BU64">
        <v>106.066</v>
      </c>
      <c r="BV64">
        <v>336.58280000000002</v>
      </c>
      <c r="BW64">
        <v>342.23970000000003</v>
      </c>
      <c r="BX64">
        <v>511.23820000000001</v>
      </c>
      <c r="BY64">
        <v>610.23320000000001</v>
      </c>
      <c r="BZ64">
        <v>470.93310000000002</v>
      </c>
      <c r="CA64">
        <v>236.88079999999999</v>
      </c>
      <c r="CB64">
        <v>170.4127</v>
      </c>
      <c r="CC64">
        <v>210.71780000000001</v>
      </c>
      <c r="CD64">
        <v>289.20670000000001</v>
      </c>
      <c r="CE64">
        <v>509.82400000000001</v>
      </c>
      <c r="CF64">
        <v>502.04579999999999</v>
      </c>
      <c r="CG64">
        <v>718.42049999999995</v>
      </c>
      <c r="CH64">
        <v>481.53969999999998</v>
      </c>
      <c r="CI64">
        <v>150.61369999999999</v>
      </c>
      <c r="CJ64">
        <v>193.7473</v>
      </c>
      <c r="CK64">
        <v>190.21170000000001</v>
      </c>
      <c r="CL64">
        <v>299.1062</v>
      </c>
      <c r="CM64">
        <v>427.09249999999997</v>
      </c>
      <c r="CN64">
        <v>736.80520000000001</v>
      </c>
      <c r="CO64">
        <v>584.77729999999997</v>
      </c>
      <c r="CP64">
        <v>444.06299999999999</v>
      </c>
      <c r="CQ64">
        <v>312.5412</v>
      </c>
      <c r="CR64">
        <v>198.697</v>
      </c>
      <c r="CS64">
        <v>321.0265</v>
      </c>
      <c r="CT64">
        <v>144.95689999999999</v>
      </c>
    </row>
    <row r="65" spans="1:98" x14ac:dyDescent="0.2">
      <c r="A65" s="1">
        <v>44600.219444444447</v>
      </c>
      <c r="B65">
        <v>79.5</v>
      </c>
      <c r="C65">
        <v>1205</v>
      </c>
      <c r="D65">
        <v>1142.5</v>
      </c>
      <c r="E65">
        <v>1195</v>
      </c>
      <c r="F65">
        <v>1216.5</v>
      </c>
      <c r="G65">
        <v>1125</v>
      </c>
      <c r="H65">
        <v>1081</v>
      </c>
      <c r="I65">
        <v>1065.5</v>
      </c>
      <c r="J65">
        <v>1071.5</v>
      </c>
      <c r="K65">
        <v>451</v>
      </c>
      <c r="L65">
        <v>1283.5</v>
      </c>
      <c r="M65">
        <v>792</v>
      </c>
      <c r="N65">
        <v>778</v>
      </c>
      <c r="O65">
        <v>5683</v>
      </c>
      <c r="P65">
        <v>583</v>
      </c>
      <c r="Q65">
        <v>472</v>
      </c>
      <c r="R65">
        <v>1036.5</v>
      </c>
      <c r="S65">
        <v>516.5</v>
      </c>
      <c r="T65">
        <v>1265</v>
      </c>
      <c r="U65">
        <v>1088</v>
      </c>
      <c r="V65">
        <v>1043</v>
      </c>
      <c r="W65">
        <v>2251.5</v>
      </c>
      <c r="X65">
        <v>601.5</v>
      </c>
      <c r="Y65">
        <v>455.5</v>
      </c>
      <c r="Z65">
        <v>893.5</v>
      </c>
      <c r="AA65">
        <v>872</v>
      </c>
      <c r="AB65">
        <v>1336</v>
      </c>
      <c r="AC65">
        <v>1340.5</v>
      </c>
      <c r="AD65">
        <v>1147</v>
      </c>
      <c r="AE65">
        <v>1003</v>
      </c>
      <c r="AF65">
        <v>635</v>
      </c>
      <c r="AG65">
        <v>463.5</v>
      </c>
      <c r="AH65">
        <v>903</v>
      </c>
      <c r="AI65">
        <v>1199</v>
      </c>
      <c r="AJ65">
        <v>1210.5</v>
      </c>
      <c r="AK65">
        <v>1464</v>
      </c>
      <c r="AL65">
        <v>1051</v>
      </c>
      <c r="AM65">
        <v>435</v>
      </c>
      <c r="AN65">
        <v>667.5</v>
      </c>
      <c r="AO65">
        <v>704</v>
      </c>
      <c r="AP65">
        <v>929.5</v>
      </c>
      <c r="AQ65">
        <v>1201</v>
      </c>
      <c r="AR65">
        <v>1259.5</v>
      </c>
      <c r="AS65">
        <v>1245.5</v>
      </c>
      <c r="AT65">
        <v>990</v>
      </c>
      <c r="AU65">
        <v>656.5</v>
      </c>
      <c r="AV65">
        <v>710</v>
      </c>
      <c r="AW65">
        <v>1017.5</v>
      </c>
      <c r="AX65">
        <v>930.5</v>
      </c>
      <c r="AY65">
        <v>476.59</v>
      </c>
      <c r="AZ65">
        <v>519.72349999999994</v>
      </c>
      <c r="BA65">
        <v>306.8843</v>
      </c>
      <c r="BB65">
        <v>166.17009999999999</v>
      </c>
      <c r="BC65">
        <v>202.23249999999999</v>
      </c>
      <c r="BD65">
        <v>118.79389999999999</v>
      </c>
      <c r="BE65">
        <v>293.44929999999999</v>
      </c>
      <c r="BF65">
        <v>190.21170000000001</v>
      </c>
      <c r="BG65">
        <v>66.468040000000002</v>
      </c>
      <c r="BH65">
        <v>433.45650000000001</v>
      </c>
      <c r="BI65">
        <v>108.8944</v>
      </c>
      <c r="BJ65">
        <v>111.7229</v>
      </c>
      <c r="BK65">
        <v>299.81330000000003</v>
      </c>
      <c r="BL65">
        <v>134.3503</v>
      </c>
      <c r="BM65">
        <v>93.338099999999997</v>
      </c>
      <c r="BN65">
        <v>275.06450000000001</v>
      </c>
      <c r="BO65">
        <v>218.49600000000001</v>
      </c>
      <c r="BP65">
        <v>253.14420000000001</v>
      </c>
      <c r="BQ65">
        <v>548.71479999999997</v>
      </c>
      <c r="BR65">
        <v>436.99200000000002</v>
      </c>
      <c r="BS65">
        <v>379.71629999999999</v>
      </c>
      <c r="BT65">
        <v>317.49090000000001</v>
      </c>
      <c r="BU65">
        <v>102.5305</v>
      </c>
      <c r="BV65">
        <v>290.62090000000001</v>
      </c>
      <c r="BW65">
        <v>371.93819999999999</v>
      </c>
      <c r="BX65">
        <v>453.96260000000001</v>
      </c>
      <c r="BY65">
        <v>550.83619999999996</v>
      </c>
      <c r="BZ65">
        <v>405.8793</v>
      </c>
      <c r="CA65">
        <v>229.1026</v>
      </c>
      <c r="CB65">
        <v>147.07820000000001</v>
      </c>
      <c r="CC65">
        <v>187.38329999999999</v>
      </c>
      <c r="CD65">
        <v>224.86</v>
      </c>
      <c r="CE65">
        <v>475.17579999999998</v>
      </c>
      <c r="CF65">
        <v>522.55190000000005</v>
      </c>
      <c r="CG65">
        <v>675.9941</v>
      </c>
      <c r="CH65">
        <v>531.74429999999995</v>
      </c>
      <c r="CI65">
        <v>107.4802</v>
      </c>
      <c r="CJ65">
        <v>164.7559</v>
      </c>
      <c r="CK65">
        <v>178.1909</v>
      </c>
      <c r="CL65">
        <v>316.07670000000002</v>
      </c>
      <c r="CM65">
        <v>448.3057</v>
      </c>
      <c r="CN65">
        <v>744.58339999999998</v>
      </c>
      <c r="CO65">
        <v>584.77729999999997</v>
      </c>
      <c r="CP65">
        <v>473.76150000000001</v>
      </c>
      <c r="CQ65">
        <v>352.84629999999999</v>
      </c>
      <c r="CR65">
        <v>244.65899999999999</v>
      </c>
      <c r="CS65">
        <v>340.11829999999998</v>
      </c>
      <c r="CT65">
        <v>130.81479999999999</v>
      </c>
    </row>
    <row r="66" spans="1:98" x14ac:dyDescent="0.2">
      <c r="A66" s="1">
        <v>44600.281944444447</v>
      </c>
      <c r="B66">
        <v>81</v>
      </c>
      <c r="C66">
        <v>1189</v>
      </c>
      <c r="D66">
        <v>1148.5</v>
      </c>
      <c r="E66">
        <v>1196.5</v>
      </c>
      <c r="F66">
        <v>1270</v>
      </c>
      <c r="G66">
        <v>1165.5</v>
      </c>
      <c r="H66">
        <v>1095.5</v>
      </c>
      <c r="I66">
        <v>1114</v>
      </c>
      <c r="J66">
        <v>1065.5</v>
      </c>
      <c r="K66">
        <v>442</v>
      </c>
      <c r="L66">
        <v>1303.5</v>
      </c>
      <c r="M66">
        <v>732</v>
      </c>
      <c r="N66">
        <v>744.5</v>
      </c>
      <c r="O66">
        <v>5595.5</v>
      </c>
      <c r="P66">
        <v>603</v>
      </c>
      <c r="Q66">
        <v>472.5</v>
      </c>
      <c r="R66">
        <v>1035</v>
      </c>
      <c r="S66">
        <v>497.5</v>
      </c>
      <c r="T66">
        <v>1254.5</v>
      </c>
      <c r="U66">
        <v>1067</v>
      </c>
      <c r="V66">
        <v>1049</v>
      </c>
      <c r="W66">
        <v>2273.5</v>
      </c>
      <c r="X66">
        <v>610</v>
      </c>
      <c r="Y66">
        <v>473</v>
      </c>
      <c r="Z66">
        <v>882</v>
      </c>
      <c r="AA66">
        <v>889.5</v>
      </c>
      <c r="AB66">
        <v>1354.5</v>
      </c>
      <c r="AC66">
        <v>1347</v>
      </c>
      <c r="AD66">
        <v>1169.5</v>
      </c>
      <c r="AE66">
        <v>1017.5</v>
      </c>
      <c r="AF66">
        <v>644.5</v>
      </c>
      <c r="AG66">
        <v>478</v>
      </c>
      <c r="AH66">
        <v>924.5</v>
      </c>
      <c r="AI66">
        <v>1210</v>
      </c>
      <c r="AJ66">
        <v>1227</v>
      </c>
      <c r="AK66">
        <v>1433</v>
      </c>
      <c r="AL66">
        <v>1074.5</v>
      </c>
      <c r="AM66">
        <v>449</v>
      </c>
      <c r="AN66">
        <v>676</v>
      </c>
      <c r="AO66">
        <v>725.5</v>
      </c>
      <c r="AP66">
        <v>962</v>
      </c>
      <c r="AQ66">
        <v>1176</v>
      </c>
      <c r="AR66">
        <v>1244</v>
      </c>
      <c r="AS66">
        <v>1264</v>
      </c>
      <c r="AT66">
        <v>1025</v>
      </c>
      <c r="AU66">
        <v>623.5</v>
      </c>
      <c r="AV66">
        <v>690.5</v>
      </c>
      <c r="AW66">
        <v>1015.5</v>
      </c>
      <c r="AX66">
        <v>940</v>
      </c>
      <c r="AY66">
        <v>459.61939999999998</v>
      </c>
      <c r="AZ66">
        <v>559.32150000000001</v>
      </c>
      <c r="BA66">
        <v>366.98840000000001</v>
      </c>
      <c r="BB66">
        <v>192.333</v>
      </c>
      <c r="BC66">
        <v>194.45439999999999</v>
      </c>
      <c r="BD66">
        <v>95.459419999999994</v>
      </c>
      <c r="BE66">
        <v>268.70060000000001</v>
      </c>
      <c r="BF66">
        <v>144.95689999999999</v>
      </c>
      <c r="BG66">
        <v>87.681240000000003</v>
      </c>
      <c r="BH66">
        <v>403.75799999999998</v>
      </c>
      <c r="BI66">
        <v>156.9777</v>
      </c>
      <c r="BJ66">
        <v>139.30000000000001</v>
      </c>
      <c r="BK66">
        <v>362.74579999999997</v>
      </c>
      <c r="BL66">
        <v>104.65179999999999</v>
      </c>
      <c r="BM66">
        <v>82.731489999999994</v>
      </c>
      <c r="BN66">
        <v>192.333</v>
      </c>
      <c r="BO66">
        <v>157.6848</v>
      </c>
      <c r="BP66">
        <v>263.75080000000003</v>
      </c>
      <c r="BQ66">
        <v>446.89150000000001</v>
      </c>
      <c r="BR66">
        <v>367.69549999999998</v>
      </c>
      <c r="BS66">
        <v>307.5915</v>
      </c>
      <c r="BT66">
        <v>281.42849999999999</v>
      </c>
      <c r="BU66">
        <v>103.2376</v>
      </c>
      <c r="BV66">
        <v>255.9727</v>
      </c>
      <c r="BW66">
        <v>324.56200000000001</v>
      </c>
      <c r="BX66">
        <v>443.35599999999999</v>
      </c>
      <c r="BY66">
        <v>569.928</v>
      </c>
      <c r="BZ66">
        <v>388.20159999999998</v>
      </c>
      <c r="CA66">
        <v>252.43709999999999</v>
      </c>
      <c r="CB66">
        <v>113.8442</v>
      </c>
      <c r="CC66">
        <v>203.64680000000001</v>
      </c>
      <c r="CD66">
        <v>195.86859999999999</v>
      </c>
      <c r="CE66">
        <v>453.96260000000001</v>
      </c>
      <c r="CF66">
        <v>543.05799999999999</v>
      </c>
      <c r="CG66">
        <v>705.69259999999997</v>
      </c>
      <c r="CH66">
        <v>477.2971</v>
      </c>
      <c r="CI66">
        <v>128.6934</v>
      </c>
      <c r="CJ66">
        <v>178.1909</v>
      </c>
      <c r="CK66">
        <v>195.86859999999999</v>
      </c>
      <c r="CL66">
        <v>275.77159999999998</v>
      </c>
      <c r="CM66">
        <v>397.39400000000001</v>
      </c>
      <c r="CN66">
        <v>708.52099999999996</v>
      </c>
      <c r="CO66">
        <v>610.9402</v>
      </c>
      <c r="CP66">
        <v>483.661</v>
      </c>
      <c r="CQ66">
        <v>303.34879999999998</v>
      </c>
      <c r="CR66">
        <v>198.697</v>
      </c>
      <c r="CS66">
        <v>321.73360000000002</v>
      </c>
      <c r="CT66">
        <v>137.17869999999999</v>
      </c>
    </row>
    <row r="67" spans="1:98" x14ac:dyDescent="0.2">
      <c r="A67" s="1">
        <v>44600.344444444447</v>
      </c>
      <c r="B67">
        <v>82.5</v>
      </c>
      <c r="C67">
        <v>1162</v>
      </c>
      <c r="D67">
        <v>1117</v>
      </c>
      <c r="E67">
        <v>1197</v>
      </c>
      <c r="F67">
        <v>1238</v>
      </c>
      <c r="G67">
        <v>1174</v>
      </c>
      <c r="H67">
        <v>1075</v>
      </c>
      <c r="I67">
        <v>1033.5</v>
      </c>
      <c r="J67">
        <v>1066.5</v>
      </c>
      <c r="K67">
        <v>433.5</v>
      </c>
      <c r="L67">
        <v>1292</v>
      </c>
      <c r="M67">
        <v>742.5</v>
      </c>
      <c r="N67">
        <v>783</v>
      </c>
      <c r="O67">
        <v>5562.5</v>
      </c>
      <c r="P67">
        <v>573</v>
      </c>
      <c r="Q67">
        <v>505</v>
      </c>
      <c r="R67">
        <v>1047</v>
      </c>
      <c r="S67">
        <v>502.5</v>
      </c>
      <c r="T67">
        <v>1238</v>
      </c>
      <c r="U67">
        <v>1047</v>
      </c>
      <c r="V67">
        <v>1073</v>
      </c>
      <c r="W67">
        <v>2257</v>
      </c>
      <c r="X67">
        <v>594</v>
      </c>
      <c r="Y67">
        <v>459</v>
      </c>
      <c r="Z67">
        <v>882.5</v>
      </c>
      <c r="AA67">
        <v>845</v>
      </c>
      <c r="AB67">
        <v>1386.5</v>
      </c>
      <c r="AC67">
        <v>1352.5</v>
      </c>
      <c r="AD67">
        <v>1150.5</v>
      </c>
      <c r="AE67">
        <v>1067.5</v>
      </c>
      <c r="AF67">
        <v>633</v>
      </c>
      <c r="AG67">
        <v>484.5</v>
      </c>
      <c r="AH67">
        <v>906.5</v>
      </c>
      <c r="AI67">
        <v>1174</v>
      </c>
      <c r="AJ67">
        <v>1255.5</v>
      </c>
      <c r="AK67">
        <v>1448.5</v>
      </c>
      <c r="AL67">
        <v>1096.5</v>
      </c>
      <c r="AM67">
        <v>446.5</v>
      </c>
      <c r="AN67">
        <v>661</v>
      </c>
      <c r="AO67">
        <v>735</v>
      </c>
      <c r="AP67">
        <v>961.5</v>
      </c>
      <c r="AQ67">
        <v>1196</v>
      </c>
      <c r="AR67">
        <v>1273.5</v>
      </c>
      <c r="AS67">
        <v>1279.5</v>
      </c>
      <c r="AT67">
        <v>1014</v>
      </c>
      <c r="AU67">
        <v>667</v>
      </c>
      <c r="AV67">
        <v>713.5</v>
      </c>
      <c r="AW67">
        <v>1039</v>
      </c>
      <c r="AX67">
        <v>994</v>
      </c>
      <c r="AY67">
        <v>388.90870000000001</v>
      </c>
      <c r="AZ67">
        <v>427.09249999999997</v>
      </c>
      <c r="BA67">
        <v>277.1859</v>
      </c>
      <c r="BB67">
        <v>127.2792</v>
      </c>
      <c r="BC67">
        <v>135.7645</v>
      </c>
      <c r="BD67">
        <v>42.426409999999997</v>
      </c>
      <c r="BE67">
        <v>224.15280000000001</v>
      </c>
      <c r="BF67">
        <v>146.37110000000001</v>
      </c>
      <c r="BG67">
        <v>21.920310000000001</v>
      </c>
      <c r="BH67">
        <v>301.22750000000002</v>
      </c>
      <c r="BI67">
        <v>91.216769999999997</v>
      </c>
      <c r="BJ67">
        <v>128.6934</v>
      </c>
      <c r="BK67">
        <v>214.2534</v>
      </c>
      <c r="BL67">
        <v>59.396970000000003</v>
      </c>
      <c r="BM67">
        <v>55.154330000000002</v>
      </c>
      <c r="BN67">
        <v>192.333</v>
      </c>
      <c r="BO67">
        <v>109.6016</v>
      </c>
      <c r="BP67">
        <v>203.64680000000001</v>
      </c>
      <c r="BQ67">
        <v>394.56560000000002</v>
      </c>
      <c r="BR67">
        <v>336.58280000000002</v>
      </c>
      <c r="BS67">
        <v>328.09750000000003</v>
      </c>
      <c r="BT67">
        <v>285.67110000000002</v>
      </c>
      <c r="BU67">
        <v>134.3503</v>
      </c>
      <c r="BV67">
        <v>300.5204</v>
      </c>
      <c r="BW67">
        <v>274.35739999999998</v>
      </c>
      <c r="BX67">
        <v>420.7285</v>
      </c>
      <c r="BY67">
        <v>538.10829999999999</v>
      </c>
      <c r="BZ67">
        <v>395.27269999999999</v>
      </c>
      <c r="CA67">
        <v>222.73859999999999</v>
      </c>
      <c r="CB67">
        <v>111.7229</v>
      </c>
      <c r="CC67">
        <v>163.3417</v>
      </c>
      <c r="CD67">
        <v>208.59649999999999</v>
      </c>
      <c r="CE67">
        <v>453.96260000000001</v>
      </c>
      <c r="CF67">
        <v>529.62300000000005</v>
      </c>
      <c r="CG67">
        <v>649.83109999999999</v>
      </c>
      <c r="CH67">
        <v>495.68189999999998</v>
      </c>
      <c r="CI67">
        <v>116.6726</v>
      </c>
      <c r="CJ67">
        <v>164.0488</v>
      </c>
      <c r="CK67">
        <v>192.333</v>
      </c>
      <c r="CL67">
        <v>306.17720000000003</v>
      </c>
      <c r="CM67">
        <v>388.90870000000001</v>
      </c>
      <c r="CN67">
        <v>659.73069999999996</v>
      </c>
      <c r="CO67">
        <v>538.10829999999999</v>
      </c>
      <c r="CP67">
        <v>462.44779999999997</v>
      </c>
      <c r="CQ67">
        <v>323.85489999999999</v>
      </c>
      <c r="CR67">
        <v>210.01070000000001</v>
      </c>
      <c r="CS67">
        <v>315.36959999999999</v>
      </c>
      <c r="CT67">
        <v>166.87719999999999</v>
      </c>
    </row>
    <row r="68" spans="1:98" x14ac:dyDescent="0.2">
      <c r="A68" s="1">
        <v>44600.406944444447</v>
      </c>
      <c r="B68">
        <v>84</v>
      </c>
      <c r="C68">
        <v>1207.5</v>
      </c>
      <c r="D68">
        <v>1149</v>
      </c>
      <c r="E68">
        <v>1182.5</v>
      </c>
      <c r="F68">
        <v>1313.5</v>
      </c>
      <c r="G68">
        <v>1201.5</v>
      </c>
      <c r="H68">
        <v>1088</v>
      </c>
      <c r="I68">
        <v>1104.5</v>
      </c>
      <c r="J68">
        <v>1076.5</v>
      </c>
      <c r="K68">
        <v>427</v>
      </c>
      <c r="L68">
        <v>1258.5</v>
      </c>
      <c r="M68">
        <v>708</v>
      </c>
      <c r="N68">
        <v>776</v>
      </c>
      <c r="O68">
        <v>5646.5</v>
      </c>
      <c r="P68">
        <v>604</v>
      </c>
      <c r="Q68">
        <v>494.5</v>
      </c>
      <c r="R68">
        <v>1035</v>
      </c>
      <c r="S68">
        <v>504</v>
      </c>
      <c r="T68">
        <v>1230.5</v>
      </c>
      <c r="U68">
        <v>1027.5</v>
      </c>
      <c r="V68">
        <v>1047.5</v>
      </c>
      <c r="W68">
        <v>2236.5</v>
      </c>
      <c r="X68">
        <v>609.5</v>
      </c>
      <c r="Y68">
        <v>482</v>
      </c>
      <c r="Z68">
        <v>901</v>
      </c>
      <c r="AA68">
        <v>863.5</v>
      </c>
      <c r="AB68">
        <v>1417.5</v>
      </c>
      <c r="AC68">
        <v>1313</v>
      </c>
      <c r="AD68">
        <v>1162.5</v>
      </c>
      <c r="AE68">
        <v>1068.5</v>
      </c>
      <c r="AF68">
        <v>621</v>
      </c>
      <c r="AG68">
        <v>501</v>
      </c>
      <c r="AH68">
        <v>877</v>
      </c>
      <c r="AI68">
        <v>1196.5</v>
      </c>
      <c r="AJ68">
        <v>1256</v>
      </c>
      <c r="AK68">
        <v>1412</v>
      </c>
      <c r="AL68">
        <v>1101</v>
      </c>
      <c r="AM68">
        <v>458.5</v>
      </c>
      <c r="AN68">
        <v>681.5</v>
      </c>
      <c r="AO68">
        <v>727</v>
      </c>
      <c r="AP68">
        <v>951</v>
      </c>
      <c r="AQ68">
        <v>1293</v>
      </c>
      <c r="AR68">
        <v>1314.5</v>
      </c>
      <c r="AS68">
        <v>1282.5</v>
      </c>
      <c r="AT68">
        <v>1026.5</v>
      </c>
      <c r="AU68">
        <v>665.5</v>
      </c>
      <c r="AV68">
        <v>690</v>
      </c>
      <c r="AW68">
        <v>1028</v>
      </c>
      <c r="AX68">
        <v>1004</v>
      </c>
      <c r="AY68">
        <v>430.62799999999999</v>
      </c>
      <c r="AZ68">
        <v>438.40620000000001</v>
      </c>
      <c r="BA68">
        <v>338.70420000000001</v>
      </c>
      <c r="BB68">
        <v>36.062449999999998</v>
      </c>
      <c r="BC68">
        <v>109.6016</v>
      </c>
      <c r="BD68">
        <v>39.59798</v>
      </c>
      <c r="BE68">
        <v>218.49600000000001</v>
      </c>
      <c r="BF68">
        <v>118.0868</v>
      </c>
      <c r="BG68">
        <v>55.154330000000002</v>
      </c>
      <c r="BH68">
        <v>318.90519999999998</v>
      </c>
      <c r="BI68">
        <v>63.639609999999998</v>
      </c>
      <c r="BJ68">
        <v>110.3087</v>
      </c>
      <c r="BK68">
        <v>187.38329999999999</v>
      </c>
      <c r="BL68">
        <v>101.82340000000001</v>
      </c>
      <c r="BM68">
        <v>99.702060000000003</v>
      </c>
      <c r="BN68">
        <v>195.16149999999999</v>
      </c>
      <c r="BO68">
        <v>147.07820000000001</v>
      </c>
      <c r="BP68">
        <v>215.66759999999999</v>
      </c>
      <c r="BQ68">
        <v>399.51530000000002</v>
      </c>
      <c r="BR68">
        <v>354.26049999999998</v>
      </c>
      <c r="BS68">
        <v>350.0179</v>
      </c>
      <c r="BT68">
        <v>294.86349999999999</v>
      </c>
      <c r="BU68">
        <v>114.5513</v>
      </c>
      <c r="BV68">
        <v>239.00210000000001</v>
      </c>
      <c r="BW68">
        <v>301.93459999999999</v>
      </c>
      <c r="BX68">
        <v>423.55700000000002</v>
      </c>
      <c r="BY68">
        <v>548.71479999999997</v>
      </c>
      <c r="BZ68">
        <v>347.18939999999998</v>
      </c>
      <c r="CA68">
        <v>258.09399999999999</v>
      </c>
      <c r="CB68">
        <v>137.17869999999999</v>
      </c>
      <c r="CC68">
        <v>220.6173</v>
      </c>
      <c r="CD68">
        <v>223.44569999999999</v>
      </c>
      <c r="CE68">
        <v>450.42700000000002</v>
      </c>
      <c r="CF68">
        <v>576.9991</v>
      </c>
      <c r="CG68">
        <v>678.82249999999999</v>
      </c>
      <c r="CH68">
        <v>494.97480000000002</v>
      </c>
      <c r="CI68">
        <v>120.9153</v>
      </c>
      <c r="CJ68">
        <v>217.08179999999999</v>
      </c>
      <c r="CK68">
        <v>185.262</v>
      </c>
      <c r="CL68">
        <v>347.8965</v>
      </c>
      <c r="CM68">
        <v>537.40120000000002</v>
      </c>
      <c r="CN68">
        <v>779.93880000000001</v>
      </c>
      <c r="CO68">
        <v>630.03219999999999</v>
      </c>
      <c r="CP68">
        <v>502.75290000000001</v>
      </c>
      <c r="CQ68">
        <v>358.50310000000002</v>
      </c>
      <c r="CR68">
        <v>274.35739999999998</v>
      </c>
      <c r="CS68">
        <v>360.62450000000001</v>
      </c>
      <c r="CT68">
        <v>206.4752</v>
      </c>
    </row>
    <row r="69" spans="1:98" x14ac:dyDescent="0.2">
      <c r="A69" s="1">
        <v>44600.469444444447</v>
      </c>
      <c r="B69">
        <v>85.5</v>
      </c>
      <c r="C69">
        <v>1242.5</v>
      </c>
      <c r="D69">
        <v>1206.5</v>
      </c>
      <c r="E69">
        <v>1229</v>
      </c>
      <c r="F69">
        <v>1305</v>
      </c>
      <c r="G69">
        <v>1217</v>
      </c>
      <c r="H69">
        <v>1101</v>
      </c>
      <c r="I69">
        <v>1106.5</v>
      </c>
      <c r="J69">
        <v>1113</v>
      </c>
      <c r="K69">
        <v>425</v>
      </c>
      <c r="L69">
        <v>1307.5</v>
      </c>
      <c r="M69">
        <v>732</v>
      </c>
      <c r="N69">
        <v>759.5</v>
      </c>
      <c r="O69">
        <v>5725</v>
      </c>
      <c r="P69">
        <v>617.5</v>
      </c>
      <c r="Q69">
        <v>514</v>
      </c>
      <c r="R69">
        <v>1032</v>
      </c>
      <c r="S69">
        <v>513</v>
      </c>
      <c r="T69">
        <v>1290</v>
      </c>
      <c r="U69">
        <v>1015</v>
      </c>
      <c r="V69">
        <v>1074.5</v>
      </c>
      <c r="W69">
        <v>2334</v>
      </c>
      <c r="X69">
        <v>634.5</v>
      </c>
      <c r="Y69">
        <v>494.5</v>
      </c>
      <c r="Z69">
        <v>870</v>
      </c>
      <c r="AA69">
        <v>887.5</v>
      </c>
      <c r="AB69">
        <v>1392.5</v>
      </c>
      <c r="AC69">
        <v>1337</v>
      </c>
      <c r="AD69">
        <v>1142</v>
      </c>
      <c r="AE69">
        <v>1124.5</v>
      </c>
      <c r="AF69">
        <v>648.5</v>
      </c>
      <c r="AG69">
        <v>498</v>
      </c>
      <c r="AH69">
        <v>919</v>
      </c>
      <c r="AI69">
        <v>1222</v>
      </c>
      <c r="AJ69">
        <v>1272.5</v>
      </c>
      <c r="AK69">
        <v>1403</v>
      </c>
      <c r="AL69">
        <v>1091</v>
      </c>
      <c r="AM69">
        <v>437</v>
      </c>
      <c r="AN69">
        <v>675.5</v>
      </c>
      <c r="AO69">
        <v>740</v>
      </c>
      <c r="AP69">
        <v>965.5</v>
      </c>
      <c r="AQ69">
        <v>1245.5</v>
      </c>
      <c r="AR69">
        <v>1271.5</v>
      </c>
      <c r="AS69">
        <v>1249.5</v>
      </c>
      <c r="AT69">
        <v>1050.5</v>
      </c>
      <c r="AU69">
        <v>637.5</v>
      </c>
      <c r="AV69">
        <v>694.5</v>
      </c>
      <c r="AW69">
        <v>1042</v>
      </c>
      <c r="AX69">
        <v>959</v>
      </c>
      <c r="AY69">
        <v>443.35599999999999</v>
      </c>
      <c r="AZ69">
        <v>487.19659999999999</v>
      </c>
      <c r="BA69">
        <v>335.16860000000003</v>
      </c>
      <c r="BB69">
        <v>90.50967</v>
      </c>
      <c r="BC69">
        <v>137.17869999999999</v>
      </c>
      <c r="BD69">
        <v>60.81118</v>
      </c>
      <c r="BE69">
        <v>232.63810000000001</v>
      </c>
      <c r="BF69">
        <v>178.1909</v>
      </c>
      <c r="BG69">
        <v>70.710679999999996</v>
      </c>
      <c r="BH69">
        <v>378.3021</v>
      </c>
      <c r="BI69">
        <v>96.166520000000006</v>
      </c>
      <c r="BJ69">
        <v>184.5549</v>
      </c>
      <c r="BK69">
        <v>226.27420000000001</v>
      </c>
      <c r="BL69">
        <v>101.1163</v>
      </c>
      <c r="BM69">
        <v>82.024379999999994</v>
      </c>
      <c r="BN69">
        <v>263.0437</v>
      </c>
      <c r="BO69">
        <v>197.98990000000001</v>
      </c>
      <c r="BP69">
        <v>294.15640000000002</v>
      </c>
      <c r="BQ69">
        <v>475.17579999999998</v>
      </c>
      <c r="BR69">
        <v>382.54480000000001</v>
      </c>
      <c r="BS69">
        <v>377.59500000000003</v>
      </c>
      <c r="BT69">
        <v>297.69200000000001</v>
      </c>
      <c r="BU69">
        <v>95.459419999999994</v>
      </c>
      <c r="BV69">
        <v>323.85489999999999</v>
      </c>
      <c r="BW69">
        <v>471.64019999999999</v>
      </c>
      <c r="BX69">
        <v>526.79459999999995</v>
      </c>
      <c r="BY69">
        <v>644.88139999999999</v>
      </c>
      <c r="BZ69">
        <v>417.19299999999998</v>
      </c>
      <c r="CA69">
        <v>283.5498</v>
      </c>
      <c r="CB69">
        <v>149.1995</v>
      </c>
      <c r="CC69">
        <v>193.7473</v>
      </c>
      <c r="CD69">
        <v>261.62950000000001</v>
      </c>
      <c r="CE69">
        <v>506.2885</v>
      </c>
      <c r="CF69">
        <v>622.96109999999999</v>
      </c>
      <c r="CG69">
        <v>707.10680000000002</v>
      </c>
      <c r="CH69">
        <v>503.46</v>
      </c>
      <c r="CI69">
        <v>142.8356</v>
      </c>
      <c r="CJ69">
        <v>219.9102</v>
      </c>
      <c r="CK69">
        <v>223.44569999999999</v>
      </c>
      <c r="CL69">
        <v>378.3021</v>
      </c>
      <c r="CM69">
        <v>456.08390000000003</v>
      </c>
      <c r="CN69">
        <v>659.73069999999996</v>
      </c>
      <c r="CO69">
        <v>560.73569999999995</v>
      </c>
      <c r="CP69">
        <v>478.71129999999999</v>
      </c>
      <c r="CQ69">
        <v>325.97620000000001</v>
      </c>
      <c r="CR69">
        <v>226.9813</v>
      </c>
      <c r="CS69">
        <v>326.68329999999997</v>
      </c>
      <c r="CT69">
        <v>183.84780000000001</v>
      </c>
    </row>
    <row r="70" spans="1:98" x14ac:dyDescent="0.2">
      <c r="A70" s="1">
        <v>44600.531944444447</v>
      </c>
      <c r="B70">
        <v>87</v>
      </c>
      <c r="C70">
        <v>1221</v>
      </c>
      <c r="D70">
        <v>1199</v>
      </c>
      <c r="E70">
        <v>1238</v>
      </c>
      <c r="F70">
        <v>1331.5</v>
      </c>
      <c r="G70">
        <v>1237</v>
      </c>
      <c r="H70">
        <v>1158.5</v>
      </c>
      <c r="I70">
        <v>1103</v>
      </c>
      <c r="J70">
        <v>1053.5</v>
      </c>
      <c r="K70">
        <v>411.5</v>
      </c>
      <c r="L70">
        <v>1288</v>
      </c>
      <c r="M70">
        <v>682</v>
      </c>
      <c r="N70">
        <v>770</v>
      </c>
      <c r="O70">
        <v>5659</v>
      </c>
      <c r="P70">
        <v>621</v>
      </c>
      <c r="Q70">
        <v>530</v>
      </c>
      <c r="R70">
        <v>1006</v>
      </c>
      <c r="S70">
        <v>511</v>
      </c>
      <c r="T70">
        <v>1296.5</v>
      </c>
      <c r="U70">
        <v>1006</v>
      </c>
      <c r="V70">
        <v>1065.5</v>
      </c>
      <c r="W70">
        <v>2350</v>
      </c>
      <c r="X70">
        <v>604</v>
      </c>
      <c r="Y70">
        <v>489.5</v>
      </c>
      <c r="Z70">
        <v>903.5</v>
      </c>
      <c r="AA70">
        <v>836.5</v>
      </c>
      <c r="AB70">
        <v>1442</v>
      </c>
      <c r="AC70">
        <v>1375</v>
      </c>
      <c r="AD70">
        <v>1105</v>
      </c>
      <c r="AE70">
        <v>1119</v>
      </c>
      <c r="AF70">
        <v>647</v>
      </c>
      <c r="AG70">
        <v>495</v>
      </c>
      <c r="AH70">
        <v>910.5</v>
      </c>
      <c r="AI70">
        <v>1240</v>
      </c>
      <c r="AJ70">
        <v>1265.5</v>
      </c>
      <c r="AK70">
        <v>1400</v>
      </c>
      <c r="AL70">
        <v>1043.5</v>
      </c>
      <c r="AM70">
        <v>443.5</v>
      </c>
      <c r="AN70">
        <v>714</v>
      </c>
      <c r="AO70">
        <v>741.5</v>
      </c>
      <c r="AP70">
        <v>960</v>
      </c>
      <c r="AQ70">
        <v>1245</v>
      </c>
      <c r="AR70">
        <v>1285</v>
      </c>
      <c r="AS70">
        <v>1227.5</v>
      </c>
      <c r="AT70">
        <v>1041.5</v>
      </c>
      <c r="AU70">
        <v>604</v>
      </c>
      <c r="AV70">
        <v>674.5</v>
      </c>
      <c r="AW70">
        <v>1015.5</v>
      </c>
      <c r="AX70">
        <v>975.5</v>
      </c>
      <c r="AY70">
        <v>502.04579999999999</v>
      </c>
      <c r="AZ70">
        <v>523.25900000000001</v>
      </c>
      <c r="BA70">
        <v>281.42849999999999</v>
      </c>
      <c r="BB70">
        <v>133.64320000000001</v>
      </c>
      <c r="BC70">
        <v>178.1909</v>
      </c>
      <c r="BD70">
        <v>60.104080000000003</v>
      </c>
      <c r="BE70">
        <v>253.14420000000001</v>
      </c>
      <c r="BF70">
        <v>185.9691</v>
      </c>
      <c r="BG70">
        <v>75.660420000000002</v>
      </c>
      <c r="BH70">
        <v>391.73719999999997</v>
      </c>
      <c r="BI70">
        <v>141.42140000000001</v>
      </c>
      <c r="BJ70">
        <v>140.00710000000001</v>
      </c>
      <c r="BK70">
        <v>280.01429999999999</v>
      </c>
      <c r="BL70">
        <v>106.066</v>
      </c>
      <c r="BM70">
        <v>86.267030000000005</v>
      </c>
      <c r="BN70">
        <v>267.28640000000001</v>
      </c>
      <c r="BO70">
        <v>195.16149999999999</v>
      </c>
      <c r="BP70">
        <v>263.75080000000003</v>
      </c>
      <c r="BQ70">
        <v>490.7321</v>
      </c>
      <c r="BR70">
        <v>340.11829999999998</v>
      </c>
      <c r="BS70">
        <v>408.70769999999999</v>
      </c>
      <c r="BT70">
        <v>304.05590000000001</v>
      </c>
      <c r="BU70">
        <v>129.40049999999999</v>
      </c>
      <c r="BV70">
        <v>350.0179</v>
      </c>
      <c r="BW70">
        <v>351.43209999999999</v>
      </c>
      <c r="BX70">
        <v>466.69049999999999</v>
      </c>
      <c r="BY70">
        <v>586.89859999999999</v>
      </c>
      <c r="BZ70">
        <v>359.21019999999999</v>
      </c>
      <c r="CA70">
        <v>277.1859</v>
      </c>
      <c r="CB70">
        <v>158.39189999999999</v>
      </c>
      <c r="CC70">
        <v>181.01929999999999</v>
      </c>
      <c r="CD70">
        <v>284.964</v>
      </c>
      <c r="CE70">
        <v>453.96260000000001</v>
      </c>
      <c r="CF70">
        <v>572.04939999999999</v>
      </c>
      <c r="CG70">
        <v>639.22450000000003</v>
      </c>
      <c r="CH70">
        <v>461.7407</v>
      </c>
      <c r="CI70">
        <v>119.501</v>
      </c>
      <c r="CJ70">
        <v>216.37469999999999</v>
      </c>
      <c r="CK70">
        <v>225.56710000000001</v>
      </c>
      <c r="CL70">
        <v>329.51170000000002</v>
      </c>
      <c r="CM70">
        <v>502.04579999999999</v>
      </c>
      <c r="CN70">
        <v>725.49159999999995</v>
      </c>
      <c r="CO70">
        <v>557.90719999999999</v>
      </c>
      <c r="CP70">
        <v>463.1549</v>
      </c>
      <c r="CQ70">
        <v>323.85489999999999</v>
      </c>
      <c r="CR70">
        <v>234.0523</v>
      </c>
      <c r="CS70">
        <v>262.33659999999998</v>
      </c>
      <c r="CT70">
        <v>174.65539999999999</v>
      </c>
    </row>
    <row r="71" spans="1:98" x14ac:dyDescent="0.2">
      <c r="A71" s="1">
        <v>44600.594444444447</v>
      </c>
      <c r="B71">
        <v>88.5</v>
      </c>
      <c r="C71">
        <v>1238</v>
      </c>
      <c r="D71">
        <v>1237.5</v>
      </c>
      <c r="E71">
        <v>1265</v>
      </c>
      <c r="F71">
        <v>1331.5</v>
      </c>
      <c r="G71">
        <v>1204</v>
      </c>
      <c r="H71">
        <v>1127</v>
      </c>
      <c r="I71">
        <v>1118</v>
      </c>
      <c r="J71">
        <v>1100</v>
      </c>
      <c r="K71">
        <v>436.5</v>
      </c>
      <c r="L71">
        <v>1275.5</v>
      </c>
      <c r="M71">
        <v>684.5</v>
      </c>
      <c r="N71">
        <v>796.5</v>
      </c>
      <c r="O71">
        <v>5705</v>
      </c>
      <c r="P71">
        <v>626</v>
      </c>
      <c r="Q71">
        <v>530.5</v>
      </c>
      <c r="R71">
        <v>1025</v>
      </c>
      <c r="S71">
        <v>510</v>
      </c>
      <c r="T71">
        <v>1285.5</v>
      </c>
      <c r="U71">
        <v>982.5</v>
      </c>
      <c r="V71">
        <v>1114</v>
      </c>
      <c r="W71">
        <v>2307.5</v>
      </c>
      <c r="X71">
        <v>626</v>
      </c>
      <c r="Y71">
        <v>505.5</v>
      </c>
      <c r="Z71">
        <v>892.5</v>
      </c>
      <c r="AA71">
        <v>841.5</v>
      </c>
      <c r="AB71">
        <v>1440</v>
      </c>
      <c r="AC71">
        <v>1329</v>
      </c>
      <c r="AD71">
        <v>1119</v>
      </c>
      <c r="AE71">
        <v>1131.5</v>
      </c>
      <c r="AF71">
        <v>650.5</v>
      </c>
      <c r="AG71">
        <v>503.5</v>
      </c>
      <c r="AH71">
        <v>914.5</v>
      </c>
      <c r="AI71">
        <v>1234.5</v>
      </c>
      <c r="AJ71">
        <v>1279.5</v>
      </c>
      <c r="AK71">
        <v>1390</v>
      </c>
      <c r="AL71">
        <v>1105</v>
      </c>
      <c r="AM71">
        <v>442.5</v>
      </c>
      <c r="AN71">
        <v>703</v>
      </c>
      <c r="AO71">
        <v>739</v>
      </c>
      <c r="AP71">
        <v>945</v>
      </c>
      <c r="AQ71">
        <v>1240</v>
      </c>
      <c r="AR71">
        <v>1306.5</v>
      </c>
      <c r="AS71">
        <v>1244</v>
      </c>
      <c r="AT71">
        <v>1024.5</v>
      </c>
      <c r="AU71">
        <v>602</v>
      </c>
      <c r="AV71">
        <v>717.5</v>
      </c>
      <c r="AW71">
        <v>1004.5</v>
      </c>
      <c r="AX71">
        <v>963.5</v>
      </c>
      <c r="AY71">
        <v>516.18790000000001</v>
      </c>
      <c r="AZ71">
        <v>594.67679999999996</v>
      </c>
      <c r="BA71">
        <v>342.23970000000003</v>
      </c>
      <c r="BB71">
        <v>180.31219999999999</v>
      </c>
      <c r="BC71">
        <v>234.7594</v>
      </c>
      <c r="BD71">
        <v>98.994950000000003</v>
      </c>
      <c r="BE71">
        <v>275.77159999999998</v>
      </c>
      <c r="BF71">
        <v>176.77670000000001</v>
      </c>
      <c r="BG71">
        <v>106.7731</v>
      </c>
      <c r="BH71">
        <v>408.00060000000002</v>
      </c>
      <c r="BI71">
        <v>127.9863</v>
      </c>
      <c r="BJ71">
        <v>161.92750000000001</v>
      </c>
      <c r="BK71">
        <v>233.34520000000001</v>
      </c>
      <c r="BL71">
        <v>57.982759999999999</v>
      </c>
      <c r="BM71">
        <v>98.287840000000003</v>
      </c>
      <c r="BN71">
        <v>277.1859</v>
      </c>
      <c r="BO71">
        <v>189.50460000000001</v>
      </c>
      <c r="BP71">
        <v>251.02289999999999</v>
      </c>
      <c r="BQ71">
        <v>395.27269999999999</v>
      </c>
      <c r="BR71">
        <v>379.00920000000002</v>
      </c>
      <c r="BS71">
        <v>316.07670000000002</v>
      </c>
      <c r="BT71">
        <v>308.29860000000002</v>
      </c>
      <c r="BU71">
        <v>112.43</v>
      </c>
      <c r="BV71">
        <v>299.1062</v>
      </c>
      <c r="BW71">
        <v>352.84629999999999</v>
      </c>
      <c r="BX71">
        <v>470.93310000000002</v>
      </c>
      <c r="BY71">
        <v>530.33010000000002</v>
      </c>
      <c r="BZ71">
        <v>352.13920000000002</v>
      </c>
      <c r="CA71">
        <v>263.75080000000003</v>
      </c>
      <c r="CB71">
        <v>157.6848</v>
      </c>
      <c r="CC71">
        <v>176.06960000000001</v>
      </c>
      <c r="CD71">
        <v>224.15280000000001</v>
      </c>
      <c r="CE71">
        <v>439.11329999999998</v>
      </c>
      <c r="CF71">
        <v>573.46360000000004</v>
      </c>
      <c r="CG71">
        <v>644.88139999999999</v>
      </c>
      <c r="CH71">
        <v>473.76150000000001</v>
      </c>
      <c r="CI71">
        <v>109.6016</v>
      </c>
      <c r="CJ71">
        <v>233.34520000000001</v>
      </c>
      <c r="CK71">
        <v>185.262</v>
      </c>
      <c r="CL71">
        <v>328.09750000000003</v>
      </c>
      <c r="CM71">
        <v>510.53109999999998</v>
      </c>
      <c r="CN71">
        <v>743.16930000000002</v>
      </c>
      <c r="CO71">
        <v>475.17579999999998</v>
      </c>
      <c r="CP71">
        <v>457.49810000000002</v>
      </c>
      <c r="CQ71">
        <v>234.7594</v>
      </c>
      <c r="CR71">
        <v>252.43709999999999</v>
      </c>
      <c r="CS71">
        <v>303.34879999999998</v>
      </c>
      <c r="CT71">
        <v>183.14070000000001</v>
      </c>
    </row>
    <row r="72" spans="1:98" x14ac:dyDescent="0.2">
      <c r="A72" s="1">
        <v>44600.656944444447</v>
      </c>
      <c r="B72">
        <v>90</v>
      </c>
      <c r="C72">
        <v>1265</v>
      </c>
      <c r="D72">
        <v>1199</v>
      </c>
      <c r="E72">
        <v>1257</v>
      </c>
      <c r="F72">
        <v>1353</v>
      </c>
      <c r="G72">
        <v>1217</v>
      </c>
      <c r="H72">
        <v>1130.5</v>
      </c>
      <c r="I72">
        <v>1117</v>
      </c>
      <c r="J72">
        <v>1060.5</v>
      </c>
      <c r="K72">
        <v>418.5</v>
      </c>
      <c r="L72">
        <v>1279</v>
      </c>
      <c r="M72">
        <v>678.5</v>
      </c>
      <c r="N72">
        <v>777</v>
      </c>
      <c r="O72">
        <v>5756.5</v>
      </c>
      <c r="P72">
        <v>621.5</v>
      </c>
      <c r="Q72">
        <v>498.5</v>
      </c>
      <c r="R72">
        <v>1039</v>
      </c>
      <c r="S72">
        <v>523</v>
      </c>
      <c r="T72">
        <v>1289</v>
      </c>
      <c r="U72">
        <v>1015</v>
      </c>
      <c r="V72">
        <v>1094.5</v>
      </c>
      <c r="W72">
        <v>2369.5</v>
      </c>
      <c r="X72">
        <v>634.5</v>
      </c>
      <c r="Y72">
        <v>500</v>
      </c>
      <c r="Z72">
        <v>889</v>
      </c>
      <c r="AA72">
        <v>816</v>
      </c>
      <c r="AB72">
        <v>1443.5</v>
      </c>
      <c r="AC72">
        <v>1308</v>
      </c>
      <c r="AD72">
        <v>1123.5</v>
      </c>
      <c r="AE72">
        <v>1125.5</v>
      </c>
      <c r="AF72">
        <v>659.5</v>
      </c>
      <c r="AG72">
        <v>518</v>
      </c>
      <c r="AH72">
        <v>915.5</v>
      </c>
      <c r="AI72">
        <v>1259</v>
      </c>
      <c r="AJ72">
        <v>1319</v>
      </c>
      <c r="AK72">
        <v>1412.5</v>
      </c>
      <c r="AL72">
        <v>1112.5</v>
      </c>
      <c r="AM72">
        <v>441</v>
      </c>
      <c r="AN72">
        <v>738</v>
      </c>
      <c r="AO72">
        <v>731</v>
      </c>
      <c r="AP72">
        <v>948.5</v>
      </c>
      <c r="AQ72">
        <v>1272</v>
      </c>
      <c r="AR72">
        <v>1351.5</v>
      </c>
      <c r="AS72">
        <v>1251</v>
      </c>
      <c r="AT72">
        <v>1005</v>
      </c>
      <c r="AU72">
        <v>610</v>
      </c>
      <c r="AV72">
        <v>708.5</v>
      </c>
      <c r="AW72">
        <v>1026.5</v>
      </c>
      <c r="AX72">
        <v>959</v>
      </c>
      <c r="AY72">
        <v>466.69049999999999</v>
      </c>
      <c r="AZ72">
        <v>527.50160000000005</v>
      </c>
      <c r="BA72">
        <v>295.57060000000001</v>
      </c>
      <c r="BB72">
        <v>60.81118</v>
      </c>
      <c r="BC72">
        <v>196.57570000000001</v>
      </c>
      <c r="BD72">
        <v>33.234020000000001</v>
      </c>
      <c r="BE72">
        <v>287.08539999999999</v>
      </c>
      <c r="BF72">
        <v>226.9813</v>
      </c>
      <c r="BG72">
        <v>75.660420000000002</v>
      </c>
      <c r="BH72">
        <v>254.55840000000001</v>
      </c>
      <c r="BI72">
        <v>65.760930000000002</v>
      </c>
      <c r="BJ72">
        <v>115.96550000000001</v>
      </c>
      <c r="BK72">
        <v>170.4127</v>
      </c>
      <c r="BL72">
        <v>95.459419999999994</v>
      </c>
      <c r="BM72">
        <v>95.459419999999994</v>
      </c>
      <c r="BN72">
        <v>175.36250000000001</v>
      </c>
      <c r="BO72">
        <v>172.5341</v>
      </c>
      <c r="BP72">
        <v>156.9777</v>
      </c>
      <c r="BQ72">
        <v>347.8965</v>
      </c>
      <c r="BR72">
        <v>379.71629999999999</v>
      </c>
      <c r="BS72">
        <v>313.24829999999997</v>
      </c>
      <c r="BT72">
        <v>249.6087</v>
      </c>
      <c r="BU72">
        <v>164.0488</v>
      </c>
      <c r="BV72">
        <v>267.28640000000001</v>
      </c>
      <c r="BW72">
        <v>268.70060000000001</v>
      </c>
      <c r="BX72">
        <v>451.84120000000001</v>
      </c>
      <c r="BY72">
        <v>519.01639999999998</v>
      </c>
      <c r="BZ72">
        <v>369.8168</v>
      </c>
      <c r="CA72">
        <v>286.37819999999999</v>
      </c>
      <c r="CB72">
        <v>147.78530000000001</v>
      </c>
      <c r="CC72">
        <v>200.81829999999999</v>
      </c>
      <c r="CD72">
        <v>190.21170000000001</v>
      </c>
      <c r="CE72">
        <v>407.29349999999999</v>
      </c>
      <c r="CF72">
        <v>564.27120000000002</v>
      </c>
      <c r="CG72">
        <v>613.0616</v>
      </c>
      <c r="CH72">
        <v>536.69399999999996</v>
      </c>
      <c r="CI72">
        <v>108.8944</v>
      </c>
      <c r="CJ72">
        <v>214.9605</v>
      </c>
      <c r="CK72">
        <v>178.1909</v>
      </c>
      <c r="CL72">
        <v>252.43709999999999</v>
      </c>
      <c r="CM72">
        <v>446.89150000000001</v>
      </c>
      <c r="CN72">
        <v>666.80169999999998</v>
      </c>
      <c r="CO72">
        <v>521.84479999999996</v>
      </c>
      <c r="CP72">
        <v>449.7199</v>
      </c>
      <c r="CQ72">
        <v>296.98489999999998</v>
      </c>
      <c r="CR72">
        <v>259.50819999999999</v>
      </c>
      <c r="CS72">
        <v>251.02289999999999</v>
      </c>
      <c r="CT72">
        <v>134.3503</v>
      </c>
    </row>
    <row r="73" spans="1:98" x14ac:dyDescent="0.2">
      <c r="A73" s="1">
        <v>44600.781944444447</v>
      </c>
      <c r="B73">
        <v>93</v>
      </c>
      <c r="C73">
        <v>1301</v>
      </c>
      <c r="D73">
        <v>1221</v>
      </c>
      <c r="E73">
        <v>1307</v>
      </c>
      <c r="F73">
        <v>1345.5</v>
      </c>
      <c r="G73">
        <v>1286.5</v>
      </c>
      <c r="H73">
        <v>1184</v>
      </c>
      <c r="I73">
        <v>1143</v>
      </c>
      <c r="J73">
        <v>1090</v>
      </c>
      <c r="K73">
        <v>399.5</v>
      </c>
      <c r="L73">
        <v>1323.5</v>
      </c>
      <c r="M73">
        <v>674.5</v>
      </c>
      <c r="N73">
        <v>789</v>
      </c>
      <c r="O73">
        <v>5749</v>
      </c>
      <c r="P73">
        <v>639.5</v>
      </c>
      <c r="Q73">
        <v>541</v>
      </c>
      <c r="R73">
        <v>1041.5</v>
      </c>
      <c r="S73">
        <v>533</v>
      </c>
      <c r="T73">
        <v>1311</v>
      </c>
      <c r="U73">
        <v>971</v>
      </c>
      <c r="V73">
        <v>1115.5</v>
      </c>
      <c r="W73">
        <v>2300</v>
      </c>
      <c r="X73">
        <v>647.5</v>
      </c>
      <c r="Y73">
        <v>519</v>
      </c>
      <c r="Z73">
        <v>887</v>
      </c>
      <c r="AA73">
        <v>866</v>
      </c>
      <c r="AB73">
        <v>1526</v>
      </c>
      <c r="AC73">
        <v>1334.5</v>
      </c>
      <c r="AD73">
        <v>1106</v>
      </c>
      <c r="AE73">
        <v>1177</v>
      </c>
      <c r="AF73">
        <v>677</v>
      </c>
      <c r="AG73">
        <v>548.5</v>
      </c>
      <c r="AH73">
        <v>914.5</v>
      </c>
      <c r="AI73">
        <v>1318</v>
      </c>
      <c r="AJ73">
        <v>1324</v>
      </c>
      <c r="AK73">
        <v>1373</v>
      </c>
      <c r="AL73">
        <v>1118</v>
      </c>
      <c r="AM73">
        <v>428.5</v>
      </c>
      <c r="AN73">
        <v>743.5</v>
      </c>
      <c r="AO73">
        <v>754.5</v>
      </c>
      <c r="AP73">
        <v>986.5</v>
      </c>
      <c r="AQ73">
        <v>1292</v>
      </c>
      <c r="AR73">
        <v>1378.5</v>
      </c>
      <c r="AS73">
        <v>1239.5</v>
      </c>
      <c r="AT73">
        <v>1033.5</v>
      </c>
      <c r="AU73">
        <v>607.5</v>
      </c>
      <c r="AV73">
        <v>744.5</v>
      </c>
      <c r="AW73">
        <v>1097.5</v>
      </c>
      <c r="AX73">
        <v>1005</v>
      </c>
      <c r="AY73">
        <v>468.10469999999998</v>
      </c>
      <c r="AZ73">
        <v>465.27629999999999</v>
      </c>
      <c r="BA73">
        <v>258.80110000000002</v>
      </c>
      <c r="BB73">
        <v>71.417789999999997</v>
      </c>
      <c r="BC73">
        <v>160.51320000000001</v>
      </c>
      <c r="BD73">
        <v>32.526910000000001</v>
      </c>
      <c r="BE73">
        <v>197.98990000000001</v>
      </c>
      <c r="BF73">
        <v>156.9777</v>
      </c>
      <c r="BG73">
        <v>40.30509</v>
      </c>
      <c r="BH73">
        <v>328.80470000000003</v>
      </c>
      <c r="BI73">
        <v>111.0158</v>
      </c>
      <c r="BJ73">
        <v>137.17869999999999</v>
      </c>
      <c r="BK73">
        <v>185.262</v>
      </c>
      <c r="BL73">
        <v>109.6016</v>
      </c>
      <c r="BM73">
        <v>66.468040000000002</v>
      </c>
      <c r="BN73">
        <v>200.1112</v>
      </c>
      <c r="BO73">
        <v>207.88939999999999</v>
      </c>
      <c r="BP73">
        <v>183.84780000000001</v>
      </c>
      <c r="BQ73">
        <v>427.09249999999997</v>
      </c>
      <c r="BR73">
        <v>335.87569999999999</v>
      </c>
      <c r="BS73">
        <v>421.43560000000002</v>
      </c>
      <c r="BT73">
        <v>283.5498</v>
      </c>
      <c r="BU73">
        <v>97.580730000000003</v>
      </c>
      <c r="BV73">
        <v>319.6123</v>
      </c>
      <c r="BW73">
        <v>342.23970000000003</v>
      </c>
      <c r="BX73">
        <v>551.54330000000004</v>
      </c>
      <c r="BY73">
        <v>589.02</v>
      </c>
      <c r="BZ73">
        <v>398.8082</v>
      </c>
      <c r="CA73">
        <v>350.72500000000002</v>
      </c>
      <c r="CB73">
        <v>121.6224</v>
      </c>
      <c r="CC73">
        <v>228.3955</v>
      </c>
      <c r="CD73">
        <v>277.89299999999997</v>
      </c>
      <c r="CE73">
        <v>599.62649999999996</v>
      </c>
      <c r="CF73">
        <v>618.01139999999998</v>
      </c>
      <c r="CG73">
        <v>698.62149999999997</v>
      </c>
      <c r="CH73">
        <v>579.82759999999996</v>
      </c>
      <c r="CI73">
        <v>130.81479999999999</v>
      </c>
      <c r="CJ73">
        <v>235.4666</v>
      </c>
      <c r="CK73">
        <v>267.99349999999998</v>
      </c>
      <c r="CL73">
        <v>321.73360000000002</v>
      </c>
      <c r="CM73">
        <v>569.928</v>
      </c>
      <c r="CN73">
        <v>828.02200000000005</v>
      </c>
      <c r="CO73">
        <v>618.71839999999997</v>
      </c>
      <c r="CP73">
        <v>482.95389999999998</v>
      </c>
      <c r="CQ73">
        <v>330.21890000000002</v>
      </c>
      <c r="CR73">
        <v>286.37819999999999</v>
      </c>
      <c r="CS73">
        <v>362.74579999999997</v>
      </c>
      <c r="CT73">
        <v>210.71780000000001</v>
      </c>
    </row>
    <row r="74" spans="1:98" x14ac:dyDescent="0.2">
      <c r="A74" s="1">
        <v>44600.844444444447</v>
      </c>
      <c r="B74">
        <v>94.5</v>
      </c>
      <c r="C74">
        <v>1275</v>
      </c>
      <c r="D74">
        <v>1237.5</v>
      </c>
      <c r="E74">
        <v>1254.5</v>
      </c>
      <c r="F74">
        <v>1386.5</v>
      </c>
      <c r="G74">
        <v>1275</v>
      </c>
      <c r="H74">
        <v>1173</v>
      </c>
      <c r="I74">
        <v>1134</v>
      </c>
      <c r="J74">
        <v>1068</v>
      </c>
      <c r="K74">
        <v>416.5</v>
      </c>
      <c r="L74">
        <v>1312.5</v>
      </c>
      <c r="M74">
        <v>695</v>
      </c>
      <c r="N74">
        <v>817.5</v>
      </c>
      <c r="O74">
        <v>5710</v>
      </c>
      <c r="P74">
        <v>660</v>
      </c>
      <c r="Q74">
        <v>544.5</v>
      </c>
      <c r="R74">
        <v>1012.5</v>
      </c>
      <c r="S74">
        <v>511.5</v>
      </c>
      <c r="T74">
        <v>1334.5</v>
      </c>
      <c r="U74">
        <v>996</v>
      </c>
      <c r="V74">
        <v>1117</v>
      </c>
      <c r="W74">
        <v>2408.5</v>
      </c>
      <c r="X74">
        <v>656</v>
      </c>
      <c r="Y74">
        <v>534.5</v>
      </c>
      <c r="Z74">
        <v>897.5</v>
      </c>
      <c r="AA74">
        <v>865.5</v>
      </c>
      <c r="AB74">
        <v>1479.5</v>
      </c>
      <c r="AC74">
        <v>1339</v>
      </c>
      <c r="AD74">
        <v>1118</v>
      </c>
      <c r="AE74">
        <v>1202.5</v>
      </c>
      <c r="AF74">
        <v>665.5</v>
      </c>
      <c r="AG74">
        <v>554.5</v>
      </c>
      <c r="AH74">
        <v>905.5</v>
      </c>
      <c r="AI74">
        <v>1309</v>
      </c>
      <c r="AJ74">
        <v>1343.5</v>
      </c>
      <c r="AK74">
        <v>1362</v>
      </c>
      <c r="AL74">
        <v>1101</v>
      </c>
      <c r="AM74">
        <v>444.5</v>
      </c>
      <c r="AN74">
        <v>730.5</v>
      </c>
      <c r="AO74">
        <v>771.5</v>
      </c>
      <c r="AP74">
        <v>961.5</v>
      </c>
      <c r="AQ74">
        <v>1343</v>
      </c>
      <c r="AR74">
        <v>1354.5</v>
      </c>
      <c r="AS74">
        <v>1267</v>
      </c>
      <c r="AT74">
        <v>1031</v>
      </c>
      <c r="AU74">
        <v>592</v>
      </c>
      <c r="AV74">
        <v>759.5</v>
      </c>
      <c r="AW74">
        <v>1065</v>
      </c>
      <c r="AX74">
        <v>1001</v>
      </c>
      <c r="AY74">
        <v>458.20519999999999</v>
      </c>
      <c r="AZ74">
        <v>502.75290000000001</v>
      </c>
      <c r="BA74">
        <v>272.23610000000002</v>
      </c>
      <c r="BB74">
        <v>135.0574</v>
      </c>
      <c r="BC74">
        <v>193.7473</v>
      </c>
      <c r="BD74">
        <v>98.994950000000003</v>
      </c>
      <c r="BE74">
        <v>255.9727</v>
      </c>
      <c r="BF74">
        <v>182.43350000000001</v>
      </c>
      <c r="BG74">
        <v>79.90307</v>
      </c>
      <c r="BH74">
        <v>433.45650000000001</v>
      </c>
      <c r="BI74">
        <v>141.42140000000001</v>
      </c>
      <c r="BJ74">
        <v>170.4127</v>
      </c>
      <c r="BK74">
        <v>166.87719999999999</v>
      </c>
      <c r="BL74">
        <v>124.4508</v>
      </c>
      <c r="BM74">
        <v>74.246219999999994</v>
      </c>
      <c r="BN74">
        <v>214.2534</v>
      </c>
      <c r="BO74">
        <v>157.6848</v>
      </c>
      <c r="BP74">
        <v>292.0351</v>
      </c>
      <c r="BQ74">
        <v>438.40620000000001</v>
      </c>
      <c r="BR74">
        <v>383.25189999999998</v>
      </c>
      <c r="BS74">
        <v>402.34379999999999</v>
      </c>
      <c r="BT74">
        <v>282.84269999999998</v>
      </c>
      <c r="BU74">
        <v>168.99850000000001</v>
      </c>
      <c r="BV74">
        <v>327.3904</v>
      </c>
      <c r="BW74">
        <v>327.3904</v>
      </c>
      <c r="BX74">
        <v>538.10829999999999</v>
      </c>
      <c r="BY74">
        <v>531.74429999999995</v>
      </c>
      <c r="BZ74">
        <v>340.82549999999998</v>
      </c>
      <c r="CA74">
        <v>325.97620000000001</v>
      </c>
      <c r="CB74">
        <v>109.6016</v>
      </c>
      <c r="CC74">
        <v>188.79750000000001</v>
      </c>
      <c r="CD74">
        <v>286.37819999999999</v>
      </c>
      <c r="CE74">
        <v>475.17579999999998</v>
      </c>
      <c r="CF74">
        <v>526.79459999999995</v>
      </c>
      <c r="CG74">
        <v>637.81029999999998</v>
      </c>
      <c r="CH74">
        <v>476.59</v>
      </c>
      <c r="CI74">
        <v>122.3295</v>
      </c>
      <c r="CJ74">
        <v>252.43709999999999</v>
      </c>
      <c r="CK74">
        <v>229.80969999999999</v>
      </c>
      <c r="CL74">
        <v>316.07670000000002</v>
      </c>
      <c r="CM74">
        <v>545.88639999999998</v>
      </c>
      <c r="CN74">
        <v>700.74279999999999</v>
      </c>
      <c r="CO74">
        <v>574.17070000000001</v>
      </c>
      <c r="CP74">
        <v>490.7321</v>
      </c>
      <c r="CQ74">
        <v>319.6123</v>
      </c>
      <c r="CR74">
        <v>258.09399999999999</v>
      </c>
      <c r="CS74">
        <v>260.21530000000001</v>
      </c>
      <c r="CT74">
        <v>140.00710000000001</v>
      </c>
    </row>
    <row r="75" spans="1:98" x14ac:dyDescent="0.2">
      <c r="A75" s="1">
        <v>44600.906944444447</v>
      </c>
      <c r="B75">
        <v>96</v>
      </c>
      <c r="C75">
        <v>1326.5</v>
      </c>
      <c r="D75">
        <v>1253.5</v>
      </c>
      <c r="E75">
        <v>1293</v>
      </c>
      <c r="F75">
        <v>1379</v>
      </c>
      <c r="G75">
        <v>1283.5</v>
      </c>
      <c r="H75">
        <v>1221.5</v>
      </c>
      <c r="I75">
        <v>1128.5</v>
      </c>
      <c r="J75">
        <v>1132</v>
      </c>
      <c r="K75">
        <v>435.5</v>
      </c>
      <c r="L75">
        <v>1288.5</v>
      </c>
      <c r="M75">
        <v>679.5</v>
      </c>
      <c r="N75">
        <v>823.5</v>
      </c>
      <c r="O75">
        <v>5632.5</v>
      </c>
      <c r="P75">
        <v>642.5</v>
      </c>
      <c r="Q75">
        <v>552.5</v>
      </c>
      <c r="R75">
        <v>1008</v>
      </c>
      <c r="S75">
        <v>531</v>
      </c>
      <c r="T75">
        <v>1300.5</v>
      </c>
      <c r="U75">
        <v>959</v>
      </c>
      <c r="V75">
        <v>1106.5</v>
      </c>
      <c r="W75">
        <v>2349</v>
      </c>
      <c r="X75">
        <v>660.5</v>
      </c>
      <c r="Y75">
        <v>536.5</v>
      </c>
      <c r="Z75">
        <v>893</v>
      </c>
      <c r="AA75">
        <v>873</v>
      </c>
      <c r="AB75">
        <v>1507</v>
      </c>
      <c r="AC75">
        <v>1337</v>
      </c>
      <c r="AD75">
        <v>1128</v>
      </c>
      <c r="AE75">
        <v>1273.5</v>
      </c>
      <c r="AF75">
        <v>666.5</v>
      </c>
      <c r="AG75">
        <v>550.5</v>
      </c>
      <c r="AH75">
        <v>926</v>
      </c>
      <c r="AI75">
        <v>1337.5</v>
      </c>
      <c r="AJ75">
        <v>1381</v>
      </c>
      <c r="AK75">
        <v>1357</v>
      </c>
      <c r="AL75">
        <v>1127</v>
      </c>
      <c r="AM75">
        <v>450</v>
      </c>
      <c r="AN75">
        <v>736.5</v>
      </c>
      <c r="AO75">
        <v>769</v>
      </c>
      <c r="AP75">
        <v>977.5</v>
      </c>
      <c r="AQ75">
        <v>1337</v>
      </c>
      <c r="AR75">
        <v>1403.5</v>
      </c>
      <c r="AS75">
        <v>1307</v>
      </c>
      <c r="AT75">
        <v>1047</v>
      </c>
      <c r="AU75">
        <v>605.5</v>
      </c>
      <c r="AV75">
        <v>741.5</v>
      </c>
      <c r="AW75">
        <v>1088</v>
      </c>
      <c r="AX75">
        <v>993</v>
      </c>
      <c r="AY75">
        <v>594.67679999999996</v>
      </c>
      <c r="AZ75">
        <v>604.57629999999995</v>
      </c>
      <c r="BA75">
        <v>374.76659999999998</v>
      </c>
      <c r="BB75">
        <v>165.46299999999999</v>
      </c>
      <c r="BC75">
        <v>210.01070000000001</v>
      </c>
      <c r="BD75">
        <v>174.65539999999999</v>
      </c>
      <c r="BE75">
        <v>311.83409999999998</v>
      </c>
      <c r="BF75">
        <v>301.22750000000002</v>
      </c>
      <c r="BG75">
        <v>106.7731</v>
      </c>
      <c r="BH75">
        <v>426.3854</v>
      </c>
      <c r="BI75">
        <v>156.2706</v>
      </c>
      <c r="BJ75">
        <v>139.30000000000001</v>
      </c>
      <c r="BK75">
        <v>267.99349999999998</v>
      </c>
      <c r="BL75">
        <v>142.1285</v>
      </c>
      <c r="BM75">
        <v>98.287840000000003</v>
      </c>
      <c r="BN75">
        <v>298.399</v>
      </c>
      <c r="BO75">
        <v>162.63460000000001</v>
      </c>
      <c r="BP75">
        <v>200.1112</v>
      </c>
      <c r="BQ75">
        <v>448.3057</v>
      </c>
      <c r="BR75">
        <v>375.47370000000001</v>
      </c>
      <c r="BS75">
        <v>329.51170000000002</v>
      </c>
      <c r="BT75">
        <v>304.76299999999998</v>
      </c>
      <c r="BU75">
        <v>149.1995</v>
      </c>
      <c r="BV75">
        <v>311.12700000000001</v>
      </c>
      <c r="BW75">
        <v>370.524</v>
      </c>
      <c r="BX75">
        <v>538.81539999999995</v>
      </c>
      <c r="BY75">
        <v>565.68539999999996</v>
      </c>
      <c r="BZ75">
        <v>373.35239999999999</v>
      </c>
      <c r="CA75">
        <v>307.5915</v>
      </c>
      <c r="CB75">
        <v>147.78530000000001</v>
      </c>
      <c r="CC75">
        <v>226.9813</v>
      </c>
      <c r="CD75">
        <v>280.01429999999999</v>
      </c>
      <c r="CE75">
        <v>533.86559999999997</v>
      </c>
      <c r="CF75">
        <v>581.24180000000001</v>
      </c>
      <c r="CG75">
        <v>609.52610000000004</v>
      </c>
      <c r="CH75">
        <v>528.91589999999997</v>
      </c>
      <c r="CI75">
        <v>118.79389999999999</v>
      </c>
      <c r="CJ75">
        <v>229.80969999999999</v>
      </c>
      <c r="CK75">
        <v>196.57570000000001</v>
      </c>
      <c r="CL75">
        <v>296.27769999999998</v>
      </c>
      <c r="CM75">
        <v>519.01639999999998</v>
      </c>
      <c r="CN75">
        <v>751.65449999999998</v>
      </c>
      <c r="CO75">
        <v>613.76869999999997</v>
      </c>
      <c r="CP75">
        <v>458.20519999999999</v>
      </c>
      <c r="CQ75">
        <v>290.62090000000001</v>
      </c>
      <c r="CR75">
        <v>283.5498</v>
      </c>
      <c r="CS75">
        <v>305.4701</v>
      </c>
      <c r="CT75">
        <v>138.59289999999999</v>
      </c>
    </row>
    <row r="76" spans="1:98" x14ac:dyDescent="0.2">
      <c r="A76" s="1">
        <v>44600.969444444447</v>
      </c>
      <c r="B76">
        <v>97.5</v>
      </c>
      <c r="C76">
        <v>1303</v>
      </c>
      <c r="D76">
        <v>1236</v>
      </c>
      <c r="E76">
        <v>1287.5</v>
      </c>
      <c r="F76">
        <v>1408</v>
      </c>
      <c r="G76">
        <v>1305.5</v>
      </c>
      <c r="H76">
        <v>1233.5</v>
      </c>
      <c r="I76">
        <v>1148</v>
      </c>
      <c r="J76">
        <v>1119.5</v>
      </c>
      <c r="K76">
        <v>420</v>
      </c>
      <c r="L76">
        <v>1301</v>
      </c>
      <c r="M76">
        <v>688</v>
      </c>
      <c r="N76">
        <v>827</v>
      </c>
      <c r="O76">
        <v>5771.5</v>
      </c>
      <c r="P76">
        <v>643.5</v>
      </c>
      <c r="Q76">
        <v>551.5</v>
      </c>
      <c r="R76">
        <v>1009.5</v>
      </c>
      <c r="S76">
        <v>529.5</v>
      </c>
      <c r="T76">
        <v>1331</v>
      </c>
      <c r="U76">
        <v>958</v>
      </c>
      <c r="V76">
        <v>1128.5</v>
      </c>
      <c r="W76">
        <v>2393</v>
      </c>
      <c r="X76">
        <v>680</v>
      </c>
      <c r="Y76">
        <v>540</v>
      </c>
      <c r="Z76">
        <v>899.5</v>
      </c>
      <c r="AA76">
        <v>911.5</v>
      </c>
      <c r="AB76">
        <v>1562.5</v>
      </c>
      <c r="AC76">
        <v>1285.5</v>
      </c>
      <c r="AD76">
        <v>1130.5</v>
      </c>
      <c r="AE76">
        <v>1252</v>
      </c>
      <c r="AF76">
        <v>713.5</v>
      </c>
      <c r="AG76">
        <v>525</v>
      </c>
      <c r="AH76">
        <v>938</v>
      </c>
      <c r="AI76">
        <v>1344.5</v>
      </c>
      <c r="AJ76">
        <v>1407</v>
      </c>
      <c r="AK76">
        <v>1377</v>
      </c>
      <c r="AL76">
        <v>1122</v>
      </c>
      <c r="AM76">
        <v>450</v>
      </c>
      <c r="AN76">
        <v>742.5</v>
      </c>
      <c r="AO76">
        <v>796.5</v>
      </c>
      <c r="AP76">
        <v>977</v>
      </c>
      <c r="AQ76">
        <v>1348.5</v>
      </c>
      <c r="AR76">
        <v>1446</v>
      </c>
      <c r="AS76">
        <v>1292</v>
      </c>
      <c r="AT76">
        <v>1076</v>
      </c>
      <c r="AU76">
        <v>606</v>
      </c>
      <c r="AV76">
        <v>769</v>
      </c>
      <c r="AW76">
        <v>1076</v>
      </c>
      <c r="AX76">
        <v>999.5</v>
      </c>
      <c r="AY76">
        <v>609.52610000000004</v>
      </c>
      <c r="AZ76">
        <v>588.31290000000001</v>
      </c>
      <c r="BA76">
        <v>350.0179</v>
      </c>
      <c r="BB76">
        <v>171.1198</v>
      </c>
      <c r="BC76">
        <v>266.57929999999999</v>
      </c>
      <c r="BD76">
        <v>123.7437</v>
      </c>
      <c r="BE76">
        <v>292.74220000000003</v>
      </c>
      <c r="BF76">
        <v>259.50819999999999</v>
      </c>
      <c r="BG76">
        <v>98.994950000000003</v>
      </c>
      <c r="BH76">
        <v>347.8965</v>
      </c>
      <c r="BI76">
        <v>115.96550000000001</v>
      </c>
      <c r="BJ76">
        <v>132.93610000000001</v>
      </c>
      <c r="BK76">
        <v>204.35390000000001</v>
      </c>
      <c r="BL76">
        <v>89.80256</v>
      </c>
      <c r="BM76">
        <v>102.5305</v>
      </c>
      <c r="BN76">
        <v>217.08179999999999</v>
      </c>
      <c r="BO76">
        <v>143.5427</v>
      </c>
      <c r="BP76">
        <v>212.13200000000001</v>
      </c>
      <c r="BQ76">
        <v>404.46510000000001</v>
      </c>
      <c r="BR76">
        <v>382.54480000000001</v>
      </c>
      <c r="BS76">
        <v>321.0265</v>
      </c>
      <c r="BT76">
        <v>298.399</v>
      </c>
      <c r="BU76">
        <v>120.20820000000001</v>
      </c>
      <c r="BV76">
        <v>284.964</v>
      </c>
      <c r="BW76">
        <v>325.97620000000001</v>
      </c>
      <c r="BX76">
        <v>487.19659999999999</v>
      </c>
      <c r="BY76">
        <v>505.58139999999997</v>
      </c>
      <c r="BZ76">
        <v>334.4615</v>
      </c>
      <c r="CA76">
        <v>312.5412</v>
      </c>
      <c r="CB76">
        <v>135.0574</v>
      </c>
      <c r="CC76">
        <v>200.81829999999999</v>
      </c>
      <c r="CD76">
        <v>222.03149999999999</v>
      </c>
      <c r="CE76">
        <v>480.12549999999999</v>
      </c>
      <c r="CF76">
        <v>555.78589999999997</v>
      </c>
      <c r="CG76">
        <v>591.1413</v>
      </c>
      <c r="CH76">
        <v>519.01639999999998</v>
      </c>
      <c r="CI76">
        <v>132.93610000000001</v>
      </c>
      <c r="CJ76">
        <v>215.66759999999999</v>
      </c>
      <c r="CK76">
        <v>210.01070000000001</v>
      </c>
      <c r="CL76">
        <v>289.91379999999998</v>
      </c>
      <c r="CM76">
        <v>471.64019999999999</v>
      </c>
      <c r="CN76">
        <v>722.66309999999999</v>
      </c>
      <c r="CO76">
        <v>550.12909999999999</v>
      </c>
      <c r="CP76">
        <v>469.51889999999997</v>
      </c>
      <c r="CQ76">
        <v>275.77159999999998</v>
      </c>
      <c r="CR76">
        <v>257.38690000000003</v>
      </c>
      <c r="CS76">
        <v>287.08539999999999</v>
      </c>
      <c r="CT76">
        <v>147.78530000000001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92862-65FC-1944-93D2-222599D225C6}">
  <dimension ref="A1:CS80"/>
  <sheetViews>
    <sheetView topLeftCell="A63" zoomScale="75" workbookViewId="0">
      <selection activeCell="D73" sqref="D73:D80"/>
    </sheetView>
  </sheetViews>
  <sheetFormatPr baseColWidth="10" defaultRowHeight="16" x14ac:dyDescent="0.2"/>
  <cols>
    <col min="1" max="1" width="11.33203125" customWidth="1"/>
    <col min="2" max="2" width="13.83203125" bestFit="1" customWidth="1"/>
    <col min="3" max="5" width="12.83203125" bestFit="1" customWidth="1"/>
    <col min="6" max="14" width="13.83203125" bestFit="1" customWidth="1"/>
    <col min="15" max="15" width="12.83203125" bestFit="1" customWidth="1"/>
    <col min="16" max="20" width="13.83203125" bestFit="1" customWidth="1"/>
    <col min="21" max="21" width="12.83203125" bestFit="1" customWidth="1"/>
    <col min="22" max="29" width="13.83203125" bestFit="1" customWidth="1"/>
    <col min="30" max="31" width="12.83203125" bestFit="1" customWidth="1"/>
    <col min="32" max="32" width="13.83203125" bestFit="1" customWidth="1"/>
    <col min="33" max="37" width="12.83203125" bestFit="1" customWidth="1"/>
    <col min="38" max="38" width="13.83203125" bestFit="1" customWidth="1"/>
    <col min="39" max="42" width="12.83203125" bestFit="1" customWidth="1"/>
    <col min="43" max="45" width="13.83203125" bestFit="1" customWidth="1"/>
    <col min="46" max="46" width="12.83203125" bestFit="1" customWidth="1"/>
    <col min="47" max="48" width="13.83203125" bestFit="1" customWidth="1"/>
    <col min="49" max="49" width="12.83203125" bestFit="1" customWidth="1"/>
    <col min="50" max="55" width="11.83203125" bestFit="1" customWidth="1"/>
    <col min="56" max="56" width="12.83203125" bestFit="1" customWidth="1"/>
    <col min="57" max="58" width="11.83203125" bestFit="1" customWidth="1"/>
    <col min="59" max="59" width="12.83203125" bestFit="1" customWidth="1"/>
    <col min="60" max="61" width="11.83203125" bestFit="1" customWidth="1"/>
    <col min="62" max="64" width="12.83203125" bestFit="1" customWidth="1"/>
    <col min="65" max="65" width="11.83203125" bestFit="1" customWidth="1"/>
    <col min="66" max="66" width="12.83203125" bestFit="1" customWidth="1"/>
    <col min="67" max="67" width="11.83203125" bestFit="1" customWidth="1"/>
    <col min="68" max="68" width="12.83203125" bestFit="1" customWidth="1"/>
    <col min="69" max="69" width="11.83203125" bestFit="1" customWidth="1"/>
    <col min="70" max="71" width="12.83203125" bestFit="1" customWidth="1"/>
    <col min="72" max="73" width="11.83203125" bestFit="1" customWidth="1"/>
    <col min="74" max="77" width="12.83203125" bestFit="1" customWidth="1"/>
    <col min="78" max="79" width="11.83203125" bestFit="1" customWidth="1"/>
    <col min="80" max="80" width="12.83203125" bestFit="1" customWidth="1"/>
    <col min="81" max="83" width="11.83203125" bestFit="1" customWidth="1"/>
    <col min="84" max="84" width="12.83203125" bestFit="1" customWidth="1"/>
    <col min="85" max="85" width="11.83203125" bestFit="1" customWidth="1"/>
    <col min="86" max="86" width="12.83203125" bestFit="1" customWidth="1"/>
    <col min="87" max="91" width="11.83203125" bestFit="1" customWidth="1"/>
    <col min="92" max="92" width="12.83203125" bestFit="1" customWidth="1"/>
    <col min="93" max="97" width="11.83203125" bestFit="1" customWidth="1"/>
  </cols>
  <sheetData>
    <row r="1" spans="1:97" s="2" customFormat="1" x14ac:dyDescent="0.2">
      <c r="A1" s="8" t="s">
        <v>10</v>
      </c>
      <c r="B1" s="8" t="s">
        <v>11</v>
      </c>
      <c r="C1" s="8" t="s">
        <v>225</v>
      </c>
      <c r="D1" s="8" t="s">
        <v>226</v>
      </c>
      <c r="E1" s="8" t="s">
        <v>227</v>
      </c>
      <c r="F1" s="8" t="s">
        <v>228</v>
      </c>
      <c r="G1" s="8" t="s">
        <v>229</v>
      </c>
      <c r="H1" s="8" t="s">
        <v>12</v>
      </c>
      <c r="I1" s="8" t="s">
        <v>230</v>
      </c>
      <c r="J1" s="8" t="s">
        <v>231</v>
      </c>
      <c r="K1" s="8" t="s">
        <v>232</v>
      </c>
      <c r="L1" s="8" t="s">
        <v>233</v>
      </c>
      <c r="M1" s="8" t="s">
        <v>234</v>
      </c>
      <c r="N1" s="8" t="s">
        <v>13</v>
      </c>
      <c r="O1" s="8" t="s">
        <v>235</v>
      </c>
      <c r="P1" s="8" t="s">
        <v>236</v>
      </c>
      <c r="Q1" s="8" t="s">
        <v>237</v>
      </c>
      <c r="R1" s="8" t="s">
        <v>238</v>
      </c>
      <c r="S1" s="8" t="s">
        <v>239</v>
      </c>
      <c r="T1" s="8" t="s">
        <v>17</v>
      </c>
      <c r="U1" s="8" t="s">
        <v>22</v>
      </c>
      <c r="V1" s="8" t="s">
        <v>259</v>
      </c>
      <c r="W1" s="8" t="s">
        <v>260</v>
      </c>
      <c r="X1" s="8" t="s">
        <v>261</v>
      </c>
      <c r="Y1" s="8" t="s">
        <v>262</v>
      </c>
      <c r="Z1" s="8" t="s">
        <v>14</v>
      </c>
      <c r="AA1" s="8" t="s">
        <v>244</v>
      </c>
      <c r="AB1" s="8" t="s">
        <v>245</v>
      </c>
      <c r="AC1" s="8" t="s">
        <v>246</v>
      </c>
      <c r="AD1" s="8" t="s">
        <v>247</v>
      </c>
      <c r="AE1" s="8" t="s">
        <v>248</v>
      </c>
      <c r="AF1" s="8" t="s">
        <v>14</v>
      </c>
      <c r="AG1" s="8" t="s">
        <v>249</v>
      </c>
      <c r="AH1" s="8" t="s">
        <v>250</v>
      </c>
      <c r="AI1" s="8" t="s">
        <v>251</v>
      </c>
      <c r="AJ1" s="8" t="s">
        <v>252</v>
      </c>
      <c r="AK1" s="8" t="s">
        <v>253</v>
      </c>
      <c r="AL1" s="8" t="s">
        <v>16</v>
      </c>
      <c r="AM1" s="8" t="s">
        <v>254</v>
      </c>
      <c r="AN1" s="8" t="s">
        <v>255</v>
      </c>
      <c r="AO1" s="8" t="s">
        <v>256</v>
      </c>
      <c r="AP1" s="8" t="s">
        <v>257</v>
      </c>
      <c r="AQ1" s="8" t="s">
        <v>258</v>
      </c>
      <c r="AR1" s="8" t="s">
        <v>18</v>
      </c>
      <c r="AS1" s="8" t="s">
        <v>206</v>
      </c>
      <c r="AT1" s="8" t="s">
        <v>240</v>
      </c>
      <c r="AU1" s="8" t="s">
        <v>241</v>
      </c>
      <c r="AV1" s="8" t="s">
        <v>242</v>
      </c>
      <c r="AW1" s="8" t="s">
        <v>243</v>
      </c>
      <c r="AX1" s="8" t="s">
        <v>157</v>
      </c>
      <c r="AY1" s="8" t="s">
        <v>158</v>
      </c>
      <c r="AZ1" s="8" t="s">
        <v>159</v>
      </c>
      <c r="BA1" s="8" t="s">
        <v>160</v>
      </c>
      <c r="BB1" s="8" t="s">
        <v>161</v>
      </c>
      <c r="BC1" s="8" t="s">
        <v>162</v>
      </c>
      <c r="BD1" s="8" t="s">
        <v>163</v>
      </c>
      <c r="BE1" s="8" t="s">
        <v>164</v>
      </c>
      <c r="BF1" s="8" t="s">
        <v>165</v>
      </c>
      <c r="BG1" s="8" t="s">
        <v>166</v>
      </c>
      <c r="BH1" s="8" t="s">
        <v>167</v>
      </c>
      <c r="BI1" s="8" t="s">
        <v>168</v>
      </c>
      <c r="BJ1" s="8" t="s">
        <v>169</v>
      </c>
      <c r="BK1" s="8" t="s">
        <v>170</v>
      </c>
      <c r="BL1" s="8" t="s">
        <v>171</v>
      </c>
      <c r="BM1" s="8" t="s">
        <v>172</v>
      </c>
      <c r="BN1" s="8" t="s">
        <v>173</v>
      </c>
      <c r="BO1" s="8" t="s">
        <v>174</v>
      </c>
      <c r="BP1" s="8" t="s">
        <v>175</v>
      </c>
      <c r="BQ1" s="8" t="s">
        <v>176</v>
      </c>
      <c r="BR1" s="8" t="s">
        <v>177</v>
      </c>
      <c r="BS1" s="8" t="s">
        <v>178</v>
      </c>
      <c r="BT1" s="8" t="s">
        <v>179</v>
      </c>
      <c r="BU1" s="8" t="s">
        <v>180</v>
      </c>
      <c r="BV1" s="8" t="s">
        <v>181</v>
      </c>
      <c r="BW1" s="8" t="s">
        <v>182</v>
      </c>
      <c r="BX1" s="8" t="s">
        <v>183</v>
      </c>
      <c r="BY1" s="8" t="s">
        <v>184</v>
      </c>
      <c r="BZ1" s="8" t="s">
        <v>185</v>
      </c>
      <c r="CA1" s="8" t="s">
        <v>186</v>
      </c>
      <c r="CB1" s="8" t="s">
        <v>187</v>
      </c>
      <c r="CC1" s="8" t="s">
        <v>188</v>
      </c>
      <c r="CD1" s="8" t="s">
        <v>189</v>
      </c>
      <c r="CE1" s="8" t="s">
        <v>190</v>
      </c>
      <c r="CF1" s="8" t="s">
        <v>191</v>
      </c>
      <c r="CG1" s="8" t="s">
        <v>192</v>
      </c>
      <c r="CH1" s="8" t="s">
        <v>193</v>
      </c>
      <c r="CI1" s="8" t="s">
        <v>194</v>
      </c>
      <c r="CJ1" s="8" t="s">
        <v>195</v>
      </c>
      <c r="CK1" s="8" t="s">
        <v>196</v>
      </c>
      <c r="CL1" s="8" t="s">
        <v>197</v>
      </c>
      <c r="CM1" s="8" t="s">
        <v>198</v>
      </c>
      <c r="CN1" s="8" t="s">
        <v>199</v>
      </c>
      <c r="CO1" s="8" t="s">
        <v>200</v>
      </c>
      <c r="CP1" s="8" t="s">
        <v>201</v>
      </c>
      <c r="CQ1" s="8" t="s">
        <v>202</v>
      </c>
      <c r="CR1" s="8" t="s">
        <v>203</v>
      </c>
      <c r="CS1" s="8" t="s">
        <v>204</v>
      </c>
    </row>
    <row r="2" spans="1:97" x14ac:dyDescent="0.2">
      <c r="A2" s="6">
        <v>1.5</v>
      </c>
      <c r="B2" s="6">
        <f>AVERAGE(AVERAGE(Conf_1!C12:C14),AVERAGE(Conf_2!C12:C14))</f>
        <v>33.586379999999998</v>
      </c>
      <c r="C2" s="6">
        <f>AVERAGE(AVERAGE(Conf_1!D12:D14),AVERAGE(Conf_2!D12:D14))</f>
        <v>32.139530000000001</v>
      </c>
      <c r="D2" s="6">
        <f>AVERAGE(AVERAGE(Conf_1!E12:E14),AVERAGE(Conf_2!E12:E14))</f>
        <v>31.945239999999998</v>
      </c>
      <c r="E2" s="6">
        <f>AVERAGE(AVERAGE(Conf_1!F12:F14),AVERAGE(Conf_2!F12:F14))</f>
        <v>33.114445000000003</v>
      </c>
      <c r="F2" s="6">
        <f>AVERAGE(AVERAGE(Conf_1!G12:G14),AVERAGE(Conf_2!G12:G14))</f>
        <v>31.812103333333337</v>
      </c>
      <c r="G2" s="6">
        <f>AVERAGE(AVERAGE(Conf_1!H12:H14),AVERAGE(Conf_2!H12:H14))</f>
        <v>34.240218333333338</v>
      </c>
      <c r="H2" s="6">
        <f>AVERAGE(AVERAGE(Conf_1!I12:I14),AVERAGE(Conf_2!I12:I14))</f>
        <v>30.702561666666668</v>
      </c>
      <c r="I2" s="6">
        <f>AVERAGE(AVERAGE(Conf_1!J12:J14),AVERAGE(Conf_2!J12:J14))</f>
        <v>35.708541666666662</v>
      </c>
      <c r="J2" s="6">
        <f>AVERAGE(AVERAGE(Conf_1!K12:K14),AVERAGE(Conf_2!K12:K14))</f>
        <v>32.733481666666663</v>
      </c>
      <c r="K2" s="6">
        <f>AVERAGE(AVERAGE(Conf_1!L12:L14),AVERAGE(Conf_2!L12:L14))</f>
        <v>32.478895000000001</v>
      </c>
      <c r="L2" s="6">
        <f>AVERAGE(AVERAGE(Conf_1!M12:M14),AVERAGE(Conf_2!M12:M14))</f>
        <v>30.727346666666669</v>
      </c>
      <c r="M2" s="6">
        <f>AVERAGE(AVERAGE(Conf_1!N12:N14),AVERAGE(Conf_2!N12:N14))</f>
        <v>30.537123333333334</v>
      </c>
      <c r="N2" s="6">
        <f>AVERAGE(AVERAGE(Conf_1!O12:O14),AVERAGE(Conf_2!O12:O14))</f>
        <v>29.495811666666668</v>
      </c>
      <c r="O2" s="6">
        <f>AVERAGE(AVERAGE(Conf_1!P12:P14),AVERAGE(Conf_2!P12:P14))</f>
        <v>28.267833333333336</v>
      </c>
      <c r="P2" s="6">
        <f>AVERAGE(AVERAGE(Conf_1!Q12:Q14),AVERAGE(Conf_2!Q12:Q14))</f>
        <v>28.175516666666667</v>
      </c>
      <c r="Q2" s="6">
        <f>AVERAGE(AVERAGE(Conf_1!R12:R14),AVERAGE(Conf_2!R12:R14))</f>
        <v>32.06953166666667</v>
      </c>
      <c r="R2" s="6">
        <f>AVERAGE(AVERAGE(Conf_1!S12:S14),AVERAGE(Conf_2!S12:S14))</f>
        <v>29.745474999999999</v>
      </c>
      <c r="S2" s="6">
        <f>AVERAGE(AVERAGE(Conf_1!T12:T14),AVERAGE(Conf_2!T12:T14))</f>
        <v>29.678460000000001</v>
      </c>
      <c r="T2" s="6">
        <f>AVERAGE(AVERAGE(Conf_1!U12:U14),AVERAGE(Conf_2!U12:U14))</f>
        <v>28.839473333333331</v>
      </c>
      <c r="U2" s="6">
        <f>AVERAGE(AVERAGE(Conf_1!V12:V14),AVERAGE(Conf_2!V12:V14))</f>
        <v>28.804371666666665</v>
      </c>
      <c r="V2" s="6">
        <f>AVERAGE(AVERAGE(Conf_1!W12:W14),AVERAGE(Conf_2!W12:W14))</f>
        <v>29.126261666666668</v>
      </c>
      <c r="W2" s="6">
        <f>AVERAGE(AVERAGE(Conf_1!X12:X14),AVERAGE(Conf_2!X12:X14))</f>
        <v>31.637401666666669</v>
      </c>
      <c r="X2" s="6">
        <f>AVERAGE(AVERAGE(Conf_1!Y12:Y14),AVERAGE(Conf_2!Y12:Y14))</f>
        <v>32.669129999999996</v>
      </c>
      <c r="Y2" s="6">
        <f>AVERAGE(AVERAGE(Conf_1!Z12:Z14),AVERAGE(Conf_2!Z12:Z14))</f>
        <v>29.236413333333338</v>
      </c>
      <c r="Z2" s="6">
        <f>AVERAGE(AVERAGE(Conf_1!AA12:AA14),AVERAGE(Conf_2!AA12:AA14))</f>
        <v>31.292261666666668</v>
      </c>
      <c r="AA2" s="6">
        <f>AVERAGE(AVERAGE(Conf_1!AB12:AB14),AVERAGE(Conf_2!AB12:AB14))</f>
        <v>30.493488333333332</v>
      </c>
      <c r="AB2" s="6">
        <f>AVERAGE(AVERAGE(Conf_1!AC12:AC14),AVERAGE(Conf_2!AC12:AC14))</f>
        <v>32.437798333333333</v>
      </c>
      <c r="AC2" s="6">
        <f>AVERAGE(AVERAGE(Conf_1!AD12:AD14),AVERAGE(Conf_2!AD12:AD14))</f>
        <v>35.470046666666669</v>
      </c>
      <c r="AD2" s="6">
        <f>AVERAGE(AVERAGE(Conf_1!AE12:AE14),AVERAGE(Conf_2!AE12:AE14))</f>
        <v>33.270465000000002</v>
      </c>
      <c r="AE2" s="6">
        <f>AVERAGE(AVERAGE(Conf_1!AF12:AF14),AVERAGE(Conf_2!AF12:AF14))</f>
        <v>30.635991666666669</v>
      </c>
      <c r="AF2" s="6">
        <f>AVERAGE(AVERAGE(Conf_1!AG12:AG14),AVERAGE(Conf_2!AG12:AG14))</f>
        <v>30.645671666666665</v>
      </c>
      <c r="AG2" s="6">
        <f>AVERAGE(AVERAGE(Conf_1!AH12:AH14),AVERAGE(Conf_2!AH12:AH14))</f>
        <v>30.44754</v>
      </c>
      <c r="AH2" s="6">
        <f>AVERAGE(AVERAGE(Conf_1!AI12:AI14),AVERAGE(Conf_2!AI12:AI14))</f>
        <v>33.337056666666669</v>
      </c>
      <c r="AI2" s="6">
        <f>AVERAGE(AVERAGE(Conf_1!AJ12:AJ14),AVERAGE(Conf_2!AJ12:AJ14))</f>
        <v>33.35299666666667</v>
      </c>
      <c r="AJ2" s="6">
        <f>AVERAGE(AVERAGE(Conf_1!AK12:AK14),AVERAGE(Conf_2!AK12:AK14))</f>
        <v>32.954178333333331</v>
      </c>
      <c r="AK2" s="6">
        <f>AVERAGE(AVERAGE(Conf_1!AL12:AL14),AVERAGE(Conf_2!AL12:AL14))</f>
        <v>32.132656666666669</v>
      </c>
      <c r="AL2" s="6">
        <f>AVERAGE(AVERAGE(Conf_1!AM12:AM14),AVERAGE(Conf_2!AM12:AM14))</f>
        <v>30.463864999999998</v>
      </c>
      <c r="AM2" s="6">
        <f>AVERAGE(AVERAGE(Conf_1!AN12:AN14),AVERAGE(Conf_2!AN12:AN14))</f>
        <v>31.289394999999999</v>
      </c>
      <c r="AN2" s="6">
        <f>AVERAGE(AVERAGE(Conf_1!AO12:AO14),AVERAGE(Conf_2!AO12:AO14))</f>
        <v>33.245991666666669</v>
      </c>
      <c r="AO2" s="6">
        <f>AVERAGE(AVERAGE(Conf_1!AP12:AP14),AVERAGE(Conf_2!AP12:AP14))</f>
        <v>35.194053333333329</v>
      </c>
      <c r="AP2" s="6">
        <f>AVERAGE(AVERAGE(Conf_1!AQ12:AQ14),AVERAGE(Conf_2!AQ12:AQ14))</f>
        <v>35.179786666666672</v>
      </c>
      <c r="AQ2" s="6">
        <f>AVERAGE(AVERAGE(Conf_1!AR12:AR14),AVERAGE(Conf_2!AR12:AR14))</f>
        <v>32.211978333333334</v>
      </c>
      <c r="AR2" s="6">
        <f>AVERAGE(AVERAGE(Conf_1!AS12:AS14),AVERAGE(Conf_2!AS12:AS14))</f>
        <v>32.973691666666667</v>
      </c>
      <c r="AS2" s="6">
        <f>AVERAGE(AVERAGE(Conf_1!AT12:AT14),AVERAGE(Conf_2!AT12:AT14))</f>
        <v>34.110006666666663</v>
      </c>
      <c r="AT2" s="6">
        <f>AVERAGE(AVERAGE(Conf_1!AU12:AU14),AVERAGE(Conf_2!AU12:AU14))</f>
        <v>32.218931666666663</v>
      </c>
      <c r="AU2" s="6">
        <f>AVERAGE(AVERAGE(Conf_1!AV12:AV14),AVERAGE(Conf_2!AV12:AV14))</f>
        <v>32.655506666666668</v>
      </c>
      <c r="AV2" s="6">
        <f>AVERAGE(AVERAGE(Conf_1!AW12:AW14),AVERAGE(Conf_2!AW12:AW14))</f>
        <v>33.153071666666669</v>
      </c>
      <c r="AW2" s="6">
        <f>AVERAGE(AVERAGE(Conf_1!AX12:AX14),AVERAGE(Conf_2!AX12:AX14))</f>
        <v>32.691820000000007</v>
      </c>
      <c r="AX2" s="6">
        <f>STDEV(AVERAGE(Conf_1!C12:C14),AVERAGE(Conf_2!C12:C14))</f>
        <v>0.64433926924321805</v>
      </c>
      <c r="AY2" s="6">
        <f>STDEV(AVERAGE(Conf_1!D12:D14),AVERAGE(Conf_2!D12:D14))</f>
        <v>1.0329133016860641</v>
      </c>
      <c r="AZ2" s="6">
        <f>STDEV(AVERAGE(Conf_1!E12:E14),AVERAGE(Conf_2!E12:E14))</f>
        <v>5.847301675892079E-2</v>
      </c>
      <c r="BA2" s="6">
        <f>STDEV(AVERAGE(Conf_1!F12:F14),AVERAGE(Conf_2!F12:F14))</f>
        <v>1.2473717173521324</v>
      </c>
      <c r="BB2" s="6">
        <f>STDEV(AVERAGE(Conf_1!G12:G14),AVERAGE(Conf_2!G12:G14))</f>
        <v>1.69012191434688</v>
      </c>
      <c r="BC2" s="6">
        <f>STDEV(AVERAGE(Conf_1!H12:H14),AVERAGE(Conf_2!H12:H14))</f>
        <v>4.2777013983531189</v>
      </c>
      <c r="BD2" s="6">
        <f>STDEV(AVERAGE(Conf_1!I12:I14),AVERAGE(Conf_2!I12:I14))</f>
        <v>3.0446815916364747</v>
      </c>
      <c r="BE2" s="6">
        <f>STDEV(AVERAGE(Conf_1!J12:J14),AVERAGE(Conf_2!J12:J14))</f>
        <v>1.4660704166827145</v>
      </c>
      <c r="BF2" s="6">
        <f>STDEV(AVERAGE(Conf_1!K12:K14),AVERAGE(Conf_2!K12:K14))</f>
        <v>1.988990023505782</v>
      </c>
      <c r="BG2" s="6">
        <f>STDEV(AVERAGE(Conf_1!L12:L14),AVERAGE(Conf_2!L12:L14))</f>
        <v>0.55178134860850925</v>
      </c>
      <c r="BH2" s="6">
        <f>STDEV(AVERAGE(Conf_1!M12:M14),AVERAGE(Conf_2!M12:M14))</f>
        <v>0.73574931986981229</v>
      </c>
      <c r="BI2" s="6">
        <f>STDEV(AVERAGE(Conf_1!N12:N14),AVERAGE(Conf_2!N12:N14))</f>
        <v>2.4524254508728522</v>
      </c>
      <c r="BJ2" s="6">
        <f>STDEV(AVERAGE(Conf_1!O12:O14),AVERAGE(Conf_2!O12:O14))</f>
        <v>0.3356423758258183</v>
      </c>
      <c r="BK2" s="6">
        <f>STDEV(AVERAGE(Conf_1!P12:P14),AVERAGE(Conf_2!P12:P14))</f>
        <v>2.9225807496837848</v>
      </c>
      <c r="BL2" s="6">
        <f>STDEV(AVERAGE(Conf_1!Q12:Q14),AVERAGE(Conf_2!Q12:Q14))</f>
        <v>3.5002539915967392</v>
      </c>
      <c r="BM2" s="6">
        <f>STDEV(AVERAGE(Conf_1!R12:R14),AVERAGE(Conf_2!R12:R14))</f>
        <v>1.167874058965932</v>
      </c>
      <c r="BN2" s="6">
        <f>STDEV(AVERAGE(Conf_1!S12:S14),AVERAGE(Conf_2!S12:S14))</f>
        <v>1.3233951244200994</v>
      </c>
      <c r="BO2" s="6">
        <f>STDEV(AVERAGE(Conf_1!T12:T14),AVERAGE(Conf_2!T12:T14))</f>
        <v>2.627707793838574</v>
      </c>
      <c r="BP2" s="6">
        <f>STDEV(AVERAGE(Conf_1!U12:U14),AVERAGE(Conf_2!U12:U14))</f>
        <v>2.42115247496357</v>
      </c>
      <c r="BQ2" s="6">
        <f>STDEV(AVERAGE(Conf_1!V12:V14),AVERAGE(Conf_2!V12:V14))</f>
        <v>0.84306691605049655</v>
      </c>
      <c r="BR2" s="6">
        <f>STDEV(AVERAGE(Conf_1!W12:W14),AVERAGE(Conf_2!W12:W14))</f>
        <v>2.2456509288956767</v>
      </c>
      <c r="BS2" s="6">
        <f>STDEV(AVERAGE(Conf_1!X12:X14),AVERAGE(Conf_2!X12:X14))</f>
        <v>1.3252666003676352</v>
      </c>
      <c r="BT2" s="6">
        <f>STDEV(AVERAGE(Conf_1!Y12:Y14),AVERAGE(Conf_2!Y12:Y14))</f>
        <v>2.3140493678398522</v>
      </c>
      <c r="BU2" s="6">
        <f>STDEV(AVERAGE(Conf_1!Z12:Z14),AVERAGE(Conf_2!Z12:Z14))</f>
        <v>1.2446682124253909</v>
      </c>
      <c r="BV2" s="6">
        <f>STDEV(AVERAGE(Conf_1!AA12:AA14),AVERAGE(Conf_2!AA12:AA14))</f>
        <v>0.34353840154906645</v>
      </c>
      <c r="BW2" s="6">
        <f>STDEV(AVERAGE(Conf_1!AB12:AB14),AVERAGE(Conf_2!AB12:AB14))</f>
        <v>0.31803541697427412</v>
      </c>
      <c r="BX2" s="6">
        <f>STDEV(AVERAGE(Conf_1!AC12:AC14),AVERAGE(Conf_2!AC12:AC14))</f>
        <v>2.0556230525196009</v>
      </c>
      <c r="BY2" s="6">
        <f>STDEV(AVERAGE(Conf_1!AD12:AD14),AVERAGE(Conf_2!AD12:AD14))</f>
        <v>3.5807557416122191</v>
      </c>
      <c r="BZ2" s="6">
        <f>STDEV(AVERAGE(Conf_1!AE12:AE14),AVERAGE(Conf_2!AE12:AE14))</f>
        <v>1.5127488923314356</v>
      </c>
      <c r="CA2" s="6">
        <f>STDEV(AVERAGE(Conf_1!AF12:AF14),AVERAGE(Conf_2!AF12:AF14))</f>
        <v>1.1282383668578211</v>
      </c>
      <c r="CB2" s="6">
        <f>STDEV(AVERAGE(Conf_1!AG12:AG14),AVERAGE(Conf_2!AG12:AG14))</f>
        <v>1.6064311127482414</v>
      </c>
      <c r="CC2" s="6">
        <f>STDEV(AVERAGE(Conf_1!AH12:AH14),AVERAGE(Conf_2!AH12:AH14))</f>
        <v>2.1195290063806373</v>
      </c>
      <c r="CD2" s="6">
        <f>STDEV(AVERAGE(Conf_1!AI12:AI14),AVERAGE(Conf_2!AI12:AI14))</f>
        <v>3.0047701278837016</v>
      </c>
      <c r="CE2" s="6">
        <f>STDEV(AVERAGE(Conf_1!AJ12:AJ14),AVERAGE(Conf_2!AJ12:AJ14))</f>
        <v>1.6115576369118381</v>
      </c>
      <c r="CF2" s="6">
        <f>STDEV(AVERAGE(Conf_1!AK12:AK14),AVERAGE(Conf_2!AK12:AK14))</f>
        <v>1.1688498663239701</v>
      </c>
      <c r="CG2" s="6">
        <f>STDEV(AVERAGE(Conf_1!AL12:AL14),AVERAGE(Conf_2!AL12:AL14))</f>
        <v>0.49620982667505709</v>
      </c>
      <c r="CH2" s="6">
        <f>STDEV(AVERAGE(Conf_1!AM12:AM14),AVERAGE(Conf_2!AM12:AM14))</f>
        <v>1.9496466022005672</v>
      </c>
      <c r="CI2" s="6">
        <f>STDEV(AVERAGE(Conf_1!AN12:AN14),AVERAGE(Conf_2!AN12:AN14))</f>
        <v>3.1383166716011996</v>
      </c>
      <c r="CJ2" s="6">
        <f>STDEV(AVERAGE(Conf_1!AO12:AO14),AVERAGE(Conf_2!AO12:AO14))</f>
        <v>2.7182245328982684</v>
      </c>
      <c r="CK2" s="6">
        <f>STDEV(AVERAGE(Conf_1!AP12:AP14),AVERAGE(Conf_2!AP12:AP14))</f>
        <v>1.6792183277809791</v>
      </c>
      <c r="CL2" s="6">
        <f>STDEV(AVERAGE(Conf_1!AQ12:AQ14),AVERAGE(Conf_2!AQ12:AQ14))</f>
        <v>3.8653520789041838</v>
      </c>
      <c r="CM2" s="6">
        <f>STDEV(AVERAGE(Conf_1!AR12:AR14),AVERAGE(Conf_2!AR12:AR14))</f>
        <v>1.5928216642330111</v>
      </c>
      <c r="CN2" s="6">
        <f>STDEV(AVERAGE(Conf_1!AS12:AS14),AVERAGE(Conf_2!AS12:AS14))</f>
        <v>1.3881189651247114</v>
      </c>
      <c r="CO2" s="6">
        <f>STDEV(AVERAGE(Conf_1!AT12:AT14),AVERAGE(Conf_2!AT12:AT14))</f>
        <v>0.21875526787308006</v>
      </c>
      <c r="CP2" s="6">
        <f>STDEV(AVERAGE(Conf_1!AU12:AU14),AVERAGE(Conf_2!AU12:AU14))</f>
        <v>1.1968135824972865</v>
      </c>
      <c r="CQ2" s="6">
        <f>STDEV(AVERAGE(Conf_1!AV12:AV14),AVERAGE(Conf_2!AV12:AV14))</f>
        <v>0.12360226535140682</v>
      </c>
      <c r="CR2" s="6">
        <f>STDEV(AVERAGE(Conf_1!AW12:AW14),AVERAGE(Conf_2!AW12:AW14))</f>
        <v>1.7980947628114623</v>
      </c>
      <c r="CS2" s="6">
        <f>STDEV(AVERAGE(Conf_1!AX12:AX14),AVERAGE(Conf_2!AX12:AX14))</f>
        <v>0.70491475016487182</v>
      </c>
    </row>
    <row r="3" spans="1:97" x14ac:dyDescent="0.2">
      <c r="A3" s="6">
        <v>3</v>
      </c>
      <c r="B3" s="6">
        <f>AVERAGE(AVERAGE(Conf_1!C13:C15),AVERAGE(Conf_2!C13:C15))</f>
        <v>33.894584999999992</v>
      </c>
      <c r="C3" s="6">
        <f>AVERAGE(AVERAGE(Conf_1!D13:D15),AVERAGE(Conf_2!D13:D15))</f>
        <v>32.173113333333333</v>
      </c>
      <c r="D3" s="6">
        <f>AVERAGE(AVERAGE(Conf_1!E13:E15),AVERAGE(Conf_2!E13:E15))</f>
        <v>31.80401333333333</v>
      </c>
      <c r="E3" s="6">
        <f>AVERAGE(AVERAGE(Conf_1!F13:F15),AVERAGE(Conf_2!F13:F15))</f>
        <v>33.48706</v>
      </c>
      <c r="F3" s="6">
        <f>AVERAGE(AVERAGE(Conf_1!G13:G15),AVERAGE(Conf_2!G13:G15))</f>
        <v>32.114693333333335</v>
      </c>
      <c r="G3" s="6">
        <f>AVERAGE(AVERAGE(Conf_1!H13:H15),AVERAGE(Conf_2!H13:H15))</f>
        <v>34.206601666666664</v>
      </c>
      <c r="H3" s="6">
        <f>AVERAGE(AVERAGE(Conf_1!I13:I15),AVERAGE(Conf_2!I13:I15))</f>
        <v>30.90033833333333</v>
      </c>
      <c r="I3" s="6">
        <f>AVERAGE(AVERAGE(Conf_1!J13:J15),AVERAGE(Conf_2!J13:J15))</f>
        <v>36.030038333333337</v>
      </c>
      <c r="J3" s="6">
        <f>AVERAGE(AVERAGE(Conf_1!K13:K15),AVERAGE(Conf_2!K13:K15))</f>
        <v>32.647078333333333</v>
      </c>
      <c r="K3" s="6">
        <f>AVERAGE(AVERAGE(Conf_1!L13:L15),AVERAGE(Conf_2!L13:L15))</f>
        <v>32.738131666666668</v>
      </c>
      <c r="L3" s="6">
        <f>AVERAGE(AVERAGE(Conf_1!M13:M15),AVERAGE(Conf_2!M13:M15))</f>
        <v>31.150398333333335</v>
      </c>
      <c r="M3" s="6">
        <f>AVERAGE(AVERAGE(Conf_1!N13:N15),AVERAGE(Conf_2!N13:N15))</f>
        <v>30.555250000000001</v>
      </c>
      <c r="N3" s="6">
        <f>AVERAGE(AVERAGE(Conf_1!O13:O15),AVERAGE(Conf_2!O13:O15))</f>
        <v>29.464545000000001</v>
      </c>
      <c r="O3" s="6">
        <f>AVERAGE(AVERAGE(Conf_1!P13:P15),AVERAGE(Conf_2!P13:P15))</f>
        <v>28.457966666666668</v>
      </c>
      <c r="P3" s="6">
        <f>AVERAGE(AVERAGE(Conf_1!Q13:Q15),AVERAGE(Conf_2!Q13:Q15))</f>
        <v>27.800631666666668</v>
      </c>
      <c r="Q3" s="6">
        <f>AVERAGE(AVERAGE(Conf_1!R13:R15),AVERAGE(Conf_2!R13:R15))</f>
        <v>31.996471666666665</v>
      </c>
      <c r="R3" s="6">
        <f>AVERAGE(AVERAGE(Conf_1!S13:S15),AVERAGE(Conf_2!S13:S15))</f>
        <v>29.69144</v>
      </c>
      <c r="S3" s="6">
        <f>AVERAGE(AVERAGE(Conf_1!T13:T15),AVERAGE(Conf_2!T13:T15))</f>
        <v>29.356988333333334</v>
      </c>
      <c r="T3" s="6">
        <f>AVERAGE(AVERAGE(Conf_1!U13:U15),AVERAGE(Conf_2!U13:U15))</f>
        <v>28.616819999999997</v>
      </c>
      <c r="U3" s="6">
        <f>AVERAGE(AVERAGE(Conf_1!V13:V15),AVERAGE(Conf_2!V13:V15))</f>
        <v>28.613741666666662</v>
      </c>
      <c r="V3" s="6">
        <f>AVERAGE(AVERAGE(Conf_1!W13:W15),AVERAGE(Conf_2!W13:W15))</f>
        <v>28.779203333333335</v>
      </c>
      <c r="W3" s="6">
        <f>AVERAGE(AVERAGE(Conf_1!X13:X15),AVERAGE(Conf_2!X13:X15))</f>
        <v>31.344425000000001</v>
      </c>
      <c r="X3" s="6">
        <f>AVERAGE(AVERAGE(Conf_1!Y13:Y15),AVERAGE(Conf_2!Y13:Y15))</f>
        <v>32.643941666666663</v>
      </c>
      <c r="Y3" s="6">
        <f>AVERAGE(AVERAGE(Conf_1!Z13:Z15),AVERAGE(Conf_2!Z13:Z15))</f>
        <v>28.737401666666667</v>
      </c>
      <c r="Z3" s="6">
        <f>AVERAGE(AVERAGE(Conf_1!AA13:AA15),AVERAGE(Conf_2!AA13:AA15))</f>
        <v>31.221985</v>
      </c>
      <c r="AA3" s="6">
        <f>AVERAGE(AVERAGE(Conf_1!AB13:AB15),AVERAGE(Conf_2!AB13:AB15))</f>
        <v>30.543586666666666</v>
      </c>
      <c r="AB3" s="6">
        <f>AVERAGE(AVERAGE(Conf_1!AC13:AC15),AVERAGE(Conf_2!AC13:AC15))</f>
        <v>31.647504999999999</v>
      </c>
      <c r="AC3" s="6">
        <f>AVERAGE(AVERAGE(Conf_1!AD13:AD15),AVERAGE(Conf_2!AD13:AD15))</f>
        <v>35.649149999999999</v>
      </c>
      <c r="AD3" s="6">
        <f>AVERAGE(AVERAGE(Conf_1!AE13:AE15),AVERAGE(Conf_2!AE13:AE15))</f>
        <v>33.538903333333337</v>
      </c>
      <c r="AE3" s="6">
        <f>AVERAGE(AVERAGE(Conf_1!AF13:AF15),AVERAGE(Conf_2!AF13:AF15))</f>
        <v>30.524213333333336</v>
      </c>
      <c r="AF3" s="6">
        <f>AVERAGE(AVERAGE(Conf_1!AG13:AG15),AVERAGE(Conf_2!AG13:AG15))</f>
        <v>30.543256666666668</v>
      </c>
      <c r="AG3" s="6">
        <f>AVERAGE(AVERAGE(Conf_1!AH13:AH15),AVERAGE(Conf_2!AH13:AH15))</f>
        <v>29.559943333333329</v>
      </c>
      <c r="AH3" s="6">
        <f>AVERAGE(AVERAGE(Conf_1!AI13:AI15),AVERAGE(Conf_2!AI13:AI15))</f>
        <v>32.945798333333336</v>
      </c>
      <c r="AI3" s="6">
        <f>AVERAGE(AVERAGE(Conf_1!AJ13:AJ15),AVERAGE(Conf_2!AJ13:AJ15))</f>
        <v>33.066103333333331</v>
      </c>
      <c r="AJ3" s="6">
        <f>AVERAGE(AVERAGE(Conf_1!AK13:AK15),AVERAGE(Conf_2!AK13:AK15))</f>
        <v>32.266808333333337</v>
      </c>
      <c r="AK3" s="6">
        <f>AVERAGE(AVERAGE(Conf_1!AL13:AL15),AVERAGE(Conf_2!AL13:AL15))</f>
        <v>31.695796666666666</v>
      </c>
      <c r="AL3" s="6">
        <f>AVERAGE(AVERAGE(Conf_1!AM13:AM15),AVERAGE(Conf_2!AM13:AM15))</f>
        <v>30.411938333333332</v>
      </c>
      <c r="AM3" s="6">
        <f>AVERAGE(AVERAGE(Conf_1!AN13:AN15),AVERAGE(Conf_2!AN13:AN15))</f>
        <v>30.470093333333331</v>
      </c>
      <c r="AN3" s="6">
        <f>AVERAGE(AVERAGE(Conf_1!AO13:AO15),AVERAGE(Conf_2!AO13:AO15))</f>
        <v>33.037696666666662</v>
      </c>
      <c r="AO3" s="6">
        <f>AVERAGE(AVERAGE(Conf_1!AP13:AP15),AVERAGE(Conf_2!AP13:AP15))</f>
        <v>35.664403333333333</v>
      </c>
      <c r="AP3" s="6">
        <f>AVERAGE(AVERAGE(Conf_1!AQ13:AQ15),AVERAGE(Conf_2!AQ13:AQ15))</f>
        <v>35.18167833333333</v>
      </c>
      <c r="AQ3" s="6">
        <f>AVERAGE(AVERAGE(Conf_1!AR13:AR15),AVERAGE(Conf_2!AR13:AR15))</f>
        <v>32.010856666666669</v>
      </c>
      <c r="AR3" s="6">
        <f>AVERAGE(AVERAGE(Conf_1!AS13:AS15),AVERAGE(Conf_2!AS13:AS15))</f>
        <v>32.801701666666666</v>
      </c>
      <c r="AS3" s="6">
        <f>AVERAGE(AVERAGE(Conf_1!AT13:AT15),AVERAGE(Conf_2!AT13:AT15))</f>
        <v>34.366821666666667</v>
      </c>
      <c r="AT3" s="6">
        <f>AVERAGE(AVERAGE(Conf_1!AU13:AU15),AVERAGE(Conf_2!AU13:AU15))</f>
        <v>31.859478333333332</v>
      </c>
      <c r="AU3" s="6">
        <f>AVERAGE(AVERAGE(Conf_1!AV13:AV15),AVERAGE(Conf_2!AV13:AV15))</f>
        <v>32.362439999999992</v>
      </c>
      <c r="AV3" s="6">
        <f>AVERAGE(AVERAGE(Conf_1!AW13:AW15),AVERAGE(Conf_2!AW13:AW15))</f>
        <v>33.056918333333329</v>
      </c>
      <c r="AW3" s="6">
        <f>AVERAGE(AVERAGE(Conf_1!AX13:AX15),AVERAGE(Conf_2!AX13:AX15))</f>
        <v>32.447676666666666</v>
      </c>
      <c r="AX3" s="6">
        <f>STDEV(AVERAGE(Conf_1!C13:C15),AVERAGE(Conf_2!C13:C15))</f>
        <v>0.27229032227671418</v>
      </c>
      <c r="AY3" s="6">
        <f>STDEV(AVERAGE(Conf_1!D13:D15),AVERAGE(Conf_2!D13:D15))</f>
        <v>1.3589460963555517</v>
      </c>
      <c r="AZ3" s="6">
        <f>STDEV(AVERAGE(Conf_1!E13:E15),AVERAGE(Conf_2!E13:E15))</f>
        <v>6.1079883758890292E-2</v>
      </c>
      <c r="BA3" s="6">
        <f>STDEV(AVERAGE(Conf_1!F13:F15),AVERAGE(Conf_2!F13:F15))</f>
        <v>0.75649583282982158</v>
      </c>
      <c r="BB3" s="6">
        <f>STDEV(AVERAGE(Conf_1!G13:G15),AVERAGE(Conf_2!G13:G15))</f>
        <v>1.6492747126203351</v>
      </c>
      <c r="BC3" s="6">
        <f>STDEV(AVERAGE(Conf_1!H13:H15),AVERAGE(Conf_2!H13:H15))</f>
        <v>4.539505327064834</v>
      </c>
      <c r="BD3" s="6">
        <f>STDEV(AVERAGE(Conf_1!I13:I15),AVERAGE(Conf_2!I13:I15))</f>
        <v>2.864619206829917</v>
      </c>
      <c r="BE3" s="6">
        <f>STDEV(AVERAGE(Conf_1!J13:J15),AVERAGE(Conf_2!J13:J15))</f>
        <v>1.350609307405364</v>
      </c>
      <c r="BF3" s="6">
        <f>STDEV(AVERAGE(Conf_1!K13:K15),AVERAGE(Conf_2!K13:K15))</f>
        <v>1.4528475198745243</v>
      </c>
      <c r="BG3" s="6">
        <f>STDEV(AVERAGE(Conf_1!L13:L15),AVERAGE(Conf_2!L13:L15))</f>
        <v>0.37508007803518933</v>
      </c>
      <c r="BH3" s="6">
        <f>STDEV(AVERAGE(Conf_1!M13:M15),AVERAGE(Conf_2!M13:M15))</f>
        <v>0.43848398608159023</v>
      </c>
      <c r="BI3" s="6">
        <f>STDEV(AVERAGE(Conf_1!N13:N15),AVERAGE(Conf_2!N13:N15))</f>
        <v>2.2825925441674606</v>
      </c>
      <c r="BJ3" s="6">
        <f>STDEV(AVERAGE(Conf_1!O13:O15),AVERAGE(Conf_2!O13:O15))</f>
        <v>0.46378898075765534</v>
      </c>
      <c r="BK3" s="6">
        <f>STDEV(AVERAGE(Conf_1!P13:P15),AVERAGE(Conf_2!P13:P15))</f>
        <v>3.084621339660492</v>
      </c>
      <c r="BL3" s="6">
        <f>STDEV(AVERAGE(Conf_1!Q13:Q15),AVERAGE(Conf_2!Q13:Q15))</f>
        <v>3.336631839452775</v>
      </c>
      <c r="BM3" s="6">
        <f>STDEV(AVERAGE(Conf_1!R13:R15),AVERAGE(Conf_2!R13:R15))</f>
        <v>0.98422428575615573</v>
      </c>
      <c r="BN3" s="6">
        <f>STDEV(AVERAGE(Conf_1!S13:S15),AVERAGE(Conf_2!S13:S15))</f>
        <v>1.2890462340126643</v>
      </c>
      <c r="BO3" s="6">
        <f>STDEV(AVERAGE(Conf_1!T13:T15),AVERAGE(Conf_2!T13:T15))</f>
        <v>2.60488474396448</v>
      </c>
      <c r="BP3" s="6">
        <f>STDEV(AVERAGE(Conf_1!U13:U15),AVERAGE(Conf_2!U13:U15))</f>
        <v>2.3129698514872405</v>
      </c>
      <c r="BQ3" s="6">
        <f>STDEV(AVERAGE(Conf_1!V13:V15),AVERAGE(Conf_2!V13:V15))</f>
        <v>0.34317070602285077</v>
      </c>
      <c r="BR3" s="6">
        <f>STDEV(AVERAGE(Conf_1!W13:W15),AVERAGE(Conf_2!W13:W15))</f>
        <v>2.1707565356549998</v>
      </c>
      <c r="BS3" s="6">
        <f>STDEV(AVERAGE(Conf_1!X13:X15),AVERAGE(Conf_2!X13:X15))</f>
        <v>1.2819539529973605</v>
      </c>
      <c r="BT3" s="6">
        <f>STDEV(AVERAGE(Conf_1!Y13:Y15),AVERAGE(Conf_2!Y13:Y15))</f>
        <v>2.3463287924010139</v>
      </c>
      <c r="BU3" s="6">
        <f>STDEV(AVERAGE(Conf_1!Z13:Z15),AVERAGE(Conf_2!Z13:Z15))</f>
        <v>1.459734739923277</v>
      </c>
      <c r="BV3" s="6">
        <f>STDEV(AVERAGE(Conf_1!AA13:AA15),AVERAGE(Conf_2!AA13:AA15))</f>
        <v>0.47934532994375828</v>
      </c>
      <c r="BW3" s="6">
        <f>STDEV(AVERAGE(Conf_1!AB13:AB15),AVERAGE(Conf_2!AB13:AB15))</f>
        <v>0.24355585971189855</v>
      </c>
      <c r="BX3" s="6">
        <f>STDEV(AVERAGE(Conf_1!AC13:AC15),AVERAGE(Conf_2!AC13:AC15))</f>
        <v>1.4960517442050247</v>
      </c>
      <c r="BY3" s="6">
        <f>STDEV(AVERAGE(Conf_1!AD13:AD15),AVERAGE(Conf_2!AD13:AD15))</f>
        <v>3.7065594660757237</v>
      </c>
      <c r="BZ3" s="6">
        <f>STDEV(AVERAGE(Conf_1!AE13:AE15),AVERAGE(Conf_2!AE13:AE15))</f>
        <v>1.0354117456462566</v>
      </c>
      <c r="CA3" s="6">
        <f>STDEV(AVERAGE(Conf_1!AF13:AF15),AVERAGE(Conf_2!AF13:AF15))</f>
        <v>1.4224301431704807</v>
      </c>
      <c r="CB3" s="6">
        <f>STDEV(AVERAGE(Conf_1!AG13:AG15),AVERAGE(Conf_2!AG13:AG15))</f>
        <v>1.7336938342035935</v>
      </c>
      <c r="CC3" s="6">
        <f>STDEV(AVERAGE(Conf_1!AH13:AH15),AVERAGE(Conf_2!AH13:AH15))</f>
        <v>1.9978265012480128</v>
      </c>
      <c r="CD3" s="6">
        <f>STDEV(AVERAGE(Conf_1!AI13:AI15),AVERAGE(Conf_2!AI13:AI15))</f>
        <v>2.7575915244295262</v>
      </c>
      <c r="CE3" s="6">
        <f>STDEV(AVERAGE(Conf_1!AJ13:AJ15),AVERAGE(Conf_2!AJ13:AJ15))</f>
        <v>1.5135007825421032</v>
      </c>
      <c r="CF3" s="6">
        <f>STDEV(AVERAGE(Conf_1!AK13:AK15),AVERAGE(Conf_2!AK13:AK15))</f>
        <v>1.1906570394557592</v>
      </c>
      <c r="CG3" s="6">
        <f>STDEV(AVERAGE(Conf_1!AL13:AL15),AVERAGE(Conf_2!AL13:AL15))</f>
        <v>0.35512316764750623</v>
      </c>
      <c r="CH3" s="6">
        <f>STDEV(AVERAGE(Conf_1!AM13:AM15),AVERAGE(Conf_2!AM13:AM15))</f>
        <v>1.9464410514591897</v>
      </c>
      <c r="CI3" s="6">
        <f>STDEV(AVERAGE(Conf_1!AN13:AN15),AVERAGE(Conf_2!AN13:AN15))</f>
        <v>3.1602723371570374</v>
      </c>
      <c r="CJ3" s="6">
        <f>STDEV(AVERAGE(Conf_1!AO13:AO15),AVERAGE(Conf_2!AO13:AO15))</f>
        <v>2.4913116097928962</v>
      </c>
      <c r="CK3" s="6">
        <f>STDEV(AVERAGE(Conf_1!AP13:AP15),AVERAGE(Conf_2!AP13:AP15))</f>
        <v>2.175734567394553</v>
      </c>
      <c r="CL3" s="6">
        <f>STDEV(AVERAGE(Conf_1!AQ13:AQ15),AVERAGE(Conf_2!AQ13:AQ15))</f>
        <v>3.5907094480687225</v>
      </c>
      <c r="CM3" s="6">
        <f>STDEV(AVERAGE(Conf_1!AR13:AR15),AVERAGE(Conf_2!AR13:AR15))</f>
        <v>1.3134932724608828</v>
      </c>
      <c r="CN3" s="6">
        <f>STDEV(AVERAGE(Conf_1!AS13:AS15),AVERAGE(Conf_2!AS13:AS15))</f>
        <v>1.3871572999022965</v>
      </c>
      <c r="CO3" s="6">
        <f>STDEV(AVERAGE(Conf_1!AT13:AT15),AVERAGE(Conf_2!AT13:AT15))</f>
        <v>0.14501110166313583</v>
      </c>
      <c r="CP3" s="6">
        <f>STDEV(AVERAGE(Conf_1!AU13:AU15),AVERAGE(Conf_2!AU13:AU15))</f>
        <v>1.1848870481212768</v>
      </c>
      <c r="CQ3" s="6">
        <f>STDEV(AVERAGE(Conf_1!AV13:AV15),AVERAGE(Conf_2!AV13:AV15))</f>
        <v>0.16298811306349867</v>
      </c>
      <c r="CR3" s="6">
        <f>STDEV(AVERAGE(Conf_1!AW13:AW15),AVERAGE(Conf_2!AW13:AW15))</f>
        <v>2.3538995490049164</v>
      </c>
      <c r="CS3" s="6">
        <f>STDEV(AVERAGE(Conf_1!AX13:AX15),AVERAGE(Conf_2!AX13:AX15))</f>
        <v>0.73822419360396696</v>
      </c>
    </row>
    <row r="4" spans="1:97" x14ac:dyDescent="0.2">
      <c r="A4" s="6">
        <v>4.5</v>
      </c>
      <c r="B4" s="6">
        <f>AVERAGE(AVERAGE(Conf_1!C14:C16),AVERAGE(Conf_2!C14:C16))</f>
        <v>34.207946666666665</v>
      </c>
      <c r="C4" s="6">
        <f>AVERAGE(AVERAGE(Conf_1!D14:D16),AVERAGE(Conf_2!D14:D16))</f>
        <v>32.713841666666667</v>
      </c>
      <c r="D4" s="6">
        <f>AVERAGE(AVERAGE(Conf_1!E14:E16),AVERAGE(Conf_2!E14:E16))</f>
        <v>32.309996666666663</v>
      </c>
      <c r="E4" s="6">
        <f>AVERAGE(AVERAGE(Conf_1!F14:F16),AVERAGE(Conf_2!F14:F16))</f>
        <v>34.519736666666667</v>
      </c>
      <c r="F4" s="6">
        <f>AVERAGE(AVERAGE(Conf_1!G14:G16),AVERAGE(Conf_2!G14:G16))</f>
        <v>33.052083333333336</v>
      </c>
      <c r="G4" s="6">
        <f>AVERAGE(AVERAGE(Conf_1!H14:H16),AVERAGE(Conf_2!H14:H16))</f>
        <v>34.449643333333334</v>
      </c>
      <c r="H4" s="6">
        <f>AVERAGE(AVERAGE(Conf_1!I14:I16),AVERAGE(Conf_2!I14:I16))</f>
        <v>31.271453333333334</v>
      </c>
      <c r="I4" s="6">
        <f>AVERAGE(AVERAGE(Conf_1!J14:J16),AVERAGE(Conf_2!J14:J16))</f>
        <v>36.059044999999998</v>
      </c>
      <c r="J4" s="6">
        <f>AVERAGE(AVERAGE(Conf_1!K14:K16),AVERAGE(Conf_2!K14:K16))</f>
        <v>33.178040000000003</v>
      </c>
      <c r="K4" s="6">
        <f>AVERAGE(AVERAGE(Conf_1!L14:L16),AVERAGE(Conf_2!L14:L16))</f>
        <v>33.254075</v>
      </c>
      <c r="L4" s="6">
        <f>AVERAGE(AVERAGE(Conf_1!M14:M16),AVERAGE(Conf_2!M14:M16))</f>
        <v>31.907451666666667</v>
      </c>
      <c r="M4" s="6">
        <f>AVERAGE(AVERAGE(Conf_1!N14:N16),AVERAGE(Conf_2!N14:N16))</f>
        <v>31.027486666666668</v>
      </c>
      <c r="N4" s="6">
        <f>AVERAGE(AVERAGE(Conf_1!O14:O16),AVERAGE(Conf_2!O14:O16))</f>
        <v>29.863791666666668</v>
      </c>
      <c r="O4" s="6">
        <f>AVERAGE(AVERAGE(Conf_1!P14:P16),AVERAGE(Conf_2!P14:P16))</f>
        <v>29.482890000000001</v>
      </c>
      <c r="P4" s="6">
        <f>AVERAGE(AVERAGE(Conf_1!Q14:Q16),AVERAGE(Conf_2!Q14:Q16))</f>
        <v>28.543934999999998</v>
      </c>
      <c r="Q4" s="6">
        <f>AVERAGE(AVERAGE(Conf_1!R14:R16),AVERAGE(Conf_2!R14:R16))</f>
        <v>32.449151666666666</v>
      </c>
      <c r="R4" s="6">
        <f>AVERAGE(AVERAGE(Conf_1!S14:S16),AVERAGE(Conf_2!S14:S16))</f>
        <v>30.374849999999995</v>
      </c>
      <c r="S4" s="6">
        <f>AVERAGE(AVERAGE(Conf_1!T14:T16),AVERAGE(Conf_2!T14:T16))</f>
        <v>29.64106</v>
      </c>
      <c r="T4" s="6">
        <f>AVERAGE(AVERAGE(Conf_1!U14:U16),AVERAGE(Conf_2!U14:U16))</f>
        <v>29.057264999999997</v>
      </c>
      <c r="U4" s="6">
        <f>AVERAGE(AVERAGE(Conf_1!V14:V16),AVERAGE(Conf_2!V14:V16))</f>
        <v>29.218855000000001</v>
      </c>
      <c r="V4" s="6">
        <f>AVERAGE(AVERAGE(Conf_1!W14:W16),AVERAGE(Conf_2!W14:W16))</f>
        <v>29.16769</v>
      </c>
      <c r="W4" s="6">
        <f>AVERAGE(AVERAGE(Conf_1!X14:X16),AVERAGE(Conf_2!X14:X16))</f>
        <v>31.729435000000002</v>
      </c>
      <c r="X4" s="6">
        <f>AVERAGE(AVERAGE(Conf_1!Y14:Y16),AVERAGE(Conf_2!Y14:Y16))</f>
        <v>33.581253333333336</v>
      </c>
      <c r="Y4" s="6">
        <f>AVERAGE(AVERAGE(Conf_1!Z14:Z16),AVERAGE(Conf_2!Z14:Z16))</f>
        <v>28.944631666666666</v>
      </c>
      <c r="Z4" s="6">
        <f>AVERAGE(AVERAGE(Conf_1!AA14:AA16),AVERAGE(Conf_2!AA14:AA16))</f>
        <v>31.55086</v>
      </c>
      <c r="AA4" s="6">
        <f>AVERAGE(AVERAGE(Conf_1!AB14:AB16),AVERAGE(Conf_2!AB14:AB16))</f>
        <v>30.888650000000002</v>
      </c>
      <c r="AB4" s="6">
        <f>AVERAGE(AVERAGE(Conf_1!AC14:AC16),AVERAGE(Conf_2!AC14:AC16))</f>
        <v>31.280276666666666</v>
      </c>
      <c r="AC4" s="6">
        <f>AVERAGE(AVERAGE(Conf_1!AD14:AD16),AVERAGE(Conf_2!AD14:AD16))</f>
        <v>36.318155000000004</v>
      </c>
      <c r="AD4" s="6">
        <f>AVERAGE(AVERAGE(Conf_1!AE14:AE16),AVERAGE(Conf_2!AE14:AE16))</f>
        <v>33.842798333333334</v>
      </c>
      <c r="AE4" s="6">
        <f>AVERAGE(AVERAGE(Conf_1!AF14:AF16),AVERAGE(Conf_2!AF14:AF16))</f>
        <v>31.072580000000002</v>
      </c>
      <c r="AF4" s="6">
        <f>AVERAGE(AVERAGE(Conf_1!AG14:AG16),AVERAGE(Conf_2!AG14:AG16))</f>
        <v>31.002480000000002</v>
      </c>
      <c r="AG4" s="6">
        <f>AVERAGE(AVERAGE(Conf_1!AH14:AH16),AVERAGE(Conf_2!AH14:AH16))</f>
        <v>29.706026666666666</v>
      </c>
      <c r="AH4" s="6">
        <f>AVERAGE(AVERAGE(Conf_1!AI14:AI16),AVERAGE(Conf_2!AI14:AI16))</f>
        <v>32.907203333333328</v>
      </c>
      <c r="AI4" s="6">
        <f>AVERAGE(AVERAGE(Conf_1!AJ14:AJ16),AVERAGE(Conf_2!AJ14:AJ16))</f>
        <v>33.232075000000002</v>
      </c>
      <c r="AJ4" s="6">
        <f>AVERAGE(AVERAGE(Conf_1!AK14:AK16),AVERAGE(Conf_2!AK14:AK16))</f>
        <v>32.237303333333337</v>
      </c>
      <c r="AK4" s="6">
        <f>AVERAGE(AVERAGE(Conf_1!AL14:AL16),AVERAGE(Conf_2!AL14:AL16))</f>
        <v>31.951666666666661</v>
      </c>
      <c r="AL4" s="6">
        <f>AVERAGE(AVERAGE(Conf_1!AM14:AM16),AVERAGE(Conf_2!AM14:AM16))</f>
        <v>30.929245000000002</v>
      </c>
      <c r="AM4" s="6">
        <f>AVERAGE(AVERAGE(Conf_1!AN14:AN16),AVERAGE(Conf_2!AN14:AN16))</f>
        <v>29.484093333333334</v>
      </c>
      <c r="AN4" s="6">
        <f>AVERAGE(AVERAGE(Conf_1!AO14:AO16),AVERAGE(Conf_2!AO14:AO16))</f>
        <v>32.887011666666666</v>
      </c>
      <c r="AO4" s="6">
        <f>AVERAGE(AVERAGE(Conf_1!AP14:AP16),AVERAGE(Conf_2!AP14:AP16))</f>
        <v>36.305688333333336</v>
      </c>
      <c r="AP4" s="6">
        <f>AVERAGE(AVERAGE(Conf_1!AQ14:AQ16),AVERAGE(Conf_2!AQ14:AQ16))</f>
        <v>35.981481666666667</v>
      </c>
      <c r="AQ4" s="6">
        <f>AVERAGE(AVERAGE(Conf_1!AR14:AR16),AVERAGE(Conf_2!AR14:AR16))</f>
        <v>32.533898333333333</v>
      </c>
      <c r="AR4" s="6">
        <f>AVERAGE(AVERAGE(Conf_1!AS14:AS16),AVERAGE(Conf_2!AS14:AS16))</f>
        <v>33.193781666666666</v>
      </c>
      <c r="AS4" s="6">
        <f>AVERAGE(AVERAGE(Conf_1!AT14:AT16),AVERAGE(Conf_2!AT14:AT16))</f>
        <v>35.240003333333334</v>
      </c>
      <c r="AT4" s="6">
        <f>AVERAGE(AVERAGE(Conf_1!AU14:AU16),AVERAGE(Conf_2!AU14:AU16))</f>
        <v>32.356818333333329</v>
      </c>
      <c r="AU4" s="6">
        <f>AVERAGE(AVERAGE(Conf_1!AV14:AV16),AVERAGE(Conf_2!AV14:AV16))</f>
        <v>32.981776666666669</v>
      </c>
      <c r="AV4" s="6">
        <f>AVERAGE(AVERAGE(Conf_1!AW14:AW16),AVERAGE(Conf_2!AW14:AW16))</f>
        <v>33.484254999999997</v>
      </c>
      <c r="AW4" s="6">
        <f>AVERAGE(AVERAGE(Conf_1!AX14:AX16),AVERAGE(Conf_2!AX14:AX16))</f>
        <v>32.689616666666666</v>
      </c>
      <c r="AX4" s="6">
        <f>STDEV(AVERAGE(Conf_1!C14:C16),AVERAGE(Conf_2!C14:C16))</f>
        <v>4.1940860214779656E-2</v>
      </c>
      <c r="AY4" s="6">
        <f>STDEV(AVERAGE(Conf_1!D14:D16),AVERAGE(Conf_2!D14:D16))</f>
        <v>1.23368684411356</v>
      </c>
      <c r="AZ4" s="6">
        <f>STDEV(AVERAGE(Conf_1!E14:E16),AVERAGE(Conf_2!E14:E16))</f>
        <v>7.1903331556260483E-2</v>
      </c>
      <c r="BA4" s="6">
        <f>STDEV(AVERAGE(Conf_1!F14:F16),AVERAGE(Conf_2!F14:F16))</f>
        <v>0.7837712984027897</v>
      </c>
      <c r="BB4" s="6">
        <f>STDEV(AVERAGE(Conf_1!G14:G16),AVERAGE(Conf_2!G14:G16))</f>
        <v>1.5160275107735421</v>
      </c>
      <c r="BC4" s="6">
        <f>STDEV(AVERAGE(Conf_1!H14:H16),AVERAGE(Conf_2!H14:H16))</f>
        <v>4.4476168008496417</v>
      </c>
      <c r="BD4" s="6">
        <f>STDEV(AVERAGE(Conf_1!I14:I16),AVERAGE(Conf_2!I14:I16))</f>
        <v>2.533346750911837</v>
      </c>
      <c r="BE4" s="6">
        <f>STDEV(AVERAGE(Conf_1!J14:J16),AVERAGE(Conf_2!J14:J16))</f>
        <v>0.76872170907653881</v>
      </c>
      <c r="BF4" s="6">
        <f>STDEV(AVERAGE(Conf_1!K14:K16),AVERAGE(Conf_2!K14:K16))</f>
        <v>2.0692631423286878</v>
      </c>
      <c r="BG4" s="6">
        <f>STDEV(AVERAGE(Conf_1!L14:L16),AVERAGE(Conf_2!L14:L16))</f>
        <v>0.20710921918693387</v>
      </c>
      <c r="BH4" s="6">
        <f>STDEV(AVERAGE(Conf_1!M14:M16),AVERAGE(Conf_2!M14:M16))</f>
        <v>0.41681352026082463</v>
      </c>
      <c r="BI4" s="6">
        <f>STDEV(AVERAGE(Conf_1!N14:N16),AVERAGE(Conf_2!N14:N16))</f>
        <v>2.3230060537348747</v>
      </c>
      <c r="BJ4" s="6">
        <f>STDEV(AVERAGE(Conf_1!O14:O16),AVERAGE(Conf_2!O14:O16))</f>
        <v>0.33649561800844874</v>
      </c>
      <c r="BK4" s="6">
        <f>STDEV(AVERAGE(Conf_1!P14:P16),AVERAGE(Conf_2!P14:P16))</f>
        <v>3.6846910103562287</v>
      </c>
      <c r="BL4" s="6">
        <f>STDEV(AVERAGE(Conf_1!Q14:Q16),AVERAGE(Conf_2!Q14:Q16))</f>
        <v>3.1886296761052226</v>
      </c>
      <c r="BM4" s="6">
        <f>STDEV(AVERAGE(Conf_1!R14:R16),AVERAGE(Conf_2!R14:R16))</f>
        <v>0.68623534602852254</v>
      </c>
      <c r="BN4" s="6">
        <f>STDEV(AVERAGE(Conf_1!S14:S16),AVERAGE(Conf_2!S14:S16))</f>
        <v>1.6269772787869177</v>
      </c>
      <c r="BO4" s="6">
        <f>STDEV(AVERAGE(Conf_1!T14:T16),AVERAGE(Conf_2!T14:T16))</f>
        <v>2.2771383938619096</v>
      </c>
      <c r="BP4" s="6">
        <f>STDEV(AVERAGE(Conf_1!U14:U16),AVERAGE(Conf_2!U14:U16))</f>
        <v>2.7751136304673309</v>
      </c>
      <c r="BQ4" s="6">
        <f>STDEV(AVERAGE(Conf_1!V14:V16),AVERAGE(Conf_2!V14:V16))</f>
        <v>0.68186542612079182</v>
      </c>
      <c r="BR4" s="6">
        <f>STDEV(AVERAGE(Conf_1!W14:W16),AVERAGE(Conf_2!W14:W16))</f>
        <v>2.4814828255344086</v>
      </c>
      <c r="BS4" s="6">
        <f>STDEV(AVERAGE(Conf_1!X14:X16),AVERAGE(Conf_2!X14:X16))</f>
        <v>1.1020518457278716</v>
      </c>
      <c r="BT4" s="6">
        <f>STDEV(AVERAGE(Conf_1!Y14:Y16),AVERAGE(Conf_2!Y14:Y16))</f>
        <v>2.3040320217730419</v>
      </c>
      <c r="BU4" s="6">
        <f>STDEV(AVERAGE(Conf_1!Z14:Z16),AVERAGE(Conf_2!Z14:Z16))</f>
        <v>1.1679966241413322</v>
      </c>
      <c r="BV4" s="6">
        <f>STDEV(AVERAGE(Conf_1!AA14:AA16),AVERAGE(Conf_2!AA14:AA16))</f>
        <v>0.96620013390371229</v>
      </c>
      <c r="BW4" s="6">
        <f>STDEV(AVERAGE(Conf_1!AB14:AB16),AVERAGE(Conf_2!AB14:AB16))</f>
        <v>0.37052866738695761</v>
      </c>
      <c r="BX4" s="6">
        <f>STDEV(AVERAGE(Conf_1!AC14:AC16),AVERAGE(Conf_2!AC14:AC16))</f>
        <v>1.4959551062782603</v>
      </c>
      <c r="BY4" s="6">
        <f>STDEV(AVERAGE(Conf_1!AD14:AD16),AVERAGE(Conf_2!AD14:AD16))</f>
        <v>3.6440017291441547</v>
      </c>
      <c r="BZ4" s="6">
        <f>STDEV(AVERAGE(Conf_1!AE14:AE16),AVERAGE(Conf_2!AE14:AE16))</f>
        <v>1.1576445808647562</v>
      </c>
      <c r="CA4" s="6">
        <f>STDEV(AVERAGE(Conf_1!AF14:AF16),AVERAGE(Conf_2!AF14:AF16))</f>
        <v>1.5384569378727795</v>
      </c>
      <c r="CB4" s="6">
        <f>STDEV(AVERAGE(Conf_1!AG14:AG16),AVERAGE(Conf_2!AG14:AG16))</f>
        <v>2.0742977426107387</v>
      </c>
      <c r="CC4" s="6">
        <f>STDEV(AVERAGE(Conf_1!AH14:AH16),AVERAGE(Conf_2!AH14:AH16))</f>
        <v>1.8934528262996717</v>
      </c>
      <c r="CD4" s="6">
        <f>STDEV(AVERAGE(Conf_1!AI14:AI16),AVERAGE(Conf_2!AI14:AI16))</f>
        <v>3.1119675159115761</v>
      </c>
      <c r="CE4" s="6">
        <f>STDEV(AVERAGE(Conf_1!AJ14:AJ16),AVERAGE(Conf_2!AJ14:AJ16))</f>
        <v>1.5120842119571203</v>
      </c>
      <c r="CF4" s="6">
        <f>STDEV(AVERAGE(Conf_1!AK14:AK16),AVERAGE(Conf_2!AK14:AK16))</f>
        <v>1.2179584322773758</v>
      </c>
      <c r="CG4" s="6">
        <f>STDEV(AVERAGE(Conf_1!AL14:AL16),AVERAGE(Conf_2!AL14:AL16))</f>
        <v>0.44004197802280509</v>
      </c>
      <c r="CH4" s="6">
        <f>STDEV(AVERAGE(Conf_1!AM14:AM16),AVERAGE(Conf_2!AM14:AM16))</f>
        <v>1.9411330365550845</v>
      </c>
      <c r="CI4" s="6">
        <f>STDEV(AVERAGE(Conf_1!AN14:AN16),AVERAGE(Conf_2!AN14:AN16))</f>
        <v>3.1431037845098273</v>
      </c>
      <c r="CJ4" s="6">
        <f>STDEV(AVERAGE(Conf_1!AO14:AO16),AVERAGE(Conf_2!AO14:AO16))</f>
        <v>2.5446156759813428</v>
      </c>
      <c r="CK4" s="6">
        <f>STDEV(AVERAGE(Conf_1!AP14:AP16),AVERAGE(Conf_2!AP14:AP16))</f>
        <v>2.3331624641353219</v>
      </c>
      <c r="CL4" s="6">
        <f>STDEV(AVERAGE(Conf_1!AQ14:AQ16),AVERAGE(Conf_2!AQ14:AQ16))</f>
        <v>3.283542262321284</v>
      </c>
      <c r="CM4" s="6">
        <f>STDEV(AVERAGE(Conf_1!AR14:AR16),AVERAGE(Conf_2!AR14:AR16))</f>
        <v>1.3244275003206329</v>
      </c>
      <c r="CN4" s="6">
        <f>STDEV(AVERAGE(Conf_1!AS14:AS16),AVERAGE(Conf_2!AS14:AS16))</f>
        <v>0.92814128991765055</v>
      </c>
      <c r="CO4" s="6">
        <f>STDEV(AVERAGE(Conf_1!AT14:AT16),AVERAGE(Conf_2!AT14:AT16))</f>
        <v>0.13766426220660183</v>
      </c>
      <c r="CP4" s="6">
        <f>STDEV(AVERAGE(Conf_1!AU14:AU16),AVERAGE(Conf_2!AU14:AU16))</f>
        <v>1.2193372905006901</v>
      </c>
      <c r="CQ4" s="6">
        <f>STDEV(AVERAGE(Conf_1!AV14:AV16),AVERAGE(Conf_2!AV14:AV16))</f>
        <v>0.21070839270318034</v>
      </c>
      <c r="CR4" s="6">
        <f>STDEV(AVERAGE(Conf_1!AW14:AW16),AVERAGE(Conf_2!AW14:AW16))</f>
        <v>2.7095789739869582</v>
      </c>
      <c r="CS4" s="6">
        <f>STDEV(AVERAGE(Conf_1!AX14:AX16),AVERAGE(Conf_2!AX14:AX16))</f>
        <v>0.18999959210482717</v>
      </c>
    </row>
    <row r="5" spans="1:97" x14ac:dyDescent="0.2">
      <c r="A5" s="6">
        <v>6</v>
      </c>
      <c r="B5" s="6">
        <f>AVERAGE(AVERAGE(Conf_1!C15:C17),AVERAGE(Conf_2!C15:C17))</f>
        <v>34.975576666666669</v>
      </c>
      <c r="C5" s="6">
        <f>AVERAGE(AVERAGE(Conf_1!D15:D17),AVERAGE(Conf_2!D15:D17))</f>
        <v>33.150568333333332</v>
      </c>
      <c r="D5" s="6">
        <f>AVERAGE(AVERAGE(Conf_1!E15:E17),AVERAGE(Conf_2!E15:E17))</f>
        <v>33.242660000000001</v>
      </c>
      <c r="E5" s="6">
        <f>AVERAGE(AVERAGE(Conf_1!F15:F17),AVERAGE(Conf_2!F15:F17))</f>
        <v>35.065325000000001</v>
      </c>
      <c r="F5" s="6">
        <f>AVERAGE(AVERAGE(Conf_1!G15:G17),AVERAGE(Conf_2!G15:G17))</f>
        <v>33.596366666666668</v>
      </c>
      <c r="G5" s="6">
        <f>AVERAGE(AVERAGE(Conf_1!H15:H17),AVERAGE(Conf_2!H15:H17))</f>
        <v>35.24498333333333</v>
      </c>
      <c r="H5" s="6">
        <f>AVERAGE(AVERAGE(Conf_1!I15:I17),AVERAGE(Conf_2!I15:I17))</f>
        <v>31.959614999999999</v>
      </c>
      <c r="I5" s="6">
        <f>AVERAGE(AVERAGE(Conf_1!J15:J17),AVERAGE(Conf_2!J15:J17))</f>
        <v>36.405533333333338</v>
      </c>
      <c r="J5" s="6">
        <f>AVERAGE(AVERAGE(Conf_1!K15:K17),AVERAGE(Conf_2!K15:K17))</f>
        <v>34.208460000000002</v>
      </c>
      <c r="K5" s="6">
        <f>AVERAGE(AVERAGE(Conf_1!L15:L17),AVERAGE(Conf_2!L15:L17))</f>
        <v>34.092016666666666</v>
      </c>
      <c r="L5" s="6">
        <f>AVERAGE(AVERAGE(Conf_1!M15:M17),AVERAGE(Conf_2!M15:M17))</f>
        <v>32.304339999999996</v>
      </c>
      <c r="M5" s="6">
        <f>AVERAGE(AVERAGE(Conf_1!N15:N17),AVERAGE(Conf_2!N15:N17))</f>
        <v>31.854751666666665</v>
      </c>
      <c r="N5" s="6">
        <f>AVERAGE(AVERAGE(Conf_1!O15:O17),AVERAGE(Conf_2!O15:O17))</f>
        <v>30.684606666666667</v>
      </c>
      <c r="O5" s="6">
        <f>AVERAGE(AVERAGE(Conf_1!P15:P17),AVERAGE(Conf_2!P15:P17))</f>
        <v>30.148934999999994</v>
      </c>
      <c r="P5" s="6">
        <f>AVERAGE(AVERAGE(Conf_1!Q15:Q17),AVERAGE(Conf_2!Q15:Q17))</f>
        <v>29.68136333333333</v>
      </c>
      <c r="Q5" s="6">
        <f>AVERAGE(AVERAGE(Conf_1!R15:R17),AVERAGE(Conf_2!R15:R17))</f>
        <v>33.002523333333336</v>
      </c>
      <c r="R5" s="6">
        <f>AVERAGE(AVERAGE(Conf_1!S15:S17),AVERAGE(Conf_2!S15:S17))</f>
        <v>30.992181666666667</v>
      </c>
      <c r="S5" s="6">
        <f>AVERAGE(AVERAGE(Conf_1!T15:T17),AVERAGE(Conf_2!T15:T17))</f>
        <v>29.831410000000002</v>
      </c>
      <c r="T5" s="6">
        <f>AVERAGE(AVERAGE(Conf_1!U15:U17),AVERAGE(Conf_2!U15:U17))</f>
        <v>29.678654999999999</v>
      </c>
      <c r="U5" s="6">
        <f>AVERAGE(AVERAGE(Conf_1!V15:V17),AVERAGE(Conf_2!V15:V17))</f>
        <v>30.426493333333337</v>
      </c>
      <c r="V5" s="6">
        <f>AVERAGE(AVERAGE(Conf_1!W15:W17),AVERAGE(Conf_2!W15:W17))</f>
        <v>30.387758333333334</v>
      </c>
      <c r="W5" s="6">
        <f>AVERAGE(AVERAGE(Conf_1!X15:X17),AVERAGE(Conf_2!X15:X17))</f>
        <v>32.414131666666663</v>
      </c>
      <c r="X5" s="6">
        <f>AVERAGE(AVERAGE(Conf_1!Y15:Y17),AVERAGE(Conf_2!Y15:Y17))</f>
        <v>34.593193333333332</v>
      </c>
      <c r="Y5" s="6">
        <f>AVERAGE(AVERAGE(Conf_1!Z15:Z17),AVERAGE(Conf_2!Z15:Z17))</f>
        <v>29.913179999999997</v>
      </c>
      <c r="Z5" s="6">
        <f>AVERAGE(AVERAGE(Conf_1!AA15:AA17),AVERAGE(Conf_2!AA15:AA17))</f>
        <v>32.261406666666666</v>
      </c>
      <c r="AA5" s="6">
        <f>AVERAGE(AVERAGE(Conf_1!AB15:AB17),AVERAGE(Conf_2!AB15:AB17))</f>
        <v>30.808199999999999</v>
      </c>
      <c r="AB5" s="6">
        <f>AVERAGE(AVERAGE(Conf_1!AC15:AC17),AVERAGE(Conf_2!AC15:AC17))</f>
        <v>31.416615</v>
      </c>
      <c r="AC5" s="6">
        <f>AVERAGE(AVERAGE(Conf_1!AD15:AD17),AVERAGE(Conf_2!AD15:AD17))</f>
        <v>36.729320000000001</v>
      </c>
      <c r="AD5" s="6">
        <f>AVERAGE(AVERAGE(Conf_1!AE15:AE17),AVERAGE(Conf_2!AE15:AE17))</f>
        <v>34.220418333333328</v>
      </c>
      <c r="AE5" s="6">
        <f>AVERAGE(AVERAGE(Conf_1!AF15:AF17),AVERAGE(Conf_2!AF15:AF17))</f>
        <v>31.918470000000006</v>
      </c>
      <c r="AF5" s="6">
        <f>AVERAGE(AVERAGE(Conf_1!AG15:AG17),AVERAGE(Conf_2!AG15:AG17))</f>
        <v>31.697800000000001</v>
      </c>
      <c r="AG5" s="6">
        <f>AVERAGE(AVERAGE(Conf_1!AH15:AH17),AVERAGE(Conf_2!AH15:AH17))</f>
        <v>29.435870000000001</v>
      </c>
      <c r="AH5" s="6">
        <f>AVERAGE(AVERAGE(Conf_1!AI15:AI17),AVERAGE(Conf_2!AI15:AI17))</f>
        <v>32.895486666666663</v>
      </c>
      <c r="AI5" s="6">
        <f>AVERAGE(AVERAGE(Conf_1!AJ15:AJ17),AVERAGE(Conf_2!AJ15:AJ17))</f>
        <v>33.108916666666666</v>
      </c>
      <c r="AJ5" s="6">
        <f>AVERAGE(AVERAGE(Conf_1!AK15:AK17),AVERAGE(Conf_2!AK15:AK17))</f>
        <v>32.264646666666664</v>
      </c>
      <c r="AK5" s="6">
        <f>AVERAGE(AVERAGE(Conf_1!AL15:AL17),AVERAGE(Conf_2!AL15:AL17))</f>
        <v>31.675031666666669</v>
      </c>
      <c r="AL5" s="6">
        <f>AVERAGE(AVERAGE(Conf_1!AM15:AM17),AVERAGE(Conf_2!AM15:AM17))</f>
        <v>31.643595000000001</v>
      </c>
      <c r="AM5" s="6">
        <f>AVERAGE(AVERAGE(Conf_1!AN15:AN17),AVERAGE(Conf_2!AN15:AN17))</f>
        <v>28.315725</v>
      </c>
      <c r="AN5" s="6">
        <f>AVERAGE(AVERAGE(Conf_1!AO15:AO17),AVERAGE(Conf_2!AO15:AO17))</f>
        <v>32.419996666666663</v>
      </c>
      <c r="AO5" s="6">
        <f>AVERAGE(AVERAGE(Conf_1!AP15:AP17),AVERAGE(Conf_2!AP15:AP17))</f>
        <v>36.703399999999995</v>
      </c>
      <c r="AP5" s="6">
        <f>AVERAGE(AVERAGE(Conf_1!AQ15:AQ17),AVERAGE(Conf_2!AQ15:AQ17))</f>
        <v>36.338876666666664</v>
      </c>
      <c r="AQ5" s="6">
        <f>AVERAGE(AVERAGE(Conf_1!AR15:AR17),AVERAGE(Conf_2!AR15:AR17))</f>
        <v>32.97672166666667</v>
      </c>
      <c r="AR5" s="6">
        <f>AVERAGE(AVERAGE(Conf_1!AS15:AS17),AVERAGE(Conf_2!AS15:AS17))</f>
        <v>33.854079999999996</v>
      </c>
      <c r="AS5" s="6">
        <f>AVERAGE(AVERAGE(Conf_1!AT15:AT17),AVERAGE(Conf_2!AT15:AT17))</f>
        <v>36.507784999999998</v>
      </c>
      <c r="AT5" s="6">
        <f>AVERAGE(AVERAGE(Conf_1!AU15:AU17),AVERAGE(Conf_2!AU15:AU17))</f>
        <v>33.159014999999997</v>
      </c>
      <c r="AU5" s="6">
        <f>AVERAGE(AVERAGE(Conf_1!AV15:AV17),AVERAGE(Conf_2!AV15:AV17))</f>
        <v>33.698233333333334</v>
      </c>
      <c r="AV5" s="6">
        <f>AVERAGE(AVERAGE(Conf_1!AW15:AW17),AVERAGE(Conf_2!AW15:AW17))</f>
        <v>34.412513333333337</v>
      </c>
      <c r="AW5" s="6">
        <f>AVERAGE(AVERAGE(Conf_1!AX15:AX17),AVERAGE(Conf_2!AX15:AX17))</f>
        <v>32.992590000000007</v>
      </c>
      <c r="AX5" s="6">
        <f>STDEV(AVERAGE(Conf_1!C15:C17),AVERAGE(Conf_2!C15:C17))</f>
        <v>6.2522381592514026E-2</v>
      </c>
      <c r="AY5" s="6">
        <f>STDEV(AVERAGE(Conf_1!D15:D17),AVERAGE(Conf_2!D15:D17))</f>
        <v>1.1418525294182649</v>
      </c>
      <c r="AZ5" s="6">
        <f>STDEV(AVERAGE(Conf_1!E15:E17),AVERAGE(Conf_2!E15:E17))</f>
        <v>0.39843110097258255</v>
      </c>
      <c r="BA5" s="6">
        <f>STDEV(AVERAGE(Conf_1!F15:F17),AVERAGE(Conf_2!F15:F17))</f>
        <v>0.74999752151071952</v>
      </c>
      <c r="BB5" s="6">
        <f>STDEV(AVERAGE(Conf_1!G15:G17),AVERAGE(Conf_2!G15:G17))</f>
        <v>1.5087207407012773</v>
      </c>
      <c r="BC5" s="6">
        <f>STDEV(AVERAGE(Conf_1!H15:H17),AVERAGE(Conf_2!H15:H17))</f>
        <v>4.5252712675595452</v>
      </c>
      <c r="BD5" s="6">
        <f>STDEV(AVERAGE(Conf_1!I15:I17),AVERAGE(Conf_2!I15:I17))</f>
        <v>2.6365395575356008</v>
      </c>
      <c r="BE5" s="6">
        <f>STDEV(AVERAGE(Conf_1!J15:J17),AVERAGE(Conf_2!J15:J17))</f>
        <v>0.62856135993235007</v>
      </c>
      <c r="BF5" s="6">
        <f>STDEV(AVERAGE(Conf_1!K15:K17),AVERAGE(Conf_2!K15:K17))</f>
        <v>1.7827246184110614</v>
      </c>
      <c r="BG5" s="6">
        <f>STDEV(AVERAGE(Conf_1!L15:L17),AVERAGE(Conf_2!L15:L17))</f>
        <v>0.39436287995814751</v>
      </c>
      <c r="BH5" s="6">
        <f>STDEV(AVERAGE(Conf_1!M15:M17),AVERAGE(Conf_2!M15:M17))</f>
        <v>0.36985927296743626</v>
      </c>
      <c r="BI5" s="6">
        <f>STDEV(AVERAGE(Conf_1!N15:N17),AVERAGE(Conf_2!N15:N17))</f>
        <v>2.2726246955753342</v>
      </c>
      <c r="BJ5" s="6">
        <f>STDEV(AVERAGE(Conf_1!O15:O17),AVERAGE(Conf_2!O15:O17))</f>
        <v>0.44356336979311645</v>
      </c>
      <c r="BK5" s="6">
        <f>STDEV(AVERAGE(Conf_1!P15:P17),AVERAGE(Conf_2!P15:P17))</f>
        <v>3.6623440790481299</v>
      </c>
      <c r="BL5" s="6">
        <f>STDEV(AVERAGE(Conf_1!Q15:Q17),AVERAGE(Conf_2!Q15:Q17))</f>
        <v>2.442271397495011</v>
      </c>
      <c r="BM5" s="6">
        <f>STDEV(AVERAGE(Conf_1!R15:R17),AVERAGE(Conf_2!R15:R17))</f>
        <v>0.74964632514272755</v>
      </c>
      <c r="BN5" s="6">
        <f>STDEV(AVERAGE(Conf_1!S15:S17),AVERAGE(Conf_2!S15:S17))</f>
        <v>1.7343231592388457</v>
      </c>
      <c r="BO5" s="6">
        <f>STDEV(AVERAGE(Conf_1!T15:T17),AVERAGE(Conf_2!T15:T17))</f>
        <v>2.3868106556239463</v>
      </c>
      <c r="BP5" s="6">
        <f>STDEV(AVERAGE(Conf_1!U15:U17),AVERAGE(Conf_2!U15:U17))</f>
        <v>3.0422350021735687</v>
      </c>
      <c r="BQ5" s="6">
        <f>STDEV(AVERAGE(Conf_1!V15:V17),AVERAGE(Conf_2!V15:V17))</f>
        <v>1.3209697481606286</v>
      </c>
      <c r="BR5" s="6">
        <f>STDEV(AVERAGE(Conf_1!W15:W17),AVERAGE(Conf_2!W15:W17))</f>
        <v>2.7309147425979607</v>
      </c>
      <c r="BS5" s="6">
        <f>STDEV(AVERAGE(Conf_1!X15:X17),AVERAGE(Conf_2!X15:X17))</f>
        <v>1.0331372188334347</v>
      </c>
      <c r="BT5" s="6">
        <f>STDEV(AVERAGE(Conf_1!Y15:Y17),AVERAGE(Conf_2!Y15:Y17))</f>
        <v>2.1320919368597187</v>
      </c>
      <c r="BU5" s="6">
        <f>STDEV(AVERAGE(Conf_1!Z15:Z17),AVERAGE(Conf_2!Z15:Z17))</f>
        <v>1.3600916093410782</v>
      </c>
      <c r="BV5" s="6">
        <f>STDEV(AVERAGE(Conf_1!AA15:AA17),AVERAGE(Conf_2!AA15:AA17))</f>
        <v>1.4568803855498913</v>
      </c>
      <c r="BW5" s="6">
        <f>STDEV(AVERAGE(Conf_1!AB15:AB17),AVERAGE(Conf_2!AB15:AB17))</f>
        <v>0.38646214018969338</v>
      </c>
      <c r="BX5" s="6">
        <f>STDEV(AVERAGE(Conf_1!AC15:AC17),AVERAGE(Conf_2!AC15:AC17))</f>
        <v>1.2611414434044388</v>
      </c>
      <c r="BY5" s="6">
        <f>STDEV(AVERAGE(Conf_1!AD15:AD17),AVERAGE(Conf_2!AD15:AD17))</f>
        <v>3.1834984378964073</v>
      </c>
      <c r="BZ5" s="6">
        <f>STDEV(AVERAGE(Conf_1!AE15:AE17),AVERAGE(Conf_2!AE15:AE17))</f>
        <v>1.1045172913716168</v>
      </c>
      <c r="CA5" s="6">
        <f>STDEV(AVERAGE(Conf_1!AF15:AF17),AVERAGE(Conf_2!AF15:AF17))</f>
        <v>1.793642347112588</v>
      </c>
      <c r="CB5" s="6">
        <f>STDEV(AVERAGE(Conf_1!AG15:AG17),AVERAGE(Conf_2!AG15:AG17))</f>
        <v>2.5077636275685093</v>
      </c>
      <c r="CC5" s="6">
        <f>STDEV(AVERAGE(Conf_1!AH15:AH17),AVERAGE(Conf_2!AH15:AH17))</f>
        <v>2.221894498070407</v>
      </c>
      <c r="CD5" s="6">
        <f>STDEV(AVERAGE(Conf_1!AI15:AI17),AVERAGE(Conf_2!AI15:AI17))</f>
        <v>3.1454325228425315</v>
      </c>
      <c r="CE5" s="6">
        <f>STDEV(AVERAGE(Conf_1!AJ15:AJ17),AVERAGE(Conf_2!AJ15:AJ17))</f>
        <v>1.6196327963529966</v>
      </c>
      <c r="CF5" s="6">
        <f>STDEV(AVERAGE(Conf_1!AK15:AK17),AVERAGE(Conf_2!AK15:AK17))</f>
        <v>1.643712139275002</v>
      </c>
      <c r="CG5" s="6">
        <f>STDEV(AVERAGE(Conf_1!AL15:AL17),AVERAGE(Conf_2!AL15:AL17))</f>
        <v>0.32729380176261036</v>
      </c>
      <c r="CH5" s="6">
        <f>STDEV(AVERAGE(Conf_1!AM15:AM17),AVERAGE(Conf_2!AM15:AM17))</f>
        <v>2.3005931257938714</v>
      </c>
      <c r="CI5" s="6">
        <f>STDEV(AVERAGE(Conf_1!AN15:AN17),AVERAGE(Conf_2!AN15:AN17))</f>
        <v>3.0091046924523717</v>
      </c>
      <c r="CJ5" s="6">
        <f>STDEV(AVERAGE(Conf_1!AO15:AO17),AVERAGE(Conf_2!AO15:AO17))</f>
        <v>2.5853615257359173</v>
      </c>
      <c r="CK5" s="6">
        <f>STDEV(AVERAGE(Conf_1!AP15:AP17),AVERAGE(Conf_2!AP15:AP17))</f>
        <v>2.5077730556589213</v>
      </c>
      <c r="CL5" s="6">
        <f>STDEV(AVERAGE(Conf_1!AQ15:AQ17),AVERAGE(Conf_2!AQ15:AQ17))</f>
        <v>3.4115545169646904</v>
      </c>
      <c r="CM5" s="6">
        <f>STDEV(AVERAGE(Conf_1!AR15:AR17),AVERAGE(Conf_2!AR15:AR17))</f>
        <v>1.4557419436321815</v>
      </c>
      <c r="CN5" s="6">
        <f>STDEV(AVERAGE(Conf_1!AS15:AS17),AVERAGE(Conf_2!AS15:AS17))</f>
        <v>0.26475492101187259</v>
      </c>
      <c r="CO5" s="6">
        <f>STDEV(AVERAGE(Conf_1!AT15:AT17),AVERAGE(Conf_2!AT15:AT17))</f>
        <v>0.48701508149702777</v>
      </c>
      <c r="CP5" s="6">
        <f>STDEV(AVERAGE(Conf_1!AU15:AU17),AVERAGE(Conf_2!AU15:AU17))</f>
        <v>1.4328599681929894</v>
      </c>
      <c r="CQ5" s="6">
        <f>STDEV(AVERAGE(Conf_1!AV15:AV17),AVERAGE(Conf_2!AV15:AV17))</f>
        <v>0.28593984017620838</v>
      </c>
      <c r="CR5" s="6">
        <f>STDEV(AVERAGE(Conf_1!AW15:AW17),AVERAGE(Conf_2!AW15:AW17))</f>
        <v>2.6725053654493545</v>
      </c>
      <c r="CS5" s="6">
        <f>STDEV(AVERAGE(Conf_1!AX15:AX17),AVERAGE(Conf_2!AX15:AX17))</f>
        <v>0.32216256355379491</v>
      </c>
    </row>
    <row r="6" spans="1:97" x14ac:dyDescent="0.2">
      <c r="A6" s="6">
        <v>7.5</v>
      </c>
      <c r="B6" s="6">
        <f>AVERAGE(AVERAGE(Conf_1!C16:C18),AVERAGE(Conf_2!C16:C18))</f>
        <v>35.916060000000002</v>
      </c>
      <c r="C6" s="6">
        <f>AVERAGE(AVERAGE(Conf_1!D16:D18),AVERAGE(Conf_2!D16:D18))</f>
        <v>33.873123333333339</v>
      </c>
      <c r="D6" s="6">
        <f>AVERAGE(AVERAGE(Conf_1!E16:E18),AVERAGE(Conf_2!E16:E18))</f>
        <v>34.076936666666661</v>
      </c>
      <c r="E6" s="6">
        <f>AVERAGE(AVERAGE(Conf_1!F16:F18),AVERAGE(Conf_2!F16:F18))</f>
        <v>35.402516666666664</v>
      </c>
      <c r="F6" s="6">
        <f>AVERAGE(AVERAGE(Conf_1!G16:G18),AVERAGE(Conf_2!G16:G18))</f>
        <v>34.063361666666665</v>
      </c>
      <c r="G6" s="6">
        <f>AVERAGE(AVERAGE(Conf_1!H16:H18),AVERAGE(Conf_2!H16:H18))</f>
        <v>35.893495000000001</v>
      </c>
      <c r="H6" s="6">
        <f>AVERAGE(AVERAGE(Conf_1!I16:I18),AVERAGE(Conf_2!I16:I18))</f>
        <v>32.526615</v>
      </c>
      <c r="I6" s="6">
        <f>AVERAGE(AVERAGE(Conf_1!J16:J18),AVERAGE(Conf_2!J16:J18))</f>
        <v>36.50823166666666</v>
      </c>
      <c r="J6" s="6">
        <f>AVERAGE(AVERAGE(Conf_1!K16:K18),AVERAGE(Conf_2!K16:K18))</f>
        <v>35.17908833333334</v>
      </c>
      <c r="K6" s="6">
        <f>AVERAGE(AVERAGE(Conf_1!L16:L18),AVERAGE(Conf_2!L16:L18))</f>
        <v>34.882291666666667</v>
      </c>
      <c r="L6" s="6">
        <f>AVERAGE(AVERAGE(Conf_1!M16:M18),AVERAGE(Conf_2!M16:M18))</f>
        <v>33.019768333333332</v>
      </c>
      <c r="M6" s="6">
        <f>AVERAGE(AVERAGE(Conf_1!N16:N18),AVERAGE(Conf_2!N16:N18))</f>
        <v>32.683976666666666</v>
      </c>
      <c r="N6" s="6">
        <f>AVERAGE(AVERAGE(Conf_1!O16:O18),AVERAGE(Conf_2!O16:O18))</f>
        <v>31.422129999999996</v>
      </c>
      <c r="O6" s="6">
        <f>AVERAGE(AVERAGE(Conf_1!P16:P18),AVERAGE(Conf_2!P16:P18))</f>
        <v>31.326430000000002</v>
      </c>
      <c r="P6" s="6">
        <f>AVERAGE(AVERAGE(Conf_1!Q16:Q18),AVERAGE(Conf_2!Q16:Q18))</f>
        <v>30.479351666666666</v>
      </c>
      <c r="Q6" s="6">
        <f>AVERAGE(AVERAGE(Conf_1!R16:R18),AVERAGE(Conf_2!R16:R18))</f>
        <v>33.438171666666662</v>
      </c>
      <c r="R6" s="6">
        <f>AVERAGE(AVERAGE(Conf_1!S16:S18),AVERAGE(Conf_2!S16:S18))</f>
        <v>31.581261666666666</v>
      </c>
      <c r="S6" s="6">
        <f>AVERAGE(AVERAGE(Conf_1!T16:T18),AVERAGE(Conf_2!T16:T18))</f>
        <v>29.931550000000001</v>
      </c>
      <c r="T6" s="6">
        <f>AVERAGE(AVERAGE(Conf_1!U16:U18),AVERAGE(Conf_2!U16:U18))</f>
        <v>30.572318333333335</v>
      </c>
      <c r="U6" s="6">
        <f>AVERAGE(AVERAGE(Conf_1!V16:V18),AVERAGE(Conf_2!V16:V18))</f>
        <v>31.421636666666664</v>
      </c>
      <c r="V6" s="6">
        <f>AVERAGE(AVERAGE(Conf_1!W16:W18),AVERAGE(Conf_2!W16:W18))</f>
        <v>31.196175</v>
      </c>
      <c r="W6" s="6">
        <f>AVERAGE(AVERAGE(Conf_1!X16:X18),AVERAGE(Conf_2!X16:X18))</f>
        <v>33.232228333333332</v>
      </c>
      <c r="X6" s="6">
        <f>AVERAGE(AVERAGE(Conf_1!Y16:Y18),AVERAGE(Conf_2!Y16:Y18))</f>
        <v>35.608538333333335</v>
      </c>
      <c r="Y6" s="6">
        <f>AVERAGE(AVERAGE(Conf_1!Z16:Z18),AVERAGE(Conf_2!Z16:Z18))</f>
        <v>30.798790000000004</v>
      </c>
      <c r="Z6" s="6">
        <f>AVERAGE(AVERAGE(Conf_1!AA16:AA18),AVERAGE(Conf_2!AA16:AA18))</f>
        <v>33.043980000000005</v>
      </c>
      <c r="AA6" s="6">
        <f>AVERAGE(AVERAGE(Conf_1!AB16:AB18),AVERAGE(Conf_2!AB16:AB18))</f>
        <v>30.940340000000003</v>
      </c>
      <c r="AB6" s="6">
        <f>AVERAGE(AVERAGE(Conf_1!AC16:AC18),AVERAGE(Conf_2!AC16:AC18))</f>
        <v>31.733458333333331</v>
      </c>
      <c r="AC6" s="6">
        <f>AVERAGE(AVERAGE(Conf_1!AD16:AD18),AVERAGE(Conf_2!AD16:AD18))</f>
        <v>37.316611666666667</v>
      </c>
      <c r="AD6" s="6">
        <f>AVERAGE(AVERAGE(Conf_1!AE16:AE18),AVERAGE(Conf_2!AE16:AE18))</f>
        <v>34.844239999999999</v>
      </c>
      <c r="AE6" s="6">
        <f>AVERAGE(AVERAGE(Conf_1!AF16:AF18),AVERAGE(Conf_2!AF16:AF18))</f>
        <v>32.741993333333333</v>
      </c>
      <c r="AF6" s="6">
        <f>AVERAGE(AVERAGE(Conf_1!AG16:AG18),AVERAGE(Conf_2!AG16:AG18))</f>
        <v>32.404236666666662</v>
      </c>
      <c r="AG6" s="6">
        <f>AVERAGE(AVERAGE(Conf_1!AH16:AH18),AVERAGE(Conf_2!AH16:AH18))</f>
        <v>29.512511666666668</v>
      </c>
      <c r="AH6" s="6">
        <f>AVERAGE(AVERAGE(Conf_1!AI16:AI18),AVERAGE(Conf_2!AI16:AI18))</f>
        <v>32.812439999999995</v>
      </c>
      <c r="AI6" s="6">
        <f>AVERAGE(AVERAGE(Conf_1!AJ16:AJ18),AVERAGE(Conf_2!AJ16:AJ18))</f>
        <v>32.863643333333336</v>
      </c>
      <c r="AJ6" s="6">
        <f>AVERAGE(AVERAGE(Conf_1!AK16:AK18),AVERAGE(Conf_2!AK16:AK18))</f>
        <v>32.348956666666666</v>
      </c>
      <c r="AK6" s="6">
        <f>AVERAGE(AVERAGE(Conf_1!AL16:AL18),AVERAGE(Conf_2!AL16:AL18))</f>
        <v>31.733376666666672</v>
      </c>
      <c r="AL6" s="6">
        <f>AVERAGE(AVERAGE(Conf_1!AM16:AM18),AVERAGE(Conf_2!AM16:AM18))</f>
        <v>32.28568833333334</v>
      </c>
      <c r="AM6" s="6">
        <f>AVERAGE(AVERAGE(Conf_1!AN16:AN18),AVERAGE(Conf_2!AN16:AN18))</f>
        <v>27.216815</v>
      </c>
      <c r="AN6" s="6">
        <f>AVERAGE(AVERAGE(Conf_1!AO16:AO18),AVERAGE(Conf_2!AO16:AO18))</f>
        <v>31.934728333333332</v>
      </c>
      <c r="AO6" s="6">
        <f>AVERAGE(AVERAGE(Conf_1!AP16:AP18),AVERAGE(Conf_2!AP16:AP18))</f>
        <v>37.088503333333335</v>
      </c>
      <c r="AP6" s="6">
        <f>AVERAGE(AVERAGE(Conf_1!AQ16:AQ18),AVERAGE(Conf_2!AQ16:AQ18))</f>
        <v>37.012323333333342</v>
      </c>
      <c r="AQ6" s="6">
        <f>AVERAGE(AVERAGE(Conf_1!AR16:AR18),AVERAGE(Conf_2!AR16:AR18))</f>
        <v>33.585205000000002</v>
      </c>
      <c r="AR6" s="6">
        <f>AVERAGE(AVERAGE(Conf_1!AS16:AS18),AVERAGE(Conf_2!AS16:AS18))</f>
        <v>34.824108333333328</v>
      </c>
      <c r="AS6" s="6">
        <f>AVERAGE(AVERAGE(Conf_1!AT16:AT18),AVERAGE(Conf_2!AT16:AT18))</f>
        <v>37.638878333333338</v>
      </c>
      <c r="AT6" s="6">
        <f>AVERAGE(AVERAGE(Conf_1!AU16:AU18),AVERAGE(Conf_2!AU16:AU18))</f>
        <v>34.100768333333335</v>
      </c>
      <c r="AU6" s="6">
        <f>AVERAGE(AVERAGE(Conf_1!AV16:AV18),AVERAGE(Conf_2!AV16:AV18))</f>
        <v>34.464480000000002</v>
      </c>
      <c r="AV6" s="6">
        <f>AVERAGE(AVERAGE(Conf_1!AW16:AW18),AVERAGE(Conf_2!AW16:AW18))</f>
        <v>35.208763333333337</v>
      </c>
      <c r="AW6" s="6">
        <f>AVERAGE(AVERAGE(Conf_1!AX16:AX18),AVERAGE(Conf_2!AX16:AX18))</f>
        <v>33.21141166666667</v>
      </c>
      <c r="AX6" s="6">
        <f>STDEV(AVERAGE(Conf_1!C16:C18),AVERAGE(Conf_2!C16:C18))</f>
        <v>0.36036047187349313</v>
      </c>
      <c r="AY6" s="6">
        <f>STDEV(AVERAGE(Conf_1!D16:D18),AVERAGE(Conf_2!D16:D18))</f>
        <v>1.4429409538700964</v>
      </c>
      <c r="AZ6" s="6">
        <f>STDEV(AVERAGE(Conf_1!E16:E18),AVERAGE(Conf_2!E16:E18))</f>
        <v>3.0438589907478494E-2</v>
      </c>
      <c r="BA6" s="6">
        <f>STDEV(AVERAGE(Conf_1!F16:F18),AVERAGE(Conf_2!F16:F18))</f>
        <v>0.86886924249599407</v>
      </c>
      <c r="BB6" s="6">
        <f>STDEV(AVERAGE(Conf_1!G16:G18),AVERAGE(Conf_2!G16:G18))</f>
        <v>0.90374139192150771</v>
      </c>
      <c r="BC6" s="6">
        <f>STDEV(AVERAGE(Conf_1!H16:H18),AVERAGE(Conf_2!H16:H18))</f>
        <v>4.1946399217897428</v>
      </c>
      <c r="BD6" s="6">
        <f>STDEV(AVERAGE(Conf_1!I16:I18),AVERAGE(Conf_2!I16:I18))</f>
        <v>2.7736334202720463</v>
      </c>
      <c r="BE6" s="6">
        <f>STDEV(AVERAGE(Conf_1!J16:J18),AVERAGE(Conf_2!J16:J18))</f>
        <v>0.84755468708842641</v>
      </c>
      <c r="BF6" s="6">
        <f>STDEV(AVERAGE(Conf_1!K16:K18),AVERAGE(Conf_2!K16:K18))</f>
        <v>2.3074284913453371</v>
      </c>
      <c r="BG6" s="6">
        <f>STDEV(AVERAGE(Conf_1!L16:L18),AVERAGE(Conf_2!L16:L18))</f>
        <v>0.58324760037131007</v>
      </c>
      <c r="BH6" s="6">
        <f>STDEV(AVERAGE(Conf_1!M16:M18),AVERAGE(Conf_2!M16:M18))</f>
        <v>0.18625428318713766</v>
      </c>
      <c r="BI6" s="6">
        <f>STDEV(AVERAGE(Conf_1!N16:N18),AVERAGE(Conf_2!N16:N18))</f>
        <v>2.5157727903767455</v>
      </c>
      <c r="BJ6" s="6">
        <f>STDEV(AVERAGE(Conf_1!O16:O18),AVERAGE(Conf_2!O16:O18))</f>
        <v>0.6290421925435512</v>
      </c>
      <c r="BK6" s="6">
        <f>STDEV(AVERAGE(Conf_1!P16:P18),AVERAGE(Conf_2!P16:P18))</f>
        <v>2.9379579651519876</v>
      </c>
      <c r="BL6" s="6">
        <f>STDEV(AVERAGE(Conf_1!Q16:Q18),AVERAGE(Conf_2!Q16:Q18))</f>
        <v>2.4687525464504421</v>
      </c>
      <c r="BM6" s="6">
        <f>STDEV(AVERAGE(Conf_1!R16:R18),AVERAGE(Conf_2!R16:R18))</f>
        <v>0.83772590282992865</v>
      </c>
      <c r="BN6" s="6">
        <f>STDEV(AVERAGE(Conf_1!S16:S18),AVERAGE(Conf_2!S16:S18))</f>
        <v>1.9270898958807161</v>
      </c>
      <c r="BO6" s="6">
        <f>STDEV(AVERAGE(Conf_1!T16:T18),AVERAGE(Conf_2!T16:T18))</f>
        <v>2.054654316229374</v>
      </c>
      <c r="BP6" s="6">
        <f>STDEV(AVERAGE(Conf_1!U16:U18),AVERAGE(Conf_2!U16:U18))</f>
        <v>3.1404285638543423</v>
      </c>
      <c r="BQ6" s="6">
        <f>STDEV(AVERAGE(Conf_1!V16:V18),AVERAGE(Conf_2!V16:V18))</f>
        <v>1.7881363423097478</v>
      </c>
      <c r="BR6" s="6">
        <f>STDEV(AVERAGE(Conf_1!W16:W18),AVERAGE(Conf_2!W16:W18))</f>
        <v>2.8178841626386935</v>
      </c>
      <c r="BS6" s="6">
        <f>STDEV(AVERAGE(Conf_1!X16:X18),AVERAGE(Conf_2!X16:X18))</f>
        <v>1.1516200310890539</v>
      </c>
      <c r="BT6" s="6">
        <f>STDEV(AVERAGE(Conf_1!Y16:Y18),AVERAGE(Conf_2!Y16:Y18))</f>
        <v>2.7503036105380954</v>
      </c>
      <c r="BU6" s="6">
        <f>STDEV(AVERAGE(Conf_1!Z16:Z18),AVERAGE(Conf_2!Z16:Z18))</f>
        <v>1.3927269443154384</v>
      </c>
      <c r="BV6" s="6">
        <f>STDEV(AVERAGE(Conf_1!AA16:AA18),AVERAGE(Conf_2!AA16:AA18))</f>
        <v>1.8145302814288391</v>
      </c>
      <c r="BW6" s="6">
        <f>STDEV(AVERAGE(Conf_1!AB16:AB18),AVERAGE(Conf_2!AB16:AB18))</f>
        <v>7.7880740879887222E-2</v>
      </c>
      <c r="BX6" s="6">
        <f>STDEV(AVERAGE(Conf_1!AC16:AC18),AVERAGE(Conf_2!AC16:AC18))</f>
        <v>1.5066347756967855</v>
      </c>
      <c r="BY6" s="6">
        <f>STDEV(AVERAGE(Conf_1!AD16:AD18),AVERAGE(Conf_2!AD16:AD18))</f>
        <v>2.8203920346893057</v>
      </c>
      <c r="BZ6" s="6">
        <f>STDEV(AVERAGE(Conf_1!AE16:AE18),AVERAGE(Conf_2!AE16:AE18))</f>
        <v>1.8273713405751779</v>
      </c>
      <c r="CA6" s="6">
        <f>STDEV(AVERAGE(Conf_1!AF16:AF18),AVERAGE(Conf_2!AF16:AF18))</f>
        <v>1.4998347654843702</v>
      </c>
      <c r="CB6" s="6">
        <f>STDEV(AVERAGE(Conf_1!AG16:AG18),AVERAGE(Conf_2!AG16:AG18))</f>
        <v>2.8775569039030278</v>
      </c>
      <c r="CC6" s="6">
        <f>STDEV(AVERAGE(Conf_1!AH16:AH18),AVERAGE(Conf_2!AH16:AH18))</f>
        <v>2.2293544746119238</v>
      </c>
      <c r="CD6" s="6">
        <f>STDEV(AVERAGE(Conf_1!AI16:AI18),AVERAGE(Conf_2!AI16:AI18))</f>
        <v>3.3993074275145458</v>
      </c>
      <c r="CE6" s="6">
        <f>STDEV(AVERAGE(Conf_1!AJ16:AJ18),AVERAGE(Conf_2!AJ16:AJ18))</f>
        <v>1.5420207560499601</v>
      </c>
      <c r="CF6" s="6">
        <f>STDEV(AVERAGE(Conf_1!AK16:AK18),AVERAGE(Conf_2!AK16:AK18))</f>
        <v>1.8036691212698153</v>
      </c>
      <c r="CG6" s="6">
        <f>STDEV(AVERAGE(Conf_1!AL16:AL18),AVERAGE(Conf_2!AL16:AL18))</f>
        <v>0.40258417480074926</v>
      </c>
      <c r="CH6" s="6">
        <f>STDEV(AVERAGE(Conf_1!AM16:AM18),AVERAGE(Conf_2!AM16:AM18))</f>
        <v>2.5649379248726514</v>
      </c>
      <c r="CI6" s="6">
        <f>STDEV(AVERAGE(Conf_1!AN16:AN18),AVERAGE(Conf_2!AN16:AN18))</f>
        <v>2.4592207470400491</v>
      </c>
      <c r="CJ6" s="6">
        <f>STDEV(AVERAGE(Conf_1!AO16:AO18),AVERAGE(Conf_2!AO16:AO18))</f>
        <v>2.7942997944635226</v>
      </c>
      <c r="CK6" s="6">
        <f>STDEV(AVERAGE(Conf_1!AP16:AP18),AVERAGE(Conf_2!AP16:AP18))</f>
        <v>2.2940948144747644</v>
      </c>
      <c r="CL6" s="6">
        <f>STDEV(AVERAGE(Conf_1!AQ16:AQ18),AVERAGE(Conf_2!AQ16:AQ18))</f>
        <v>3.5031814136708515</v>
      </c>
      <c r="CM6" s="6">
        <f>STDEV(AVERAGE(Conf_1!AR16:AR18),AVERAGE(Conf_2!AR16:AR18))</f>
        <v>1.6328769063646169</v>
      </c>
      <c r="CN6" s="6">
        <f>STDEV(AVERAGE(Conf_1!AS16:AS18),AVERAGE(Conf_2!AS16:AS18))</f>
        <v>0.29813271810647823</v>
      </c>
      <c r="CO6" s="6">
        <f>STDEV(AVERAGE(Conf_1!AT16:AT18),AVERAGE(Conf_2!AT16:AT18))</f>
        <v>0.93482580602246712</v>
      </c>
      <c r="CP6" s="6">
        <f>STDEV(AVERAGE(Conf_1!AU16:AU18),AVERAGE(Conf_2!AU16:AU18))</f>
        <v>1.5962063486922891</v>
      </c>
      <c r="CQ6" s="6">
        <f>STDEV(AVERAGE(Conf_1!AV16:AV18),AVERAGE(Conf_2!AV16:AV18))</f>
        <v>4.6192928992311214E-2</v>
      </c>
      <c r="CR6" s="6">
        <f>STDEV(AVERAGE(Conf_1!AW16:AW18),AVERAGE(Conf_2!AW16:AW18))</f>
        <v>2.9465045291139278</v>
      </c>
      <c r="CS6" s="6">
        <f>STDEV(AVERAGE(Conf_1!AX16:AX18),AVERAGE(Conf_2!AX16:AX18))</f>
        <v>0.56541908139498831</v>
      </c>
    </row>
    <row r="7" spans="1:97" x14ac:dyDescent="0.2">
      <c r="A7" s="6">
        <v>9</v>
      </c>
      <c r="B7" s="6">
        <f>AVERAGE(AVERAGE(Conf_1!C17:C19),AVERAGE(Conf_2!C17:C19))</f>
        <v>36.916586666666667</v>
      </c>
      <c r="C7" s="6">
        <f>AVERAGE(AVERAGE(Conf_1!D17:D19),AVERAGE(Conf_2!D17:D19))</f>
        <v>34.296320000000001</v>
      </c>
      <c r="D7" s="6">
        <f>AVERAGE(AVERAGE(Conf_1!E17:E19),AVERAGE(Conf_2!E17:E19))</f>
        <v>34.639110000000002</v>
      </c>
      <c r="E7" s="6">
        <f>AVERAGE(AVERAGE(Conf_1!F17:F19),AVERAGE(Conf_2!F17:F19))</f>
        <v>36.14555</v>
      </c>
      <c r="F7" s="6">
        <f>AVERAGE(AVERAGE(Conf_1!G17:G19),AVERAGE(Conf_2!G17:G19))</f>
        <v>34.717043333333336</v>
      </c>
      <c r="G7" s="6">
        <f>AVERAGE(AVERAGE(Conf_1!H17:H19),AVERAGE(Conf_2!H17:H19))</f>
        <v>36.777659999999997</v>
      </c>
      <c r="H7" s="6">
        <f>AVERAGE(AVERAGE(Conf_1!I17:I19),AVERAGE(Conf_2!I17:I19))</f>
        <v>33.341686666666668</v>
      </c>
      <c r="I7" s="6">
        <f>AVERAGE(AVERAGE(Conf_1!J17:J19),AVERAGE(Conf_2!J17:J19))</f>
        <v>37.17953</v>
      </c>
      <c r="J7" s="6">
        <f>AVERAGE(AVERAGE(Conf_1!K17:K19),AVERAGE(Conf_2!K17:K19))</f>
        <v>35.897793333333333</v>
      </c>
      <c r="K7" s="6">
        <f>AVERAGE(AVERAGE(Conf_1!L17:L19),AVERAGE(Conf_2!L17:L19))</f>
        <v>35.83251666666667</v>
      </c>
      <c r="L7" s="6">
        <f>AVERAGE(AVERAGE(Conf_1!M17:M19),AVERAGE(Conf_2!M17:M19))</f>
        <v>33.969856666666665</v>
      </c>
      <c r="M7" s="6">
        <f>AVERAGE(AVERAGE(Conf_1!N17:N19),AVERAGE(Conf_2!N17:N19))</f>
        <v>33.486889999999995</v>
      </c>
      <c r="N7" s="6">
        <f>AVERAGE(AVERAGE(Conf_1!O17:O19),AVERAGE(Conf_2!O17:O19))</f>
        <v>32.251506666666671</v>
      </c>
      <c r="O7" s="6">
        <f>AVERAGE(AVERAGE(Conf_1!P17:P19),AVERAGE(Conf_2!P17:P19))</f>
        <v>32.14503333333333</v>
      </c>
      <c r="P7" s="6">
        <f>AVERAGE(AVERAGE(Conf_1!Q17:Q19),AVERAGE(Conf_2!Q17:Q19))</f>
        <v>30.883421666666671</v>
      </c>
      <c r="Q7" s="6">
        <f>AVERAGE(AVERAGE(Conf_1!R17:R19),AVERAGE(Conf_2!R17:R19))</f>
        <v>34.441608333333335</v>
      </c>
      <c r="R7" s="6">
        <f>AVERAGE(AVERAGE(Conf_1!S17:S19),AVERAGE(Conf_2!S17:S19))</f>
        <v>32.241479999999996</v>
      </c>
      <c r="S7" s="6">
        <f>AVERAGE(AVERAGE(Conf_1!T17:T19),AVERAGE(Conf_2!T17:T19))</f>
        <v>30.490243333333332</v>
      </c>
      <c r="T7" s="6">
        <f>AVERAGE(AVERAGE(Conf_1!U17:U19),AVERAGE(Conf_2!U17:U19))</f>
        <v>31.420975000000006</v>
      </c>
      <c r="U7" s="6">
        <f>AVERAGE(AVERAGE(Conf_1!V17:V19),AVERAGE(Conf_2!V17:V19))</f>
        <v>31.995051666666669</v>
      </c>
      <c r="V7" s="6">
        <f>AVERAGE(AVERAGE(Conf_1!W17:W19),AVERAGE(Conf_2!W17:W19))</f>
        <v>31.749610000000004</v>
      </c>
      <c r="W7" s="6">
        <f>AVERAGE(AVERAGE(Conf_1!X17:X19),AVERAGE(Conf_2!X17:X19))</f>
        <v>34.536339999999996</v>
      </c>
      <c r="X7" s="6">
        <f>AVERAGE(AVERAGE(Conf_1!Y17:Y19),AVERAGE(Conf_2!Y17:Y19))</f>
        <v>36.367463333333333</v>
      </c>
      <c r="Y7" s="6">
        <f>AVERAGE(AVERAGE(Conf_1!Z17:Z19),AVERAGE(Conf_2!Z17:Z19))</f>
        <v>31.721063333333337</v>
      </c>
      <c r="Z7" s="6">
        <f>AVERAGE(AVERAGE(Conf_1!AA17:AA19),AVERAGE(Conf_2!AA17:AA19))</f>
        <v>33.618678333333335</v>
      </c>
      <c r="AA7" s="6">
        <f>AVERAGE(AVERAGE(Conf_1!AB17:AB19),AVERAGE(Conf_2!AB17:AB19))</f>
        <v>30.874888333333331</v>
      </c>
      <c r="AB7" s="6">
        <f>AVERAGE(AVERAGE(Conf_1!AC17:AC19),AVERAGE(Conf_2!AC17:AC19))</f>
        <v>32.295369999999998</v>
      </c>
      <c r="AC7" s="6">
        <f>AVERAGE(AVERAGE(Conf_1!AD17:AD19),AVERAGE(Conf_2!AD17:AD19))</f>
        <v>37.716476666666665</v>
      </c>
      <c r="AD7" s="6">
        <f>AVERAGE(AVERAGE(Conf_1!AE17:AE19),AVERAGE(Conf_2!AE17:AE19))</f>
        <v>35.330018333333335</v>
      </c>
      <c r="AE7" s="6">
        <f>AVERAGE(AVERAGE(Conf_1!AF17:AF19),AVERAGE(Conf_2!AF17:AF19))</f>
        <v>33.267981666666671</v>
      </c>
      <c r="AF7" s="6">
        <f>AVERAGE(AVERAGE(Conf_1!AG17:AG19),AVERAGE(Conf_2!AG17:AG19))</f>
        <v>33.218265000000002</v>
      </c>
      <c r="AG7" s="6">
        <f>AVERAGE(AVERAGE(Conf_1!AH17:AH19),AVERAGE(Conf_2!AH17:AH19))</f>
        <v>28.967823333333335</v>
      </c>
      <c r="AH7" s="6">
        <f>AVERAGE(AVERAGE(Conf_1!AI17:AI19),AVERAGE(Conf_2!AI17:AI19))</f>
        <v>32.695954999999998</v>
      </c>
      <c r="AI7" s="6">
        <f>AVERAGE(AVERAGE(Conf_1!AJ17:AJ19),AVERAGE(Conf_2!AJ17:AJ19))</f>
        <v>32.622754999999998</v>
      </c>
      <c r="AJ7" s="6">
        <f>AVERAGE(AVERAGE(Conf_1!AK17:AK19),AVERAGE(Conf_2!AK17:AK19))</f>
        <v>32.369943333333332</v>
      </c>
      <c r="AK7" s="6">
        <f>AVERAGE(AVERAGE(Conf_1!AL17:AL19),AVERAGE(Conf_2!AL17:AL19))</f>
        <v>31.564805</v>
      </c>
      <c r="AL7" s="6">
        <f>AVERAGE(AVERAGE(Conf_1!AM17:AM19),AVERAGE(Conf_2!AM17:AM19))</f>
        <v>32.978043333333332</v>
      </c>
      <c r="AM7" s="6">
        <f>AVERAGE(AVERAGE(Conf_1!AN17:AN19),AVERAGE(Conf_2!AN17:AN19))</f>
        <v>26.481476666666666</v>
      </c>
      <c r="AN7" s="6">
        <f>AVERAGE(AVERAGE(Conf_1!AO17:AO19),AVERAGE(Conf_2!AO17:AO19))</f>
        <v>31.76196666666667</v>
      </c>
      <c r="AO7" s="6">
        <f>AVERAGE(AVERAGE(Conf_1!AP17:AP19),AVERAGE(Conf_2!AP17:AP19))</f>
        <v>37.613891666666667</v>
      </c>
      <c r="AP7" s="6">
        <f>AVERAGE(AVERAGE(Conf_1!AQ17:AQ19),AVERAGE(Conf_2!AQ17:AQ19))</f>
        <v>37.901145</v>
      </c>
      <c r="AQ7" s="6">
        <f>AVERAGE(AVERAGE(Conf_1!AR17:AR19),AVERAGE(Conf_2!AR17:AR19))</f>
        <v>34.328119999999998</v>
      </c>
      <c r="AR7" s="6">
        <f>AVERAGE(AVERAGE(Conf_1!AS17:AS19),AVERAGE(Conf_2!AS17:AS19))</f>
        <v>35.768983333333331</v>
      </c>
      <c r="AS7" s="6">
        <f>AVERAGE(AVERAGE(Conf_1!AT17:AT19),AVERAGE(Conf_2!AT17:AT19))</f>
        <v>38.346509999999995</v>
      </c>
      <c r="AT7" s="6">
        <f>AVERAGE(AVERAGE(Conf_1!AU17:AU19),AVERAGE(Conf_2!AU17:AU19))</f>
        <v>34.319198333333333</v>
      </c>
      <c r="AU7" s="6">
        <f>AVERAGE(AVERAGE(Conf_1!AV17:AV19),AVERAGE(Conf_2!AV17:AV19))</f>
        <v>34.912975000000003</v>
      </c>
      <c r="AV7" s="6">
        <f>AVERAGE(AVERAGE(Conf_1!AW17:AW19),AVERAGE(Conf_2!AW17:AW19))</f>
        <v>35.831618333333338</v>
      </c>
      <c r="AW7" s="6">
        <f>AVERAGE(AVERAGE(Conf_1!AX17:AX19),AVERAGE(Conf_2!AX17:AX19))</f>
        <v>33.660196666666664</v>
      </c>
      <c r="AX7" s="6">
        <f>STDEV(AVERAGE(Conf_1!C17:C19),AVERAGE(Conf_2!C17:C19))</f>
        <v>0.39103476404137494</v>
      </c>
      <c r="AY7" s="6">
        <f>STDEV(AVERAGE(Conf_1!D17:D19),AVERAGE(Conf_2!D17:D19))</f>
        <v>1.7930295212355567</v>
      </c>
      <c r="AZ7" s="6">
        <f>STDEV(AVERAGE(Conf_1!E17:E19),AVERAGE(Conf_2!E17:E19))</f>
        <v>0.10689568913457877</v>
      </c>
      <c r="BA7" s="6">
        <f>STDEV(AVERAGE(Conf_1!F17:F19),AVERAGE(Conf_2!F17:F19))</f>
        <v>0.72736303344494335</v>
      </c>
      <c r="BB7" s="6">
        <f>STDEV(AVERAGE(Conf_1!G17:G19),AVERAGE(Conf_2!G17:G19))</f>
        <v>1.0118698038779477</v>
      </c>
      <c r="BC7" s="6">
        <f>STDEV(AVERAGE(Conf_1!H17:H19),AVERAGE(Conf_2!H17:H19))</f>
        <v>4.1543041939682537</v>
      </c>
      <c r="BD7" s="6">
        <f>STDEV(AVERAGE(Conf_1!I17:I19),AVERAGE(Conf_2!I17:I19))</f>
        <v>3.2086242988545717</v>
      </c>
      <c r="BE7" s="6">
        <f>STDEV(AVERAGE(Conf_1!J17:J19),AVERAGE(Conf_2!J17:J19))</f>
        <v>0.9063459018988792</v>
      </c>
      <c r="BF7" s="6">
        <f>STDEV(AVERAGE(Conf_1!K17:K19),AVERAGE(Conf_2!K17:K19))</f>
        <v>2.0389424035514083</v>
      </c>
      <c r="BG7" s="6">
        <f>STDEV(AVERAGE(Conf_1!L17:L19),AVERAGE(Conf_2!L17:L19))</f>
        <v>0.10410968841669871</v>
      </c>
      <c r="BH7" s="6">
        <f>STDEV(AVERAGE(Conf_1!M17:M19),AVERAGE(Conf_2!M17:M19))</f>
        <v>0.32243597817586178</v>
      </c>
      <c r="BI7" s="6">
        <f>STDEV(AVERAGE(Conf_1!N17:N19),AVERAGE(Conf_2!N17:N19))</f>
        <v>2.5617818716059477</v>
      </c>
      <c r="BJ7" s="6">
        <f>STDEV(AVERAGE(Conf_1!O17:O19),AVERAGE(Conf_2!O17:O19))</f>
        <v>0.64695085028840371</v>
      </c>
      <c r="BK7" s="6">
        <f>STDEV(AVERAGE(Conf_1!P17:P19),AVERAGE(Conf_2!P17:P19))</f>
        <v>2.779815890562217</v>
      </c>
      <c r="BL7" s="6">
        <f>STDEV(AVERAGE(Conf_1!Q17:Q19),AVERAGE(Conf_2!Q17:Q19))</f>
        <v>2.2605850241143362</v>
      </c>
      <c r="BM7" s="6">
        <f>STDEV(AVERAGE(Conf_1!R17:R19),AVERAGE(Conf_2!R17:R19))</f>
        <v>1.2706166742723342</v>
      </c>
      <c r="BN7" s="6">
        <f>STDEV(AVERAGE(Conf_1!S17:S19),AVERAGE(Conf_2!S17:S19))</f>
        <v>1.3477738092128078</v>
      </c>
      <c r="BO7" s="6">
        <f>STDEV(AVERAGE(Conf_1!T17:T19),AVERAGE(Conf_2!T17:T19))</f>
        <v>2.2661546685274834</v>
      </c>
      <c r="BP7" s="6">
        <f>STDEV(AVERAGE(Conf_1!U17:U19),AVERAGE(Conf_2!U17:U19))</f>
        <v>3.2707907700338925</v>
      </c>
      <c r="BQ7" s="6">
        <f>STDEV(AVERAGE(Conf_1!V17:V19),AVERAGE(Conf_2!V17:V19))</f>
        <v>1.4754042261943729</v>
      </c>
      <c r="BR7" s="6">
        <f>STDEV(AVERAGE(Conf_1!W17:W19),AVERAGE(Conf_2!W17:W19))</f>
        <v>2.9239996772913655</v>
      </c>
      <c r="BS7" s="6">
        <f>STDEV(AVERAGE(Conf_1!X17:X19),AVERAGE(Conf_2!X17:X19))</f>
        <v>1.6206840284343569</v>
      </c>
      <c r="BT7" s="6">
        <f>STDEV(AVERAGE(Conf_1!Y17:Y19),AVERAGE(Conf_2!Y17:Y19))</f>
        <v>2.788018329223982</v>
      </c>
      <c r="BU7" s="6">
        <f>STDEV(AVERAGE(Conf_1!Z17:Z19),AVERAGE(Conf_2!Z17:Z19))</f>
        <v>1.5679857170551346</v>
      </c>
      <c r="BV7" s="6">
        <f>STDEV(AVERAGE(Conf_1!AA17:AA19),AVERAGE(Conf_2!AA17:AA19))</f>
        <v>1.9247517294575924</v>
      </c>
      <c r="BW7" s="6">
        <f>STDEV(AVERAGE(Conf_1!AB17:AB19),AVERAGE(Conf_2!AB17:AB19))</f>
        <v>0.41423493753209645</v>
      </c>
      <c r="BX7" s="6">
        <f>STDEV(AVERAGE(Conf_1!AC17:AC19),AVERAGE(Conf_2!AC17:AC19))</f>
        <v>1.5849374236227731</v>
      </c>
      <c r="BY7" s="6">
        <f>STDEV(AVERAGE(Conf_1!AD17:AD19),AVERAGE(Conf_2!AD17:AD19))</f>
        <v>2.3129321391255742</v>
      </c>
      <c r="BZ7" s="6">
        <f>STDEV(AVERAGE(Conf_1!AE17:AE19),AVERAGE(Conf_2!AE17:AE19))</f>
        <v>1.9385591678715597</v>
      </c>
      <c r="CA7" s="6">
        <f>STDEV(AVERAGE(Conf_1!AF17:AF19),AVERAGE(Conf_2!AF17:AF19))</f>
        <v>1.5761669425134572</v>
      </c>
      <c r="CB7" s="6">
        <f>STDEV(AVERAGE(Conf_1!AG17:AG19),AVERAGE(Conf_2!AG17:AG19))</f>
        <v>2.9569296400912202</v>
      </c>
      <c r="CC7" s="6">
        <f>STDEV(AVERAGE(Conf_1!AH17:AH19),AVERAGE(Conf_2!AH17:AH19))</f>
        <v>2.0833157110934657</v>
      </c>
      <c r="CD7" s="6">
        <f>STDEV(AVERAGE(Conf_1!AI17:AI19),AVERAGE(Conf_2!AI17:AI19))</f>
        <v>3.3546394921469944</v>
      </c>
      <c r="CE7" s="6">
        <f>STDEV(AVERAGE(Conf_1!AJ17:AJ19),AVERAGE(Conf_2!AJ17:AJ19))</f>
        <v>1.4845306177168918</v>
      </c>
      <c r="CF7" s="6">
        <f>STDEV(AVERAGE(Conf_1!AK17:AK19),AVERAGE(Conf_2!AK17:AK19))</f>
        <v>1.7646509690839391</v>
      </c>
      <c r="CG7" s="6">
        <f>STDEV(AVERAGE(Conf_1!AL17:AL19),AVERAGE(Conf_2!AL17:AL19))</f>
        <v>0.40684802869130349</v>
      </c>
      <c r="CH7" s="6">
        <f>STDEV(AVERAGE(Conf_1!AM17:AM19),AVERAGE(Conf_2!AM17:AM19))</f>
        <v>2.8863014577637003</v>
      </c>
      <c r="CI7" s="6">
        <f>STDEV(AVERAGE(Conf_1!AN17:AN19),AVERAGE(Conf_2!AN17:AN19))</f>
        <v>2.2477887483974599</v>
      </c>
      <c r="CJ7" s="6">
        <f>STDEV(AVERAGE(Conf_1!AO17:AO19),AVERAGE(Conf_2!AO17:AO19))</f>
        <v>3.1251149879964442</v>
      </c>
      <c r="CK7" s="6">
        <f>STDEV(AVERAGE(Conf_1!AP17:AP19),AVERAGE(Conf_2!AP17:AP19))</f>
        <v>2.116773646956617</v>
      </c>
      <c r="CL7" s="6">
        <f>STDEV(AVERAGE(Conf_1!AQ17:AQ19),AVERAGE(Conf_2!AQ17:AQ19))</f>
        <v>3.6232646442745549</v>
      </c>
      <c r="CM7" s="6">
        <f>STDEV(AVERAGE(Conf_1!AR17:AR19),AVERAGE(Conf_2!AR17:AR19))</f>
        <v>1.4036163887457136</v>
      </c>
      <c r="CN7" s="6">
        <f>STDEV(AVERAGE(Conf_1!AS17:AS19),AVERAGE(Conf_2!AS17:AS19))</f>
        <v>0.51436832881593109</v>
      </c>
      <c r="CO7" s="6">
        <f>STDEV(AVERAGE(Conf_1!AT17:AT19),AVERAGE(Conf_2!AT17:AT19))</f>
        <v>0.81286638542601442</v>
      </c>
      <c r="CP7" s="6">
        <f>STDEV(AVERAGE(Conf_1!AU17:AU19),AVERAGE(Conf_2!AU17:AU19))</f>
        <v>1.5919825641859939</v>
      </c>
      <c r="CQ7" s="6">
        <f>STDEV(AVERAGE(Conf_1!AV17:AV19),AVERAGE(Conf_2!AV17:AV19))</f>
        <v>8.2771562783095748E-2</v>
      </c>
      <c r="CR7" s="6">
        <f>STDEV(AVERAGE(Conf_1!AW17:AW19),AVERAGE(Conf_2!AW17:AW19))</f>
        <v>2.824134986584387</v>
      </c>
      <c r="CS7" s="6">
        <f>STDEV(AVERAGE(Conf_1!AX17:AX19),AVERAGE(Conf_2!AX17:AX19))</f>
        <v>0.19013629941585306</v>
      </c>
    </row>
    <row r="8" spans="1:97" x14ac:dyDescent="0.2">
      <c r="A8" s="6">
        <v>10.5</v>
      </c>
      <c r="B8" s="6">
        <f>AVERAGE(AVERAGE(Conf_1!C18:C20),AVERAGE(Conf_2!C18:C20))</f>
        <v>37.753050000000002</v>
      </c>
      <c r="C8" s="6">
        <f>AVERAGE(AVERAGE(Conf_1!D18:D20),AVERAGE(Conf_2!D18:D20))</f>
        <v>35.193586666666668</v>
      </c>
      <c r="D8" s="6">
        <f>AVERAGE(AVERAGE(Conf_1!E18:E20),AVERAGE(Conf_2!E18:E20))</f>
        <v>35.312660000000001</v>
      </c>
      <c r="E8" s="6">
        <f>AVERAGE(AVERAGE(Conf_1!F18:F20),AVERAGE(Conf_2!F18:F20))</f>
        <v>37.085468333333331</v>
      </c>
      <c r="F8" s="6">
        <f>AVERAGE(AVERAGE(Conf_1!G18:G20),AVERAGE(Conf_2!G18:G20))</f>
        <v>35.471413333333331</v>
      </c>
      <c r="G8" s="6">
        <f>AVERAGE(AVERAGE(Conf_1!H18:H20),AVERAGE(Conf_2!H18:H20))</f>
        <v>37.287453333333332</v>
      </c>
      <c r="H8" s="6">
        <f>AVERAGE(AVERAGE(Conf_1!I18:I20),AVERAGE(Conf_2!I18:I20))</f>
        <v>34.029544999999999</v>
      </c>
      <c r="I8" s="6">
        <f>AVERAGE(AVERAGE(Conf_1!J18:J20),AVERAGE(Conf_2!J18:J20))</f>
        <v>37.946066666666667</v>
      </c>
      <c r="J8" s="6">
        <f>AVERAGE(AVERAGE(Conf_1!K18:K20),AVERAGE(Conf_2!K18:K20))</f>
        <v>36.183281666666666</v>
      </c>
      <c r="K8" s="6">
        <f>AVERAGE(AVERAGE(Conf_1!L18:L20),AVERAGE(Conf_2!L18:L20))</f>
        <v>36.739293333333336</v>
      </c>
      <c r="L8" s="6">
        <f>AVERAGE(AVERAGE(Conf_1!M18:M20),AVERAGE(Conf_2!M18:M20))</f>
        <v>34.811734999999999</v>
      </c>
      <c r="M8" s="6">
        <f>AVERAGE(AVERAGE(Conf_1!N18:N20),AVERAGE(Conf_2!N18:N20))</f>
        <v>33.876269999999998</v>
      </c>
      <c r="N8" s="6">
        <f>AVERAGE(AVERAGE(Conf_1!O18:O20),AVERAGE(Conf_2!O18:O20))</f>
        <v>32.802710000000005</v>
      </c>
      <c r="O8" s="6">
        <f>AVERAGE(AVERAGE(Conf_1!P18:P20),AVERAGE(Conf_2!P18:P20))</f>
        <v>33.047626666666659</v>
      </c>
      <c r="P8" s="6">
        <f>AVERAGE(AVERAGE(Conf_1!Q18:Q20),AVERAGE(Conf_2!Q18:Q20))</f>
        <v>31.371836666666667</v>
      </c>
      <c r="Q8" s="6">
        <f>AVERAGE(AVERAGE(Conf_1!R18:R20),AVERAGE(Conf_2!R18:R20))</f>
        <v>35.634891666666661</v>
      </c>
      <c r="R8" s="6">
        <f>AVERAGE(AVERAGE(Conf_1!S18:S20),AVERAGE(Conf_2!S18:S20))</f>
        <v>32.705408333333331</v>
      </c>
      <c r="S8" s="6">
        <f>AVERAGE(AVERAGE(Conf_1!T18:T20),AVERAGE(Conf_2!T18:T20))</f>
        <v>30.685905000000005</v>
      </c>
      <c r="T8" s="6">
        <f>AVERAGE(AVERAGE(Conf_1!U18:U20),AVERAGE(Conf_2!U18:U20))</f>
        <v>32.317030000000003</v>
      </c>
      <c r="U8" s="6">
        <f>AVERAGE(AVERAGE(Conf_1!V18:V20),AVERAGE(Conf_2!V18:V20))</f>
        <v>32.575628333333334</v>
      </c>
      <c r="V8" s="6">
        <f>AVERAGE(AVERAGE(Conf_1!W18:W20),AVERAGE(Conf_2!W18:W20))</f>
        <v>32.004279999999994</v>
      </c>
      <c r="W8" s="6">
        <f>AVERAGE(AVERAGE(Conf_1!X18:X20),AVERAGE(Conf_2!X18:X20))</f>
        <v>35.296273333333332</v>
      </c>
      <c r="X8" s="6">
        <f>AVERAGE(AVERAGE(Conf_1!Y18:Y20),AVERAGE(Conf_2!Y18:Y20))</f>
        <v>37.092641666666665</v>
      </c>
      <c r="Y8" s="6">
        <f>AVERAGE(AVERAGE(Conf_1!Z18:Z20),AVERAGE(Conf_2!Z18:Z20))</f>
        <v>32.317528333333335</v>
      </c>
      <c r="Z8" s="6">
        <f>AVERAGE(AVERAGE(Conf_1!AA18:AA20),AVERAGE(Conf_2!AA18:AA20))</f>
        <v>34.039775000000006</v>
      </c>
      <c r="AA8" s="6">
        <f>AVERAGE(AVERAGE(Conf_1!AB18:AB20),AVERAGE(Conf_2!AB18:AB20))</f>
        <v>31.137720000000002</v>
      </c>
      <c r="AB8" s="6">
        <f>AVERAGE(AVERAGE(Conf_1!AC18:AC20),AVERAGE(Conf_2!AC18:AC20))</f>
        <v>32.519381666666668</v>
      </c>
      <c r="AC8" s="6">
        <f>AVERAGE(AVERAGE(Conf_1!AD18:AD20),AVERAGE(Conf_2!AD18:AD20))</f>
        <v>37.963470000000001</v>
      </c>
      <c r="AD8" s="6">
        <f>AVERAGE(AVERAGE(Conf_1!AE18:AE20),AVERAGE(Conf_2!AE18:AE20))</f>
        <v>35.732019999999999</v>
      </c>
      <c r="AE8" s="6">
        <f>AVERAGE(AVERAGE(Conf_1!AF18:AF20),AVERAGE(Conf_2!AF18:AF20))</f>
        <v>33.582090000000001</v>
      </c>
      <c r="AF8" s="6">
        <f>AVERAGE(AVERAGE(Conf_1!AG18:AG20),AVERAGE(Conf_2!AG18:AG20))</f>
        <v>33.814313333333331</v>
      </c>
      <c r="AG8" s="6">
        <f>AVERAGE(AVERAGE(Conf_1!AH18:AH20),AVERAGE(Conf_2!AH18:AH20))</f>
        <v>28.649434999999997</v>
      </c>
      <c r="AH8" s="6">
        <f>AVERAGE(AVERAGE(Conf_1!AI18:AI20),AVERAGE(Conf_2!AI18:AI20))</f>
        <v>32.252800000000001</v>
      </c>
      <c r="AI8" s="6">
        <f>AVERAGE(AVERAGE(Conf_1!AJ18:AJ20),AVERAGE(Conf_2!AJ18:AJ20))</f>
        <v>32.396341666666665</v>
      </c>
      <c r="AJ8" s="6">
        <f>AVERAGE(AVERAGE(Conf_1!AK18:AK20),AVERAGE(Conf_2!AK18:AK20))</f>
        <v>32.113225</v>
      </c>
      <c r="AK8" s="6">
        <f>AVERAGE(AVERAGE(Conf_1!AL18:AL20),AVERAGE(Conf_2!AL18:AL20))</f>
        <v>31.647394999999996</v>
      </c>
      <c r="AL8" s="6">
        <f>AVERAGE(AVERAGE(Conf_1!AM18:AM20),AVERAGE(Conf_2!AM18:AM20))</f>
        <v>33.637428333333332</v>
      </c>
      <c r="AM8" s="6">
        <f>AVERAGE(AVERAGE(Conf_1!AN18:AN20),AVERAGE(Conf_2!AN18:AN20))</f>
        <v>26.402258333333329</v>
      </c>
      <c r="AN8" s="6">
        <f>AVERAGE(AVERAGE(Conf_1!AO18:AO20),AVERAGE(Conf_2!AO18:AO20))</f>
        <v>31.509135000000001</v>
      </c>
      <c r="AO8" s="6">
        <f>AVERAGE(AVERAGE(Conf_1!AP18:AP20),AVERAGE(Conf_2!AP18:AP20))</f>
        <v>37.856850000000001</v>
      </c>
      <c r="AP8" s="6">
        <f>AVERAGE(AVERAGE(Conf_1!AQ18:AQ20),AVERAGE(Conf_2!AQ18:AQ20))</f>
        <v>38.79793166666667</v>
      </c>
      <c r="AQ8" s="6">
        <f>AVERAGE(AVERAGE(Conf_1!AR18:AR20),AVERAGE(Conf_2!AR18:AR20))</f>
        <v>35.176358333333333</v>
      </c>
      <c r="AR8" s="6">
        <f>AVERAGE(AVERAGE(Conf_1!AS18:AS20),AVERAGE(Conf_2!AS18:AS20))</f>
        <v>36.752553333333339</v>
      </c>
      <c r="AS8" s="6">
        <f>AVERAGE(AVERAGE(Conf_1!AT18:AT20),AVERAGE(Conf_2!AT18:AT20))</f>
        <v>38.96223333333333</v>
      </c>
      <c r="AT8" s="6">
        <f>AVERAGE(AVERAGE(Conf_1!AU18:AU20),AVERAGE(Conf_2!AU18:AU20))</f>
        <v>34.547640000000001</v>
      </c>
      <c r="AU8" s="6">
        <f>AVERAGE(AVERAGE(Conf_1!AV18:AV20),AVERAGE(Conf_2!AV18:AV20))</f>
        <v>35.242391666666663</v>
      </c>
      <c r="AV8" s="6">
        <f>AVERAGE(AVERAGE(Conf_1!AW18:AW20),AVERAGE(Conf_2!AW18:AW20))</f>
        <v>36.137389999999996</v>
      </c>
      <c r="AW8" s="6">
        <f>AVERAGE(AVERAGE(Conf_1!AX18:AX20),AVERAGE(Conf_2!AX18:AX20))</f>
        <v>34.081589999999998</v>
      </c>
      <c r="AX8" s="6">
        <f>STDEV(AVERAGE(Conf_1!C18:C20),AVERAGE(Conf_2!C18:C20))</f>
        <v>0.25580766320725418</v>
      </c>
      <c r="AY8" s="6">
        <f>STDEV(AVERAGE(Conf_1!D18:D20),AVERAGE(Conf_2!D18:D20))</f>
        <v>2.1975747388428069</v>
      </c>
      <c r="AZ8" s="6">
        <f>STDEV(AVERAGE(Conf_1!E18:E20),AVERAGE(Conf_2!E18:E20))</f>
        <v>0.4587143110913352</v>
      </c>
      <c r="BA8" s="6">
        <f>STDEV(AVERAGE(Conf_1!F18:F20),AVERAGE(Conf_2!F18:F20))</f>
        <v>0.73748173148371909</v>
      </c>
      <c r="BB8" s="6">
        <f>STDEV(AVERAGE(Conf_1!G18:G20),AVERAGE(Conf_2!G18:G20))</f>
        <v>1.1383853491678433</v>
      </c>
      <c r="BC8" s="6">
        <f>STDEV(AVERAGE(Conf_1!H18:H20),AVERAGE(Conf_2!H18:H20))</f>
        <v>4.0581470998172984</v>
      </c>
      <c r="BD8" s="6">
        <f>STDEV(AVERAGE(Conf_1!I18:I20),AVERAGE(Conf_2!I18:I20))</f>
        <v>3.1238681230389522</v>
      </c>
      <c r="BE8" s="6">
        <f>STDEV(AVERAGE(Conf_1!J18:J20),AVERAGE(Conf_2!J18:J20))</f>
        <v>0.84756647220144665</v>
      </c>
      <c r="BF8" s="6">
        <f>STDEV(AVERAGE(Conf_1!K18:K20),AVERAGE(Conf_2!K18:K20))</f>
        <v>1.6505310056682443</v>
      </c>
      <c r="BG8" s="6">
        <f>STDEV(AVERAGE(Conf_1!L18:L20),AVERAGE(Conf_2!L18:L20))</f>
        <v>8.2679638901532418E-2</v>
      </c>
      <c r="BH8" s="6">
        <f>STDEV(AVERAGE(Conf_1!M18:M20),AVERAGE(Conf_2!M18:M20))</f>
        <v>0.46515605386794945</v>
      </c>
      <c r="BI8" s="6">
        <f>STDEV(AVERAGE(Conf_1!N18:N20),AVERAGE(Conf_2!N18:N20))</f>
        <v>2.5567519853691074</v>
      </c>
      <c r="BJ8" s="6">
        <f>STDEV(AVERAGE(Conf_1!O18:O20),AVERAGE(Conf_2!O18:O20))</f>
        <v>4.4802285655976729E-2</v>
      </c>
      <c r="BK8" s="6">
        <f>STDEV(AVERAGE(Conf_1!P18:P20),AVERAGE(Conf_2!P18:P20))</f>
        <v>2.600988585600136</v>
      </c>
      <c r="BL8" s="6">
        <f>STDEV(AVERAGE(Conf_1!Q18:Q20),AVERAGE(Conf_2!Q18:Q20))</f>
        <v>2.5005652805360237</v>
      </c>
      <c r="BM8" s="6">
        <f>STDEV(AVERAGE(Conf_1!R18:R20),AVERAGE(Conf_2!R18:R20))</f>
        <v>1.307862345460032</v>
      </c>
      <c r="BN8" s="6">
        <f>STDEV(AVERAGE(Conf_1!S18:S20),AVERAGE(Conf_2!S18:S20))</f>
        <v>1.3840931705171535</v>
      </c>
      <c r="BO8" s="6">
        <f>STDEV(AVERAGE(Conf_1!T18:T20),AVERAGE(Conf_2!T18:T20))</f>
        <v>2.4696293588591152</v>
      </c>
      <c r="BP8" s="6">
        <f>STDEV(AVERAGE(Conf_1!U18:U20),AVERAGE(Conf_2!U18:U20))</f>
        <v>3.0653880352122225</v>
      </c>
      <c r="BQ8" s="6">
        <f>STDEV(AVERAGE(Conf_1!V18:V20),AVERAGE(Conf_2!V18:V20))</f>
        <v>1.0963997055235934</v>
      </c>
      <c r="BR8" s="6">
        <f>STDEV(AVERAGE(Conf_1!W18:W20),AVERAGE(Conf_2!W18:W20))</f>
        <v>3.5735055400824547</v>
      </c>
      <c r="BS8" s="6">
        <f>STDEV(AVERAGE(Conf_1!X18:X20),AVERAGE(Conf_2!X18:X20))</f>
        <v>2.21562953198909</v>
      </c>
      <c r="BT8" s="6">
        <f>STDEV(AVERAGE(Conf_1!Y18:Y20),AVERAGE(Conf_2!Y18:Y20))</f>
        <v>2.8525418230072561</v>
      </c>
      <c r="BU8" s="6">
        <f>STDEV(AVERAGE(Conf_1!Z18:Z20),AVERAGE(Conf_2!Z18:Z20))</f>
        <v>1.779738270771861</v>
      </c>
      <c r="BV8" s="6">
        <f>STDEV(AVERAGE(Conf_1!AA18:AA20),AVERAGE(Conf_2!AA18:AA20))</f>
        <v>1.4655471576646313</v>
      </c>
      <c r="BW8" s="6">
        <f>STDEV(AVERAGE(Conf_1!AB18:AB20),AVERAGE(Conf_2!AB18:AB20))</f>
        <v>0.18582766209582371</v>
      </c>
      <c r="BX8" s="6">
        <f>STDEV(AVERAGE(Conf_1!AC18:AC20),AVERAGE(Conf_2!AC18:AC20))</f>
        <v>1.6030699985150012</v>
      </c>
      <c r="BY8" s="6">
        <f>STDEV(AVERAGE(Conf_1!AD18:AD20),AVERAGE(Conf_2!AD18:AD20))</f>
        <v>2.7189434247924762</v>
      </c>
      <c r="BZ8" s="6">
        <f>STDEV(AVERAGE(Conf_1!AE18:AE20),AVERAGE(Conf_2!AE18:AE20))</f>
        <v>1.8073602186676077</v>
      </c>
      <c r="CA8" s="6">
        <f>STDEV(AVERAGE(Conf_1!AF18:AF20),AVERAGE(Conf_2!AF18:AF20))</f>
        <v>1.8880835288078626</v>
      </c>
      <c r="CB8" s="6">
        <f>STDEV(AVERAGE(Conf_1!AG18:AG20),AVERAGE(Conf_2!AG18:AG20))</f>
        <v>2.5867710252530838</v>
      </c>
      <c r="CC8" s="6">
        <f>STDEV(AVERAGE(Conf_1!AH18:AH20),AVERAGE(Conf_2!AH18:AH20))</f>
        <v>2.126757994706967</v>
      </c>
      <c r="CD8" s="6">
        <f>STDEV(AVERAGE(Conf_1!AI18:AI20),AVERAGE(Conf_2!AI18:AI20))</f>
        <v>2.8956824077274419</v>
      </c>
      <c r="CE8" s="6">
        <f>STDEV(AVERAGE(Conf_1!AJ18:AJ20),AVERAGE(Conf_2!AJ18:AJ20))</f>
        <v>1.5922795490340984</v>
      </c>
      <c r="CF8" s="6">
        <f>STDEV(AVERAGE(Conf_1!AK18:AK20),AVERAGE(Conf_2!AK18:AK20))</f>
        <v>1.5278856914940362</v>
      </c>
      <c r="CG8" s="6">
        <f>STDEV(AVERAGE(Conf_1!AL18:AL20),AVERAGE(Conf_2!AL18:AL20))</f>
        <v>0.82899077705967084</v>
      </c>
      <c r="CH8" s="6">
        <f>STDEV(AVERAGE(Conf_1!AM18:AM20),AVERAGE(Conf_2!AM18:AM20))</f>
        <v>2.5487876059903463</v>
      </c>
      <c r="CI8" s="6">
        <f>STDEV(AVERAGE(Conf_1!AN18:AN20),AVERAGE(Conf_2!AN18:AN20))</f>
        <v>2.2429874933532017</v>
      </c>
      <c r="CJ8" s="6">
        <f>STDEV(AVERAGE(Conf_1!AO18:AO20),AVERAGE(Conf_2!AO18:AO20))</f>
        <v>3.1100182582181102</v>
      </c>
      <c r="CK8" s="6">
        <f>STDEV(AVERAGE(Conf_1!AP18:AP20),AVERAGE(Conf_2!AP18:AP20))</f>
        <v>1.572445203821818</v>
      </c>
      <c r="CL8" s="6">
        <f>STDEV(AVERAGE(Conf_1!AQ18:AQ20),AVERAGE(Conf_2!AQ18:AQ20))</f>
        <v>3.4659003871440879</v>
      </c>
      <c r="CM8" s="6">
        <f>STDEV(AVERAGE(Conf_1!AR18:AR20),AVERAGE(Conf_2!AR18:AR20))</f>
        <v>1.4112036445078469</v>
      </c>
      <c r="CN8" s="6">
        <f>STDEV(AVERAGE(Conf_1!AS18:AS20),AVERAGE(Conf_2!AS18:AS20))</f>
        <v>1.4120309594418314</v>
      </c>
      <c r="CO8" s="6">
        <f>STDEV(AVERAGE(Conf_1!AT18:AT20),AVERAGE(Conf_2!AT18:AT20))</f>
        <v>0.81921149027586426</v>
      </c>
      <c r="CP8" s="6">
        <f>STDEV(AVERAGE(Conf_1!AU18:AU20),AVERAGE(Conf_2!AU18:AU20))</f>
        <v>1.8803194963504317</v>
      </c>
      <c r="CQ8" s="6">
        <f>STDEV(AVERAGE(Conf_1!AV18:AV20),AVERAGE(Conf_2!AV18:AV20))</f>
        <v>9.950170922596413E-2</v>
      </c>
      <c r="CR8" s="6">
        <f>STDEV(AVERAGE(Conf_1!AW18:AW20),AVERAGE(Conf_2!AW18:AW20))</f>
        <v>2.8026460115041298</v>
      </c>
      <c r="CS8" s="6">
        <f>STDEV(AVERAGE(Conf_1!AX18:AX20),AVERAGE(Conf_2!AX18:AX20))</f>
        <v>0.49323526414886693</v>
      </c>
    </row>
    <row r="9" spans="1:97" x14ac:dyDescent="0.2">
      <c r="A9" s="6">
        <v>12</v>
      </c>
      <c r="B9" s="6">
        <f>AVERAGE(AVERAGE(Conf_1!C19:C21),AVERAGE(Conf_2!C19:C21))</f>
        <v>38.357914999999998</v>
      </c>
      <c r="C9" s="6">
        <f>AVERAGE(AVERAGE(Conf_1!D19:D21),AVERAGE(Conf_2!D19:D21))</f>
        <v>35.789529999999999</v>
      </c>
      <c r="D9" s="6">
        <f>AVERAGE(AVERAGE(Conf_1!E19:E21),AVERAGE(Conf_2!E19:E21))</f>
        <v>35.930498333333333</v>
      </c>
      <c r="E9" s="6">
        <f>AVERAGE(AVERAGE(Conf_1!F19:F21),AVERAGE(Conf_2!F19:F21))</f>
        <v>38.063840000000006</v>
      </c>
      <c r="F9" s="6">
        <f>AVERAGE(AVERAGE(Conf_1!G19:G21),AVERAGE(Conf_2!G19:G21))</f>
        <v>36.294693333333328</v>
      </c>
      <c r="G9" s="6">
        <f>AVERAGE(AVERAGE(Conf_1!H19:H21),AVERAGE(Conf_2!H19:H21))</f>
        <v>37.933068333333338</v>
      </c>
      <c r="H9" s="6">
        <f>AVERAGE(AVERAGE(Conf_1!I19:I21),AVERAGE(Conf_2!I19:I21))</f>
        <v>34.837364999999991</v>
      </c>
      <c r="I9" s="6">
        <f>AVERAGE(AVERAGE(Conf_1!J19:J21),AVERAGE(Conf_2!J19:J21))</f>
        <v>38.786564999999996</v>
      </c>
      <c r="J9" s="6">
        <f>AVERAGE(AVERAGE(Conf_1!K19:K21),AVERAGE(Conf_2!K19:K21))</f>
        <v>36.485365000000002</v>
      </c>
      <c r="K9" s="6">
        <f>AVERAGE(AVERAGE(Conf_1!L19:L21),AVERAGE(Conf_2!L19:L21))</f>
        <v>37.655695000000009</v>
      </c>
      <c r="L9" s="6">
        <f>AVERAGE(AVERAGE(Conf_1!M19:M21),AVERAGE(Conf_2!M19:M21))</f>
        <v>35.36127333333333</v>
      </c>
      <c r="M9" s="6">
        <f>AVERAGE(AVERAGE(Conf_1!N19:N21),AVERAGE(Conf_2!N19:N21))</f>
        <v>34.288423333333327</v>
      </c>
      <c r="N9" s="6">
        <f>AVERAGE(AVERAGE(Conf_1!O19:O21),AVERAGE(Conf_2!O19:O21))</f>
        <v>33.679659999999998</v>
      </c>
      <c r="O9" s="6">
        <f>AVERAGE(AVERAGE(Conf_1!P19:P21),AVERAGE(Conf_2!P19:P21))</f>
        <v>33.664469999999994</v>
      </c>
      <c r="P9" s="6">
        <f>AVERAGE(AVERAGE(Conf_1!Q19:Q21),AVERAGE(Conf_2!Q19:Q21))</f>
        <v>32.063758333333332</v>
      </c>
      <c r="Q9" s="6">
        <f>AVERAGE(AVERAGE(Conf_1!R19:R21),AVERAGE(Conf_2!R19:R21))</f>
        <v>36.728093333333334</v>
      </c>
      <c r="R9" s="6">
        <f>AVERAGE(AVERAGE(Conf_1!S19:S21),AVERAGE(Conf_2!S19:S21))</f>
        <v>32.974364999999999</v>
      </c>
      <c r="S9" s="6">
        <f>AVERAGE(AVERAGE(Conf_1!T19:T21),AVERAGE(Conf_2!T19:T21))</f>
        <v>31.390485000000005</v>
      </c>
      <c r="T9" s="6">
        <f>AVERAGE(AVERAGE(Conf_1!U19:U21),AVERAGE(Conf_2!U19:U21))</f>
        <v>33.111941666666667</v>
      </c>
      <c r="U9" s="6">
        <f>AVERAGE(AVERAGE(Conf_1!V19:V21),AVERAGE(Conf_2!V19:V21))</f>
        <v>33.211876666666669</v>
      </c>
      <c r="V9" s="6">
        <f>AVERAGE(AVERAGE(Conf_1!W19:W21),AVERAGE(Conf_2!W19:W21))</f>
        <v>32.162599999999998</v>
      </c>
      <c r="W9" s="6">
        <f>AVERAGE(AVERAGE(Conf_1!X19:X21),AVERAGE(Conf_2!X19:X21))</f>
        <v>36.564255000000003</v>
      </c>
      <c r="X9" s="6">
        <f>AVERAGE(AVERAGE(Conf_1!Y19:Y21),AVERAGE(Conf_2!Y19:Y21))</f>
        <v>37.613168333333334</v>
      </c>
      <c r="Y9" s="6">
        <f>AVERAGE(AVERAGE(Conf_1!Z19:Z21),AVERAGE(Conf_2!Z19:Z21))</f>
        <v>33.107101666666665</v>
      </c>
      <c r="Z9" s="6">
        <f>AVERAGE(AVERAGE(Conf_1!AA19:AA21),AVERAGE(Conf_2!AA19:AA21))</f>
        <v>34.652251666666672</v>
      </c>
      <c r="AA9" s="6">
        <f>AVERAGE(AVERAGE(Conf_1!AB19:AB21),AVERAGE(Conf_2!AB19:AB21))</f>
        <v>30.814596666666667</v>
      </c>
      <c r="AB9" s="6">
        <f>AVERAGE(AVERAGE(Conf_1!AC19:AC21),AVERAGE(Conf_2!AC19:AC21))</f>
        <v>32.969518333333333</v>
      </c>
      <c r="AC9" s="6">
        <f>AVERAGE(AVERAGE(Conf_1!AD19:AD21),AVERAGE(Conf_2!AD19:AD21))</f>
        <v>39.109596666666661</v>
      </c>
      <c r="AD9" s="6">
        <f>AVERAGE(AVERAGE(Conf_1!AE19:AE21),AVERAGE(Conf_2!AE19:AE21))</f>
        <v>35.544000000000004</v>
      </c>
      <c r="AE9" s="6">
        <f>AVERAGE(AVERAGE(Conf_1!AF19:AF21),AVERAGE(Conf_2!AF19:AF21))</f>
        <v>33.594885000000005</v>
      </c>
      <c r="AF9" s="6">
        <f>AVERAGE(AVERAGE(Conf_1!AG19:AG21),AVERAGE(Conf_2!AG19:AG21))</f>
        <v>34.565536666666667</v>
      </c>
      <c r="AG9" s="6">
        <f>AVERAGE(AVERAGE(Conf_1!AH19:AH21),AVERAGE(Conf_2!AH19:AH21))</f>
        <v>28.210108333333334</v>
      </c>
      <c r="AH9" s="6">
        <f>AVERAGE(AVERAGE(Conf_1!AI19:AI21),AVERAGE(Conf_2!AI19:AI21))</f>
        <v>31.859208333333335</v>
      </c>
      <c r="AI9" s="6">
        <f>AVERAGE(AVERAGE(Conf_1!AJ19:AJ21),AVERAGE(Conf_2!AJ19:AJ21))</f>
        <v>32.352166666666669</v>
      </c>
      <c r="AJ9" s="6">
        <f>AVERAGE(AVERAGE(Conf_1!AK19:AK21),AVERAGE(Conf_2!AK19:AK21))</f>
        <v>31.747683333333335</v>
      </c>
      <c r="AK9" s="6">
        <f>AVERAGE(AVERAGE(Conf_1!AL19:AL21),AVERAGE(Conf_2!AL19:AL21))</f>
        <v>31.579335</v>
      </c>
      <c r="AL9" s="6">
        <f>AVERAGE(AVERAGE(Conf_1!AM19:AM21),AVERAGE(Conf_2!AM19:AM21))</f>
        <v>34.374988333333334</v>
      </c>
      <c r="AM9" s="6">
        <f>AVERAGE(AVERAGE(Conf_1!AN19:AN21),AVERAGE(Conf_2!AN19:AN21))</f>
        <v>26.380071666666666</v>
      </c>
      <c r="AN9" s="6">
        <f>AVERAGE(AVERAGE(Conf_1!AO19:AO21),AVERAGE(Conf_2!AO19:AO21))</f>
        <v>31.410693333333331</v>
      </c>
      <c r="AO9" s="6">
        <f>AVERAGE(AVERAGE(Conf_1!AP19:AP21),AVERAGE(Conf_2!AP19:AP21))</f>
        <v>38.631169999999997</v>
      </c>
      <c r="AP9" s="6">
        <f>AVERAGE(AVERAGE(Conf_1!AQ19:AQ21),AVERAGE(Conf_2!AQ19:AQ21))</f>
        <v>39.601320000000001</v>
      </c>
      <c r="AQ9" s="6">
        <f>AVERAGE(AVERAGE(Conf_1!AR19:AR21),AVERAGE(Conf_2!AR19:AR21))</f>
        <v>35.770060000000001</v>
      </c>
      <c r="AR9" s="6">
        <f>AVERAGE(AVERAGE(Conf_1!AS19:AS21),AVERAGE(Conf_2!AS19:AS21))</f>
        <v>37.481989999999996</v>
      </c>
      <c r="AS9" s="6">
        <f>AVERAGE(AVERAGE(Conf_1!AT19:AT21),AVERAGE(Conf_2!AT19:AT21))</f>
        <v>39.099874999999997</v>
      </c>
      <c r="AT9" s="6">
        <f>AVERAGE(AVERAGE(Conf_1!AU19:AU21),AVERAGE(Conf_2!AU19:AU21))</f>
        <v>34.407020000000003</v>
      </c>
      <c r="AU9" s="6">
        <f>AVERAGE(AVERAGE(Conf_1!AV19:AV21),AVERAGE(Conf_2!AV19:AV21))</f>
        <v>35.678220000000003</v>
      </c>
      <c r="AV9" s="6">
        <f>AVERAGE(AVERAGE(Conf_1!AW19:AW21),AVERAGE(Conf_2!AW19:AW21))</f>
        <v>36.345653333333331</v>
      </c>
      <c r="AW9" s="6">
        <f>AVERAGE(AVERAGE(Conf_1!AX19:AX21),AVERAGE(Conf_2!AX19:AX21))</f>
        <v>34.240478333333328</v>
      </c>
      <c r="AX9" s="6">
        <f>STDEV(AVERAGE(Conf_1!C19:C21),AVERAGE(Conf_2!C19:C21))</f>
        <v>0.25188793461687531</v>
      </c>
      <c r="AY9" s="6">
        <f>STDEV(AVERAGE(Conf_1!D19:D21),AVERAGE(Conf_2!D19:D21))</f>
        <v>1.8157795034089315</v>
      </c>
      <c r="AZ9" s="6">
        <f>STDEV(AVERAGE(Conf_1!E19:E21),AVERAGE(Conf_2!E19:E21))</f>
        <v>8.2700852104974742E-2</v>
      </c>
      <c r="BA9" s="6">
        <f>STDEV(AVERAGE(Conf_1!F19:F21),AVERAGE(Conf_2!F19:F21))</f>
        <v>0.77203803988030129</v>
      </c>
      <c r="BB9" s="6">
        <f>STDEV(AVERAGE(Conf_1!G19:G21),AVERAGE(Conf_2!G19:G21))</f>
        <v>1.4163113124906195</v>
      </c>
      <c r="BC9" s="6">
        <f>STDEV(AVERAGE(Conf_1!H19:H21),AVERAGE(Conf_2!H19:H21))</f>
        <v>3.9829981481353962</v>
      </c>
      <c r="BD9" s="6">
        <f>STDEV(AVERAGE(Conf_1!I19:I21),AVERAGE(Conf_2!I19:I21))</f>
        <v>3.086853440066434</v>
      </c>
      <c r="BE9" s="6">
        <f>STDEV(AVERAGE(Conf_1!J19:J21),AVERAGE(Conf_2!J19:J21))</f>
        <v>0.90099310356530116</v>
      </c>
      <c r="BF9" s="6">
        <f>STDEV(AVERAGE(Conf_1!K19:K21),AVERAGE(Conf_2!K19:K21))</f>
        <v>1.0160582330451773</v>
      </c>
      <c r="BG9" s="6">
        <f>STDEV(AVERAGE(Conf_1!L19:L21),AVERAGE(Conf_2!L19:L21))</f>
        <v>0.26541724436357989</v>
      </c>
      <c r="BH9" s="6">
        <f>STDEV(AVERAGE(Conf_1!M19:M21),AVERAGE(Conf_2!M19:M21))</f>
        <v>1.2152054298759456</v>
      </c>
      <c r="BI9" s="6">
        <f>STDEV(AVERAGE(Conf_1!N19:N21),AVERAGE(Conf_2!N19:N21))</f>
        <v>2.4411541687807308</v>
      </c>
      <c r="BJ9" s="6">
        <f>STDEV(AVERAGE(Conf_1!O19:O21),AVERAGE(Conf_2!O19:O21))</f>
        <v>3.1159838824291613E-2</v>
      </c>
      <c r="BK9" s="6">
        <f>STDEV(AVERAGE(Conf_1!P19:P21),AVERAGE(Conf_2!P19:P21))</f>
        <v>3.6611773528591711</v>
      </c>
      <c r="BL9" s="6">
        <f>STDEV(AVERAGE(Conf_1!Q19:Q21),AVERAGE(Conf_2!Q19:Q21))</f>
        <v>2.2374956306859897</v>
      </c>
      <c r="BM9" s="6">
        <f>STDEV(AVERAGE(Conf_1!R19:R21),AVERAGE(Conf_2!R19:R21))</f>
        <v>1.1732787117967991</v>
      </c>
      <c r="BN9" s="6">
        <f>STDEV(AVERAGE(Conf_1!S19:S21),AVERAGE(Conf_2!S19:S21))</f>
        <v>1.098257039335506</v>
      </c>
      <c r="BO9" s="6">
        <f>STDEV(AVERAGE(Conf_1!T19:T21),AVERAGE(Conf_2!T19:T21))</f>
        <v>2.4232431540132855</v>
      </c>
      <c r="BP9" s="6">
        <f>STDEV(AVERAGE(Conf_1!U19:U21),AVERAGE(Conf_2!U19:U21))</f>
        <v>2.9962777754416483</v>
      </c>
      <c r="BQ9" s="6">
        <f>STDEV(AVERAGE(Conf_1!V19:V21),AVERAGE(Conf_2!V19:V21))</f>
        <v>1.316283987223964</v>
      </c>
      <c r="BR9" s="6">
        <f>STDEV(AVERAGE(Conf_1!W19:W21),AVERAGE(Conf_2!W19:W21))</f>
        <v>3.6659432525643663</v>
      </c>
      <c r="BS9" s="6">
        <f>STDEV(AVERAGE(Conf_1!X19:X21),AVERAGE(Conf_2!X19:X21))</f>
        <v>2.8733731887810072</v>
      </c>
      <c r="BT9" s="6">
        <f>STDEV(AVERAGE(Conf_1!Y19:Y21),AVERAGE(Conf_2!Y19:Y21))</f>
        <v>2.0804802129009143</v>
      </c>
      <c r="BU9" s="6">
        <f>STDEV(AVERAGE(Conf_1!Z19:Z21),AVERAGE(Conf_2!Z19:Z21))</f>
        <v>1.5317276383384926</v>
      </c>
      <c r="BV9" s="6">
        <f>STDEV(AVERAGE(Conf_1!AA19:AA21),AVERAGE(Conf_2!AA19:AA21))</f>
        <v>1.1921796760579111</v>
      </c>
      <c r="BW9" s="6">
        <f>STDEV(AVERAGE(Conf_1!AB19:AB21),AVERAGE(Conf_2!AB19:AB21))</f>
        <v>0.52486650749394514</v>
      </c>
      <c r="BX9" s="6">
        <f>STDEV(AVERAGE(Conf_1!AC19:AC21),AVERAGE(Conf_2!AC19:AC21))</f>
        <v>1.4157904104951367</v>
      </c>
      <c r="BY9" s="6">
        <f>STDEV(AVERAGE(Conf_1!AD19:AD21),AVERAGE(Conf_2!AD19:AD21))</f>
        <v>3.5605890562127738</v>
      </c>
      <c r="BZ9" s="6">
        <f>STDEV(AVERAGE(Conf_1!AE19:AE21),AVERAGE(Conf_2!AE19:AE21))</f>
        <v>1.5845508719157257</v>
      </c>
      <c r="CA9" s="6">
        <f>STDEV(AVERAGE(Conf_1!AF19:AF21),AVERAGE(Conf_2!AF19:AF21))</f>
        <v>1.7970576728657202</v>
      </c>
      <c r="CB9" s="6">
        <f>STDEV(AVERAGE(Conf_1!AG19:AG21),AVERAGE(Conf_2!AG19:AG21))</f>
        <v>2.3231993295884013</v>
      </c>
      <c r="CC9" s="6">
        <f>STDEV(AVERAGE(Conf_1!AH19:AH21),AVERAGE(Conf_2!AH19:AH21))</f>
        <v>2.3085598621952381</v>
      </c>
      <c r="CD9" s="6">
        <f>STDEV(AVERAGE(Conf_1!AI19:AI21),AVERAGE(Conf_2!AI19:AI21))</f>
        <v>2.8390737958482553</v>
      </c>
      <c r="CE9" s="6">
        <f>STDEV(AVERAGE(Conf_1!AJ19:AJ21),AVERAGE(Conf_2!AJ19:AJ21))</f>
        <v>1.8474296029348516</v>
      </c>
      <c r="CF9" s="6">
        <f>STDEV(AVERAGE(Conf_1!AK19:AK21),AVERAGE(Conf_2!AK19:AK21))</f>
        <v>1.432442775192085</v>
      </c>
      <c r="CG9" s="6">
        <f>STDEV(AVERAGE(Conf_1!AL19:AL21),AVERAGE(Conf_2!AL19:AL21))</f>
        <v>0.66903379506486005</v>
      </c>
      <c r="CH9" s="6">
        <f>STDEV(AVERAGE(Conf_1!AM19:AM21),AVERAGE(Conf_2!AM19:AM21))</f>
        <v>2.1692221139398229</v>
      </c>
      <c r="CI9" s="6">
        <f>STDEV(AVERAGE(Conf_1!AN19:AN21),AVERAGE(Conf_2!AN19:AN21))</f>
        <v>2.4178597143858505</v>
      </c>
      <c r="CJ9" s="6">
        <f>STDEV(AVERAGE(Conf_1!AO19:AO21),AVERAGE(Conf_2!AO19:AO21))</f>
        <v>2.9645876065314667</v>
      </c>
      <c r="CK9" s="6">
        <f>STDEV(AVERAGE(Conf_1!AP19:AP21),AVERAGE(Conf_2!AP19:AP21))</f>
        <v>1.5967979613658803</v>
      </c>
      <c r="CL9" s="6">
        <f>STDEV(AVERAGE(Conf_1!AQ19:AQ21),AVERAGE(Conf_2!AQ19:AQ21))</f>
        <v>3.1327658833688741</v>
      </c>
      <c r="CM9" s="6">
        <f>STDEV(AVERAGE(Conf_1!AR19:AR21),AVERAGE(Conf_2!AR19:AR21))</f>
        <v>1.3562072360897623</v>
      </c>
      <c r="CN9" s="6">
        <f>STDEV(AVERAGE(Conf_1!AS19:AS21),AVERAGE(Conf_2!AS19:AS21))</f>
        <v>1.5531411886954227</v>
      </c>
      <c r="CO9" s="6">
        <f>STDEV(AVERAGE(Conf_1!AT19:AT21),AVERAGE(Conf_2!AT19:AT21))</f>
        <v>0.55176249242766995</v>
      </c>
      <c r="CP9" s="6">
        <f>STDEV(AVERAGE(Conf_1!AU19:AU21),AVERAGE(Conf_2!AU19:AU21))</f>
        <v>1.5273459333177342</v>
      </c>
      <c r="CQ9" s="6">
        <f>STDEV(AVERAGE(Conf_1!AV19:AV21),AVERAGE(Conf_2!AV19:AV21))</f>
        <v>0.42033726905374152</v>
      </c>
      <c r="CR9" s="6">
        <f>STDEV(AVERAGE(Conf_1!AW19:AW21),AVERAGE(Conf_2!AW19:AW21))</f>
        <v>3.1178742145570917</v>
      </c>
      <c r="CS9" s="6">
        <f>STDEV(AVERAGE(Conf_1!AX19:AX21),AVERAGE(Conf_2!AX19:AX21))</f>
        <v>0.27599084776492605</v>
      </c>
    </row>
    <row r="10" spans="1:97" x14ac:dyDescent="0.2">
      <c r="A10" s="6">
        <v>13.5</v>
      </c>
      <c r="B10" s="6">
        <f>AVERAGE(AVERAGE(Conf_1!C20:C22),AVERAGE(Conf_2!C20:C22))</f>
        <v>39.060958333333332</v>
      </c>
      <c r="C10" s="6">
        <f>AVERAGE(AVERAGE(Conf_1!D20:D22),AVERAGE(Conf_2!D20:D22))</f>
        <v>36.352393333333332</v>
      </c>
      <c r="D10" s="6">
        <f>AVERAGE(AVERAGE(Conf_1!E20:E22),AVERAGE(Conf_2!E20:E22))</f>
        <v>36.716866666666675</v>
      </c>
      <c r="E10" s="6">
        <f>AVERAGE(AVERAGE(Conf_1!F20:F22),AVERAGE(Conf_2!F20:F22))</f>
        <v>38.247411666666665</v>
      </c>
      <c r="F10" s="6">
        <f>AVERAGE(AVERAGE(Conf_1!G20:G22),AVERAGE(Conf_2!G20:G22))</f>
        <v>36.998464999999996</v>
      </c>
      <c r="G10" s="6">
        <f>AVERAGE(AVERAGE(Conf_1!H20:H22),AVERAGE(Conf_2!H20:H22))</f>
        <v>38.59355166666667</v>
      </c>
      <c r="H10" s="6">
        <f>AVERAGE(AVERAGE(Conf_1!I20:I22),AVERAGE(Conf_2!I20:I22))</f>
        <v>35.392008333333337</v>
      </c>
      <c r="I10" s="6">
        <f>AVERAGE(AVERAGE(Conf_1!J20:J22),AVERAGE(Conf_2!J20:J22))</f>
        <v>39.123068333333336</v>
      </c>
      <c r="J10" s="6">
        <f>AVERAGE(AVERAGE(Conf_1!K20:K22),AVERAGE(Conf_2!K20:K22))</f>
        <v>37.362016666666662</v>
      </c>
      <c r="K10" s="6">
        <f>AVERAGE(AVERAGE(Conf_1!L20:L22),AVERAGE(Conf_2!L20:L22))</f>
        <v>38.423718333333333</v>
      </c>
      <c r="L10" s="6">
        <f>AVERAGE(AVERAGE(Conf_1!M20:M22),AVERAGE(Conf_2!M20:M22))</f>
        <v>35.947279999999999</v>
      </c>
      <c r="M10" s="6">
        <f>AVERAGE(AVERAGE(Conf_1!N20:N22),AVERAGE(Conf_2!N20:N22))</f>
        <v>34.965599999999995</v>
      </c>
      <c r="N10" s="6">
        <f>AVERAGE(AVERAGE(Conf_1!O20:O22),AVERAGE(Conf_2!O20:O22))</f>
        <v>34.18083</v>
      </c>
      <c r="O10" s="6">
        <f>AVERAGE(AVERAGE(Conf_1!P20:P22),AVERAGE(Conf_2!P20:P22))</f>
        <v>34.186008333333334</v>
      </c>
      <c r="P10" s="6">
        <f>AVERAGE(AVERAGE(Conf_1!Q20:Q22),AVERAGE(Conf_2!Q20:Q22))</f>
        <v>32.642984999999996</v>
      </c>
      <c r="Q10" s="6">
        <f>AVERAGE(AVERAGE(Conf_1!R20:R22),AVERAGE(Conf_2!R20:R22))</f>
        <v>36.702005</v>
      </c>
      <c r="R10" s="6">
        <f>AVERAGE(AVERAGE(Conf_1!S20:S22),AVERAGE(Conf_2!S20:S22))</f>
        <v>33.263553333333334</v>
      </c>
      <c r="S10" s="6">
        <f>AVERAGE(AVERAGE(Conf_1!T20:T22),AVERAGE(Conf_2!T20:T22))</f>
        <v>31.645888333333339</v>
      </c>
      <c r="T10" s="6">
        <f>AVERAGE(AVERAGE(Conf_1!U20:U22),AVERAGE(Conf_2!U20:U22))</f>
        <v>33.611798333333333</v>
      </c>
      <c r="U10" s="6">
        <f>AVERAGE(AVERAGE(Conf_1!V20:V22),AVERAGE(Conf_2!V20:V22))</f>
        <v>33.631431666666664</v>
      </c>
      <c r="V10" s="6">
        <f>AVERAGE(AVERAGE(Conf_1!W20:W22),AVERAGE(Conf_2!W20:W22))</f>
        <v>32.621146666666668</v>
      </c>
      <c r="W10" s="6">
        <f>AVERAGE(AVERAGE(Conf_1!X20:X22),AVERAGE(Conf_2!X20:X22))</f>
        <v>36.693460000000002</v>
      </c>
      <c r="X10" s="6">
        <f>AVERAGE(AVERAGE(Conf_1!Y20:Y22),AVERAGE(Conf_2!Y20:Y22))</f>
        <v>38.623188333333331</v>
      </c>
      <c r="Y10" s="6">
        <f>AVERAGE(AVERAGE(Conf_1!Z20:Z22),AVERAGE(Conf_2!Z20:Z22))</f>
        <v>33.622416666666666</v>
      </c>
      <c r="Z10" s="6">
        <f>AVERAGE(AVERAGE(Conf_1!AA20:AA22),AVERAGE(Conf_2!AA20:AA22))</f>
        <v>35.515863333333336</v>
      </c>
      <c r="AA10" s="6">
        <f>AVERAGE(AVERAGE(Conf_1!AB20:AB22),AVERAGE(Conf_2!AB20:AB22))</f>
        <v>31.049881666666664</v>
      </c>
      <c r="AB10" s="6">
        <f>AVERAGE(AVERAGE(Conf_1!AC20:AC22),AVERAGE(Conf_2!AC20:AC22))</f>
        <v>32.904761666666666</v>
      </c>
      <c r="AC10" s="6">
        <f>AVERAGE(AVERAGE(Conf_1!AD20:AD22),AVERAGE(Conf_2!AD20:AD22))</f>
        <v>39.852730000000001</v>
      </c>
      <c r="AD10" s="6">
        <f>AVERAGE(AVERAGE(Conf_1!AE20:AE22),AVERAGE(Conf_2!AE20:AE22))</f>
        <v>35.717224999999999</v>
      </c>
      <c r="AE10" s="6">
        <f>AVERAGE(AVERAGE(Conf_1!AF20:AF22),AVERAGE(Conf_2!AF20:AF22))</f>
        <v>33.788136666666659</v>
      </c>
      <c r="AF10" s="6">
        <f>AVERAGE(AVERAGE(Conf_1!AG20:AG22),AVERAGE(Conf_2!AG20:AG22))</f>
        <v>35.175078333333332</v>
      </c>
      <c r="AG10" s="6">
        <f>AVERAGE(AVERAGE(Conf_1!AH20:AH22),AVERAGE(Conf_2!AH20:AH22))</f>
        <v>27.942983333333331</v>
      </c>
      <c r="AH10" s="6">
        <f>AVERAGE(AVERAGE(Conf_1!AI20:AI22),AVERAGE(Conf_2!AI20:AI22))</f>
        <v>31.529490000000003</v>
      </c>
      <c r="AI10" s="6">
        <f>AVERAGE(AVERAGE(Conf_1!AJ20:AJ22),AVERAGE(Conf_2!AJ20:AJ22))</f>
        <v>32.201660000000004</v>
      </c>
      <c r="AJ10" s="6">
        <f>AVERAGE(AVERAGE(Conf_1!AK20:AK22),AVERAGE(Conf_2!AK20:AK22))</f>
        <v>31.463858333333334</v>
      </c>
      <c r="AK10" s="6">
        <f>AVERAGE(AVERAGE(Conf_1!AL20:AL22),AVERAGE(Conf_2!AL20:AL22))</f>
        <v>31.653538333333334</v>
      </c>
      <c r="AL10" s="6">
        <f>AVERAGE(AVERAGE(Conf_1!AM20:AM22),AVERAGE(Conf_2!AM20:AM22))</f>
        <v>35.144193333333334</v>
      </c>
      <c r="AM10" s="6">
        <f>AVERAGE(AVERAGE(Conf_1!AN20:AN22),AVERAGE(Conf_2!AN20:AN22))</f>
        <v>26.545581666666671</v>
      </c>
      <c r="AN10" s="6">
        <f>AVERAGE(AVERAGE(Conf_1!AO20:AO22),AVERAGE(Conf_2!AO20:AO22))</f>
        <v>31.456330000000001</v>
      </c>
      <c r="AO10" s="6">
        <f>AVERAGE(AVERAGE(Conf_1!AP20:AP22),AVERAGE(Conf_2!AP20:AP22))</f>
        <v>39.251153333333335</v>
      </c>
      <c r="AP10" s="6">
        <f>AVERAGE(AVERAGE(Conf_1!AQ20:AQ22),AVERAGE(Conf_2!AQ20:AQ22))</f>
        <v>40.10368166666666</v>
      </c>
      <c r="AQ10" s="6">
        <f>AVERAGE(AVERAGE(Conf_1!AR20:AR22),AVERAGE(Conf_2!AR20:AR22))</f>
        <v>36.622251666666671</v>
      </c>
      <c r="AR10" s="6">
        <f>AVERAGE(AVERAGE(Conf_1!AS20:AS22),AVERAGE(Conf_2!AS20:AS22))</f>
        <v>38.03679666666666</v>
      </c>
      <c r="AS10" s="6">
        <f>AVERAGE(AVERAGE(Conf_1!AT20:AT22),AVERAGE(Conf_2!AT20:AT22))</f>
        <v>39.364820000000002</v>
      </c>
      <c r="AT10" s="6">
        <f>AVERAGE(AVERAGE(Conf_1!AU20:AU22),AVERAGE(Conf_2!AU20:AU22))</f>
        <v>34.842533333333336</v>
      </c>
      <c r="AU10" s="6">
        <f>AVERAGE(AVERAGE(Conf_1!AV20:AV22),AVERAGE(Conf_2!AV20:AV22))</f>
        <v>36.292128333333331</v>
      </c>
      <c r="AV10" s="6">
        <f>AVERAGE(AVERAGE(Conf_1!AW20:AW22),AVERAGE(Conf_2!AW20:AW22))</f>
        <v>37.096674999999998</v>
      </c>
      <c r="AW10" s="6">
        <f>AVERAGE(AVERAGE(Conf_1!AX20:AX22),AVERAGE(Conf_2!AX20:AX22))</f>
        <v>34.256376666666668</v>
      </c>
      <c r="AX10" s="6">
        <f>STDEV(AVERAGE(Conf_1!C20:C22),AVERAGE(Conf_2!C20:C22))</f>
        <v>0.14138600089825101</v>
      </c>
      <c r="AY10" s="6">
        <f>STDEV(AVERAGE(Conf_1!D20:D22),AVERAGE(Conf_2!D20:D22))</f>
        <v>1.5713374031979526</v>
      </c>
      <c r="AZ10" s="6">
        <f>STDEV(AVERAGE(Conf_1!E20:E22),AVERAGE(Conf_2!E20:E22))</f>
        <v>3.8183766184085059E-3</v>
      </c>
      <c r="BA10" s="6">
        <f>STDEV(AVERAGE(Conf_1!F20:F22),AVERAGE(Conf_2!F20:F22))</f>
        <v>0.73807098713470243</v>
      </c>
      <c r="BB10" s="6">
        <f>STDEV(AVERAGE(Conf_1!G20:G22),AVERAGE(Conf_2!G20:G22))</f>
        <v>1.609910078111678</v>
      </c>
      <c r="BC10" s="6">
        <f>STDEV(AVERAGE(Conf_1!H20:H22),AVERAGE(Conf_2!H20:H22))</f>
        <v>4.542508173862271</v>
      </c>
      <c r="BD10" s="6">
        <f>STDEV(AVERAGE(Conf_1!I20:I22),AVERAGE(Conf_2!I20:I22))</f>
        <v>2.7044265225747108</v>
      </c>
      <c r="BE10" s="6">
        <f>STDEV(AVERAGE(Conf_1!J20:J22),AVERAGE(Conf_2!J20:J22))</f>
        <v>0.92727390559939438</v>
      </c>
      <c r="BF10" s="6">
        <f>STDEV(AVERAGE(Conf_1!K20:K22),AVERAGE(Conf_2!K20:K22))</f>
        <v>0.85359573602236505</v>
      </c>
      <c r="BG10" s="6">
        <f>STDEV(AVERAGE(Conf_1!L20:L22),AVERAGE(Conf_2!L20:L22))</f>
        <v>0.85505944705941861</v>
      </c>
      <c r="BH10" s="6">
        <f>STDEV(AVERAGE(Conf_1!M20:M22),AVERAGE(Conf_2!M20:M22))</f>
        <v>1.402569870709552</v>
      </c>
      <c r="BI10" s="6">
        <f>STDEV(AVERAGE(Conf_1!N20:N22),AVERAGE(Conf_2!N20:N22))</f>
        <v>2.3625521789840458</v>
      </c>
      <c r="BJ10" s="6">
        <f>STDEV(AVERAGE(Conf_1!O20:O22),AVERAGE(Conf_2!O20:O22))</f>
        <v>0.37588853678834971</v>
      </c>
      <c r="BK10" s="6">
        <f>STDEV(AVERAGE(Conf_1!P20:P22),AVERAGE(Conf_2!P20:P22))</f>
        <v>3.9695584052476445</v>
      </c>
      <c r="BL10" s="6">
        <f>STDEV(AVERAGE(Conf_1!Q20:Q22),AVERAGE(Conf_2!Q20:Q22))</f>
        <v>2.5408255836341835</v>
      </c>
      <c r="BM10" s="6">
        <f>STDEV(AVERAGE(Conf_1!R20:R22),AVERAGE(Conf_2!R20:R22))</f>
        <v>0.83310613852617899</v>
      </c>
      <c r="BN10" s="6">
        <f>STDEV(AVERAGE(Conf_1!S20:S22),AVERAGE(Conf_2!S20:S22))</f>
        <v>1.1619838594786551</v>
      </c>
      <c r="BO10" s="6">
        <f>STDEV(AVERAGE(Conf_1!T20:T22),AVERAGE(Conf_2!T20:T22))</f>
        <v>2.57089176397024</v>
      </c>
      <c r="BP10" s="6">
        <f>STDEV(AVERAGE(Conf_1!U20:U22),AVERAGE(Conf_2!U20:U22))</f>
        <v>2.7099089571515127</v>
      </c>
      <c r="BQ10" s="6">
        <f>STDEV(AVERAGE(Conf_1!V20:V22),AVERAGE(Conf_2!V20:V22))</f>
        <v>1.6335604429197665</v>
      </c>
      <c r="BR10" s="6">
        <f>STDEV(AVERAGE(Conf_1!W20:W22),AVERAGE(Conf_2!W20:W22))</f>
        <v>3.5191243145640017</v>
      </c>
      <c r="BS10" s="6">
        <f>STDEV(AVERAGE(Conf_1!X20:X22),AVERAGE(Conf_2!X20:X22))</f>
        <v>3.4635410075175268</v>
      </c>
      <c r="BT10" s="6">
        <f>STDEV(AVERAGE(Conf_1!Y20:Y22),AVERAGE(Conf_2!Y20:Y22))</f>
        <v>2.0756436025176006</v>
      </c>
      <c r="BU10" s="6">
        <f>STDEV(AVERAGE(Conf_1!Z20:Z22),AVERAGE(Conf_2!Z20:Z22))</f>
        <v>1.8632546526977978</v>
      </c>
      <c r="BV10" s="6">
        <f>STDEV(AVERAGE(Conf_1!AA20:AA22),AVERAGE(Conf_2!AA20:AA22))</f>
        <v>1.1979331682341647</v>
      </c>
      <c r="BW10" s="6">
        <f>STDEV(AVERAGE(Conf_1!AB20:AB22),AVERAGE(Conf_2!AB20:AB22))</f>
        <v>0.78442890770929841</v>
      </c>
      <c r="BX10" s="6">
        <f>STDEV(AVERAGE(Conf_1!AC20:AC22),AVERAGE(Conf_2!AC20:AC22))</f>
        <v>1.3402808343548307</v>
      </c>
      <c r="BY10" s="6">
        <f>STDEV(AVERAGE(Conf_1!AD20:AD22),AVERAGE(Conf_2!AD20:AD22))</f>
        <v>4.7090860323515882</v>
      </c>
      <c r="BZ10" s="6">
        <f>STDEV(AVERAGE(Conf_1!AE20:AE22),AVERAGE(Conf_2!AE20:AE22))</f>
        <v>1.3998852219636473</v>
      </c>
      <c r="CA10" s="6">
        <f>STDEV(AVERAGE(Conf_1!AF20:AF22),AVERAGE(Conf_2!AF20:AF22))</f>
        <v>1.9832836717816114</v>
      </c>
      <c r="CB10" s="6">
        <f>STDEV(AVERAGE(Conf_1!AG20:AG22),AVERAGE(Conf_2!AG20:AG22))</f>
        <v>2.1008920286511605</v>
      </c>
      <c r="CC10" s="6">
        <f>STDEV(AVERAGE(Conf_1!AH20:AH22),AVERAGE(Conf_2!AH20:AH22))</f>
        <v>2.6943172526263495</v>
      </c>
      <c r="CD10" s="6">
        <f>STDEV(AVERAGE(Conf_1!AI20:AI22),AVERAGE(Conf_2!AI20:AI22))</f>
        <v>2.6306352159126933</v>
      </c>
      <c r="CE10" s="6">
        <f>STDEV(AVERAGE(Conf_1!AJ20:AJ22),AVERAGE(Conf_2!AJ20:AJ22))</f>
        <v>2.0153203230145738</v>
      </c>
      <c r="CF10" s="6">
        <f>STDEV(AVERAGE(Conf_1!AK20:AK22),AVERAGE(Conf_2!AK20:AK22))</f>
        <v>1.3737034148789216</v>
      </c>
      <c r="CG10" s="6">
        <f>STDEV(AVERAGE(Conf_1!AL20:AL22),AVERAGE(Conf_2!AL20:AL22))</f>
        <v>0.81269903682113398</v>
      </c>
      <c r="CH10" s="6">
        <f>STDEV(AVERAGE(Conf_1!AM20:AM22),AVERAGE(Conf_2!AM20:AM22))</f>
        <v>1.8639287611625301</v>
      </c>
      <c r="CI10" s="6">
        <f>STDEV(AVERAGE(Conf_1!AN20:AN22),AVERAGE(Conf_2!AN20:AN22))</f>
        <v>2.4757387614485671</v>
      </c>
      <c r="CJ10" s="6">
        <f>STDEV(AVERAGE(Conf_1!AO20:AO22),AVERAGE(Conf_2!AO20:AO22))</f>
        <v>2.7865145488026593</v>
      </c>
      <c r="CK10" s="6">
        <f>STDEV(AVERAGE(Conf_1!AP20:AP22),AVERAGE(Conf_2!AP20:AP22))</f>
        <v>1.7298895997208081</v>
      </c>
      <c r="CL10" s="6">
        <f>STDEV(AVERAGE(Conf_1!AQ20:AQ22),AVERAGE(Conf_2!AQ20:AQ22))</f>
        <v>3.3079751586338841</v>
      </c>
      <c r="CM10" s="6">
        <f>STDEV(AVERAGE(Conf_1!AR20:AR22),AVERAGE(Conf_2!AR20:AR22))</f>
        <v>1.3185302297655395</v>
      </c>
      <c r="CN10" s="6">
        <f>STDEV(AVERAGE(Conf_1!AS20:AS22),AVERAGE(Conf_2!AS20:AS22))</f>
        <v>1.6639966758046418</v>
      </c>
      <c r="CO10" s="6">
        <f>STDEV(AVERAGE(Conf_1!AT20:AT22),AVERAGE(Conf_2!AT20:AT22))</f>
        <v>0.49172205563712973</v>
      </c>
      <c r="CP10" s="6">
        <f>STDEV(AVERAGE(Conf_1!AU20:AU22),AVERAGE(Conf_2!AU20:AU22))</f>
        <v>1.3669646872542101</v>
      </c>
      <c r="CQ10" s="6">
        <f>STDEV(AVERAGE(Conf_1!AV20:AV22),AVERAGE(Conf_2!AV20:AV22))</f>
        <v>0.79936771697316422</v>
      </c>
      <c r="CR10" s="6">
        <f>STDEV(AVERAGE(Conf_1!AW20:AW22),AVERAGE(Conf_2!AW20:AW22))</f>
        <v>3.5209274368560268</v>
      </c>
      <c r="CS10" s="6">
        <f>STDEV(AVERAGE(Conf_1!AX20:AX22),AVERAGE(Conf_2!AX20:AX22))</f>
        <v>0.70383994785746373</v>
      </c>
    </row>
    <row r="11" spans="1:97" x14ac:dyDescent="0.2">
      <c r="A11" s="6">
        <v>15</v>
      </c>
      <c r="B11" s="6">
        <f>AVERAGE(AVERAGE(Conf_1!C21:C23),AVERAGE(Conf_2!C21:C23))</f>
        <v>39.852804999999996</v>
      </c>
      <c r="C11" s="6">
        <f>AVERAGE(AVERAGE(Conf_1!D21:D23),AVERAGE(Conf_2!D21:D23))</f>
        <v>36.72984666666666</v>
      </c>
      <c r="D11" s="6">
        <f>AVERAGE(AVERAGE(Conf_1!E21:E23),AVERAGE(Conf_2!E21:E23))</f>
        <v>37.351681666666664</v>
      </c>
      <c r="E11" s="6">
        <f>AVERAGE(AVERAGE(Conf_1!F21:F23),AVERAGE(Conf_2!F21:F23))</f>
        <v>39.028193333333334</v>
      </c>
      <c r="F11" s="6">
        <f>AVERAGE(AVERAGE(Conf_1!G21:G23),AVERAGE(Conf_2!G21:G23))</f>
        <v>37.979959999999998</v>
      </c>
      <c r="G11" s="6">
        <f>AVERAGE(AVERAGE(Conf_1!H21:H23),AVERAGE(Conf_2!H21:H23))</f>
        <v>39.47031166666666</v>
      </c>
      <c r="H11" s="6">
        <f>AVERAGE(AVERAGE(Conf_1!I21:I23),AVERAGE(Conf_2!I21:I23))</f>
        <v>36.026224999999997</v>
      </c>
      <c r="I11" s="6">
        <f>AVERAGE(AVERAGE(Conf_1!J21:J23),AVERAGE(Conf_2!J21:J23))</f>
        <v>39.349178333333327</v>
      </c>
      <c r="J11" s="6">
        <f>AVERAGE(AVERAGE(Conf_1!K21:K23),AVERAGE(Conf_2!K21:K23))</f>
        <v>38.752663333333331</v>
      </c>
      <c r="K11" s="6">
        <f>AVERAGE(AVERAGE(Conf_1!L21:L23),AVERAGE(Conf_2!L21:L23))</f>
        <v>39.28763166666667</v>
      </c>
      <c r="L11" s="6">
        <f>AVERAGE(AVERAGE(Conf_1!M21:M23),AVERAGE(Conf_2!M21:M23))</f>
        <v>36.918929999999996</v>
      </c>
      <c r="M11" s="6">
        <f>AVERAGE(AVERAGE(Conf_1!N21:N23),AVERAGE(Conf_2!N21:N23))</f>
        <v>35.948556666666661</v>
      </c>
      <c r="N11" s="6">
        <f>AVERAGE(AVERAGE(Conf_1!O21:O23),AVERAGE(Conf_2!O21:O23))</f>
        <v>35.163258333333332</v>
      </c>
      <c r="O11" s="6">
        <f>AVERAGE(AVERAGE(Conf_1!P21:P23),AVERAGE(Conf_2!P21:P23))</f>
        <v>34.588050000000003</v>
      </c>
      <c r="P11" s="6">
        <f>AVERAGE(AVERAGE(Conf_1!Q21:Q23),AVERAGE(Conf_2!Q21:Q23))</f>
        <v>33.146643333333337</v>
      </c>
      <c r="Q11" s="6">
        <f>AVERAGE(AVERAGE(Conf_1!R21:R23),AVERAGE(Conf_2!R21:R23))</f>
        <v>36.28467333333333</v>
      </c>
      <c r="R11" s="6">
        <f>AVERAGE(AVERAGE(Conf_1!S21:S23),AVERAGE(Conf_2!S21:S23))</f>
        <v>33.677064999999999</v>
      </c>
      <c r="S11" s="6">
        <f>AVERAGE(AVERAGE(Conf_1!T21:T23),AVERAGE(Conf_2!T21:T23))</f>
        <v>32.306838333333332</v>
      </c>
      <c r="T11" s="6">
        <f>AVERAGE(AVERAGE(Conf_1!U21:U23),AVERAGE(Conf_2!U21:U23))</f>
        <v>34.44426</v>
      </c>
      <c r="U11" s="6">
        <f>AVERAGE(AVERAGE(Conf_1!V21:V23),AVERAGE(Conf_2!V21:V23))</f>
        <v>33.704793333333328</v>
      </c>
      <c r="V11" s="6">
        <f>AVERAGE(AVERAGE(Conf_1!W21:W23),AVERAGE(Conf_2!W21:W23))</f>
        <v>33.074033333333333</v>
      </c>
      <c r="W11" s="6">
        <f>AVERAGE(AVERAGE(Conf_1!X21:X23),AVERAGE(Conf_2!X21:X23))</f>
        <v>37.163523333333337</v>
      </c>
      <c r="X11" s="6">
        <f>AVERAGE(AVERAGE(Conf_1!Y21:Y23),AVERAGE(Conf_2!Y21:Y23))</f>
        <v>39.598056666666672</v>
      </c>
      <c r="Y11" s="6">
        <f>AVERAGE(AVERAGE(Conf_1!Z21:Z23),AVERAGE(Conf_2!Z21:Z23))</f>
        <v>34.463070000000002</v>
      </c>
      <c r="Z11" s="6">
        <f>AVERAGE(AVERAGE(Conf_1!AA21:AA23),AVERAGE(Conf_2!AA21:AA23))</f>
        <v>36.489725000000007</v>
      </c>
      <c r="AA11" s="6">
        <f>AVERAGE(AVERAGE(Conf_1!AB21:AB23),AVERAGE(Conf_2!AB21:AB23))</f>
        <v>30.722309999999997</v>
      </c>
      <c r="AB11" s="6">
        <f>AVERAGE(AVERAGE(Conf_1!AC21:AC23),AVERAGE(Conf_2!AC21:AC23))</f>
        <v>33.515461666666667</v>
      </c>
      <c r="AC11" s="6">
        <f>AVERAGE(AVERAGE(Conf_1!AD21:AD23),AVERAGE(Conf_2!AD21:AD23))</f>
        <v>40.985863333333334</v>
      </c>
      <c r="AD11" s="6">
        <f>AVERAGE(AVERAGE(Conf_1!AE21:AE23),AVERAGE(Conf_2!AE21:AE23))</f>
        <v>35.712621666666664</v>
      </c>
      <c r="AE11" s="6">
        <f>AVERAGE(AVERAGE(Conf_1!AF21:AF23),AVERAGE(Conf_2!AF21:AF23))</f>
        <v>34.056843333333333</v>
      </c>
      <c r="AF11" s="6">
        <f>AVERAGE(AVERAGE(Conf_1!AG21:AG23),AVERAGE(Conf_2!AG21:AG23))</f>
        <v>36.176151666666669</v>
      </c>
      <c r="AG11" s="6">
        <f>AVERAGE(AVERAGE(Conf_1!AH21:AH23),AVERAGE(Conf_2!AH21:AH23))</f>
        <v>27.621838333333336</v>
      </c>
      <c r="AH11" s="6">
        <f>AVERAGE(AVERAGE(Conf_1!AI21:AI23),AVERAGE(Conf_2!AI21:AI23))</f>
        <v>31.720518333333338</v>
      </c>
      <c r="AI11" s="6">
        <f>AVERAGE(AVERAGE(Conf_1!AJ21:AJ23),AVERAGE(Conf_2!AJ21:AJ23))</f>
        <v>32.227831666666667</v>
      </c>
      <c r="AJ11" s="6">
        <f>AVERAGE(AVERAGE(Conf_1!AK21:AK23),AVERAGE(Conf_2!AK21:AK23))</f>
        <v>31.569850000000002</v>
      </c>
      <c r="AK11" s="6">
        <f>AVERAGE(AVERAGE(Conf_1!AL21:AL23),AVERAGE(Conf_2!AL21:AL23))</f>
        <v>31.835518333333329</v>
      </c>
      <c r="AL11" s="6">
        <f>AVERAGE(AVERAGE(Conf_1!AM21:AM23),AVERAGE(Conf_2!AM21:AM23))</f>
        <v>36.056605000000005</v>
      </c>
      <c r="AM11" s="6">
        <f>AVERAGE(AVERAGE(Conf_1!AN21:AN23),AVERAGE(Conf_2!AN21:AN23))</f>
        <v>26.674033333333334</v>
      </c>
      <c r="AN11" s="6">
        <f>AVERAGE(AVERAGE(Conf_1!AO21:AO23),AVERAGE(Conf_2!AO21:AO23))</f>
        <v>31.809755000000003</v>
      </c>
      <c r="AO11" s="6">
        <f>AVERAGE(AVERAGE(Conf_1!AP21:AP23),AVERAGE(Conf_2!AP21:AP23))</f>
        <v>40.046670000000006</v>
      </c>
      <c r="AP11" s="6">
        <f>AVERAGE(AVERAGE(Conf_1!AQ21:AQ23),AVERAGE(Conf_2!AQ21:AQ23))</f>
        <v>40.899504999999998</v>
      </c>
      <c r="AQ11" s="6">
        <f>AVERAGE(AVERAGE(Conf_1!AR21:AR23),AVERAGE(Conf_2!AR21:AR23))</f>
        <v>37.200495000000004</v>
      </c>
      <c r="AR11" s="6">
        <f>AVERAGE(AVERAGE(Conf_1!AS21:AS23),AVERAGE(Conf_2!AS21:AS23))</f>
        <v>38.802000000000007</v>
      </c>
      <c r="AS11" s="6">
        <f>AVERAGE(AVERAGE(Conf_1!AT21:AT23),AVERAGE(Conf_2!AT21:AT23))</f>
        <v>39.325659999999999</v>
      </c>
      <c r="AT11" s="6">
        <f>AVERAGE(AVERAGE(Conf_1!AU21:AU23),AVERAGE(Conf_2!AU21:AU23))</f>
        <v>35.125135</v>
      </c>
      <c r="AU11" s="6">
        <f>AVERAGE(AVERAGE(Conf_1!AV21:AV23),AVERAGE(Conf_2!AV21:AV23))</f>
        <v>36.796345000000002</v>
      </c>
      <c r="AV11" s="6">
        <f>AVERAGE(AVERAGE(Conf_1!AW21:AW23),AVERAGE(Conf_2!AW21:AW23))</f>
        <v>37.76752333333333</v>
      </c>
      <c r="AW11" s="6">
        <f>AVERAGE(AVERAGE(Conf_1!AX21:AX23),AVERAGE(Conf_2!AX21:AX23))</f>
        <v>34.501036666666664</v>
      </c>
      <c r="AX11" s="6">
        <f>STDEV(AVERAGE(Conf_1!C21:C23),AVERAGE(Conf_2!C21:C23))</f>
        <v>0.5964139286370026</v>
      </c>
      <c r="AY11" s="6">
        <f>STDEV(AVERAGE(Conf_1!D21:D23),AVERAGE(Conf_2!D21:D23))</f>
        <v>1.1694650492235967</v>
      </c>
      <c r="AZ11" s="6">
        <f>STDEV(AVERAGE(Conf_1!E21:E23),AVERAGE(Conf_2!E21:E23))</f>
        <v>0.19268424085073177</v>
      </c>
      <c r="BA11" s="6">
        <f>STDEV(AVERAGE(Conf_1!F21:F23),AVERAGE(Conf_2!F21:F23))</f>
        <v>0.81046693641519174</v>
      </c>
      <c r="BB11" s="6">
        <f>STDEV(AVERAGE(Conf_1!G21:G23),AVERAGE(Conf_2!G21:G23))</f>
        <v>1.5982875996515822</v>
      </c>
      <c r="BC11" s="6">
        <f>STDEV(AVERAGE(Conf_1!H21:H23),AVERAGE(Conf_2!H21:H23))</f>
        <v>4.6002740838400094</v>
      </c>
      <c r="BD11" s="6">
        <f>STDEV(AVERAGE(Conf_1!I21:I23),AVERAGE(Conf_2!I21:I23))</f>
        <v>2.9886127379335874</v>
      </c>
      <c r="BE11" s="6">
        <f>STDEV(AVERAGE(Conf_1!J21:J23),AVERAGE(Conf_2!J21:J23))</f>
        <v>1.1034990576067065</v>
      </c>
      <c r="BF11" s="6">
        <f>STDEV(AVERAGE(Conf_1!K21:K23),AVERAGE(Conf_2!K21:K23))</f>
        <v>1.2340851809336302</v>
      </c>
      <c r="BG11" s="6">
        <f>STDEV(AVERAGE(Conf_1!L21:L23),AVERAGE(Conf_2!L21:L23))</f>
        <v>0.56504667182356905</v>
      </c>
      <c r="BH11" s="6">
        <f>STDEV(AVERAGE(Conf_1!M21:M23),AVERAGE(Conf_2!M21:M23))</f>
        <v>1.2596918745030061</v>
      </c>
      <c r="BI11" s="6">
        <f>STDEV(AVERAGE(Conf_1!N21:N23),AVERAGE(Conf_2!N21:N23))</f>
        <v>2.3360309606443379</v>
      </c>
      <c r="BJ11" s="6">
        <f>STDEV(AVERAGE(Conf_1!O21:O23),AVERAGE(Conf_2!O21:O23))</f>
        <v>1.41680628723715E-2</v>
      </c>
      <c r="BK11" s="6">
        <f>STDEV(AVERAGE(Conf_1!P21:P23),AVERAGE(Conf_2!P21:P23))</f>
        <v>4.0752967962836788</v>
      </c>
      <c r="BL11" s="6">
        <f>STDEV(AVERAGE(Conf_1!Q21:Q23),AVERAGE(Conf_2!Q21:Q23))</f>
        <v>2.6620590412686247</v>
      </c>
      <c r="BM11" s="6">
        <f>STDEV(AVERAGE(Conf_1!R21:R23),AVERAGE(Conf_2!R21:R23))</f>
        <v>0.35141792811409084</v>
      </c>
      <c r="BN11" s="6">
        <f>STDEV(AVERAGE(Conf_1!S21:S23),AVERAGE(Conf_2!S21:S23))</f>
        <v>1.3578406527542941</v>
      </c>
      <c r="BO11" s="6">
        <f>STDEV(AVERAGE(Conf_1!T21:T23),AVERAGE(Conf_2!T21:T23))</f>
        <v>2.1748742541441084</v>
      </c>
      <c r="BP11" s="6">
        <f>STDEV(AVERAGE(Conf_1!U21:U23),AVERAGE(Conf_2!U21:U23))</f>
        <v>3.031036787782174</v>
      </c>
      <c r="BQ11" s="6">
        <f>STDEV(AVERAGE(Conf_1!V21:V23),AVERAGE(Conf_2!V21:V23))</f>
        <v>1.9870643360383564</v>
      </c>
      <c r="BR11" s="6">
        <f>STDEV(AVERAGE(Conf_1!W21:W23),AVERAGE(Conf_2!W21:W23))</f>
        <v>3.4474095448160638</v>
      </c>
      <c r="BS11" s="6">
        <f>STDEV(AVERAGE(Conf_1!X21:X23),AVERAGE(Conf_2!X21:X23))</f>
        <v>3.1265056313327788</v>
      </c>
      <c r="BT11" s="6">
        <f>STDEV(AVERAGE(Conf_1!Y21:Y23),AVERAGE(Conf_2!Y21:Y23))</f>
        <v>2.435535026892905</v>
      </c>
      <c r="BU11" s="6">
        <f>STDEV(AVERAGE(Conf_1!Z21:Z23),AVERAGE(Conf_2!Z21:Z23))</f>
        <v>1.6045148533712303</v>
      </c>
      <c r="BV11" s="6">
        <f>STDEV(AVERAGE(Conf_1!AA21:AA23),AVERAGE(Conf_2!AA21:AA23))</f>
        <v>2.0851895440636192</v>
      </c>
      <c r="BW11" s="6">
        <f>STDEV(AVERAGE(Conf_1!AB21:AB23),AVERAGE(Conf_2!AB21:AB23))</f>
        <v>0.83659217495742977</v>
      </c>
      <c r="BX11" s="6">
        <f>STDEV(AVERAGE(Conf_1!AC21:AC23),AVERAGE(Conf_2!AC21:AC23))</f>
        <v>1.3199161590566577</v>
      </c>
      <c r="BY11" s="6">
        <f>STDEV(AVERAGE(Conf_1!AD21:AD23),AVERAGE(Conf_2!AD21:AD23))</f>
        <v>4.7583006643221779</v>
      </c>
      <c r="BZ11" s="6">
        <f>STDEV(AVERAGE(Conf_1!AE21:AE23),AVERAGE(Conf_2!AE21:AE23))</f>
        <v>1.1591059348792168</v>
      </c>
      <c r="CA11" s="6">
        <f>STDEV(AVERAGE(Conf_1!AF21:AF23),AVERAGE(Conf_2!AF21:AF23))</f>
        <v>1.590570707646227</v>
      </c>
      <c r="CB11" s="6">
        <f>STDEV(AVERAGE(Conf_1!AG21:AG23),AVERAGE(Conf_2!AG21:AG23))</f>
        <v>2.6462599187543017</v>
      </c>
      <c r="CC11" s="6">
        <f>STDEV(AVERAGE(Conf_1!AH21:AH23),AVERAGE(Conf_2!AH21:AH23))</f>
        <v>2.40970913022137</v>
      </c>
      <c r="CD11" s="6">
        <f>STDEV(AVERAGE(Conf_1!AI21:AI23),AVERAGE(Conf_2!AI21:AI23))</f>
        <v>2.9136452769921863</v>
      </c>
      <c r="CE11" s="6">
        <f>STDEV(AVERAGE(Conf_1!AJ21:AJ23),AVERAGE(Conf_2!AJ21:AJ23))</f>
        <v>1.8484973341744404</v>
      </c>
      <c r="CF11" s="6">
        <f>STDEV(AVERAGE(Conf_1!AK21:AK23),AVERAGE(Conf_2!AK21:AK23))</f>
        <v>1.630574095280551</v>
      </c>
      <c r="CG11" s="6">
        <f>STDEV(AVERAGE(Conf_1!AL21:AL23),AVERAGE(Conf_2!AL21:AL23))</f>
        <v>0.54068920023429079</v>
      </c>
      <c r="CH11" s="6">
        <f>STDEV(AVERAGE(Conf_1!AM21:AM23),AVERAGE(Conf_2!AM21:AM23))</f>
        <v>2.2965767592767334</v>
      </c>
      <c r="CI11" s="6">
        <f>STDEV(AVERAGE(Conf_1!AN21:AN23),AVERAGE(Conf_2!AN21:AN23))</f>
        <v>2.4485693618927775</v>
      </c>
      <c r="CJ11" s="6">
        <f>STDEV(AVERAGE(Conf_1!AO21:AO23),AVERAGE(Conf_2!AO21:AO23))</f>
        <v>2.6757368434393753</v>
      </c>
      <c r="CK11" s="6">
        <f>STDEV(AVERAGE(Conf_1!AP21:AP23),AVERAGE(Conf_2!AP21:AP23))</f>
        <v>2.0426947835369069</v>
      </c>
      <c r="CL11" s="6">
        <f>STDEV(AVERAGE(Conf_1!AQ21:AQ23),AVERAGE(Conf_2!AQ21:AQ23))</f>
        <v>3.4371588535114532</v>
      </c>
      <c r="CM11" s="6">
        <f>STDEV(AVERAGE(Conf_1!AR21:AR23),AVERAGE(Conf_2!AR21:AR23))</f>
        <v>1.338989185967866</v>
      </c>
      <c r="CN11" s="6">
        <f>STDEV(AVERAGE(Conf_1!AS21:AS23),AVERAGE(Conf_2!AS21:AS23))</f>
        <v>1.115239387197009</v>
      </c>
      <c r="CO11" s="6">
        <f>STDEV(AVERAGE(Conf_1!AT21:AT23),AVERAGE(Conf_2!AT21:AT23))</f>
        <v>0.32649477109986463</v>
      </c>
      <c r="CP11" s="6">
        <f>STDEV(AVERAGE(Conf_1!AU21:AU23),AVERAGE(Conf_2!AU21:AU23))</f>
        <v>0.98777867584292212</v>
      </c>
      <c r="CQ11" s="6">
        <f>STDEV(AVERAGE(Conf_1!AV21:AV23),AVERAGE(Conf_2!AV21:AV23))</f>
        <v>0.99873411690610459</v>
      </c>
      <c r="CR11" s="6">
        <f>STDEV(AVERAGE(Conf_1!AW21:AW23),AVERAGE(Conf_2!AW21:AW23))</f>
        <v>3.4203556393678656</v>
      </c>
      <c r="CS11" s="6">
        <f>STDEV(AVERAGE(Conf_1!AX21:AX23),AVERAGE(Conf_2!AX21:AX23))</f>
        <v>0.61697895085651577</v>
      </c>
    </row>
    <row r="12" spans="1:97" x14ac:dyDescent="0.2">
      <c r="A12" s="6">
        <v>16.5</v>
      </c>
      <c r="B12" s="6">
        <f>AVERAGE(AVERAGE(Conf_1!C22:C24),AVERAGE(Conf_2!C22:C24))</f>
        <v>40.475698333333334</v>
      </c>
      <c r="C12" s="6">
        <f>AVERAGE(AVERAGE(Conf_1!D22:D24),AVERAGE(Conf_2!D22:D24))</f>
        <v>37.533823333333331</v>
      </c>
      <c r="D12" s="6">
        <f>AVERAGE(AVERAGE(Conf_1!E22:E24),AVERAGE(Conf_2!E22:E24))</f>
        <v>38.086766666666669</v>
      </c>
      <c r="E12" s="6">
        <f>AVERAGE(AVERAGE(Conf_1!F22:F24),AVERAGE(Conf_2!F22:F24))</f>
        <v>39.521296666666665</v>
      </c>
      <c r="F12" s="6">
        <f>AVERAGE(AVERAGE(Conf_1!G22:G24),AVERAGE(Conf_2!G22:G24))</f>
        <v>38.632964999999999</v>
      </c>
      <c r="G12" s="6">
        <f>AVERAGE(AVERAGE(Conf_1!H22:H24),AVERAGE(Conf_2!H22:H24))</f>
        <v>40.35061833333333</v>
      </c>
      <c r="H12" s="6">
        <f>AVERAGE(AVERAGE(Conf_1!I22:I24),AVERAGE(Conf_2!I22:I24))</f>
        <v>36.488965</v>
      </c>
      <c r="I12" s="6">
        <f>AVERAGE(AVERAGE(Conf_1!J22:J24),AVERAGE(Conf_2!J22:J24))</f>
        <v>39.831703333333337</v>
      </c>
      <c r="J12" s="6">
        <f>AVERAGE(AVERAGE(Conf_1!K22:K24),AVERAGE(Conf_2!K22:K24))</f>
        <v>39.521406666666664</v>
      </c>
      <c r="K12" s="6">
        <f>AVERAGE(AVERAGE(Conf_1!L22:L24),AVERAGE(Conf_2!L22:L24))</f>
        <v>39.606314999999995</v>
      </c>
      <c r="L12" s="6">
        <f>AVERAGE(AVERAGE(Conf_1!M22:M24),AVERAGE(Conf_2!M22:M24))</f>
        <v>37.467970000000001</v>
      </c>
      <c r="M12" s="6">
        <f>AVERAGE(AVERAGE(Conf_1!N22:N24),AVERAGE(Conf_2!N22:N24))</f>
        <v>36.572689999999994</v>
      </c>
      <c r="N12" s="6">
        <f>AVERAGE(AVERAGE(Conf_1!O22:O24),AVERAGE(Conf_2!O22:O24))</f>
        <v>35.538831666666667</v>
      </c>
      <c r="O12" s="6">
        <f>AVERAGE(AVERAGE(Conf_1!P22:P24),AVERAGE(Conf_2!P22:P24))</f>
        <v>35.212890000000002</v>
      </c>
      <c r="P12" s="6">
        <f>AVERAGE(AVERAGE(Conf_1!Q22:Q24),AVERAGE(Conf_2!Q22:Q24))</f>
        <v>33.283948333333335</v>
      </c>
      <c r="Q12" s="6">
        <f>AVERAGE(AVERAGE(Conf_1!R22:R24),AVERAGE(Conf_2!R22:R24))</f>
        <v>36.302480000000003</v>
      </c>
      <c r="R12" s="6">
        <f>AVERAGE(AVERAGE(Conf_1!S22:S24),AVERAGE(Conf_2!S22:S24))</f>
        <v>34.029223333333334</v>
      </c>
      <c r="S12" s="6">
        <f>AVERAGE(AVERAGE(Conf_1!T22:T24),AVERAGE(Conf_2!T22:T24))</f>
        <v>32.275115</v>
      </c>
      <c r="T12" s="6">
        <f>AVERAGE(AVERAGE(Conf_1!U22:U24),AVERAGE(Conf_2!U22:U24))</f>
        <v>34.753416666666666</v>
      </c>
      <c r="U12" s="6">
        <f>AVERAGE(AVERAGE(Conf_1!V22:V24),AVERAGE(Conf_2!V22:V24))</f>
        <v>33.67642166666667</v>
      </c>
      <c r="V12" s="6">
        <f>AVERAGE(AVERAGE(Conf_1!W22:W24),AVERAGE(Conf_2!W22:W24))</f>
        <v>33.370341666666668</v>
      </c>
      <c r="W12" s="6">
        <f>AVERAGE(AVERAGE(Conf_1!X22:X24),AVERAGE(Conf_2!X22:X24))</f>
        <v>37.270933333333332</v>
      </c>
      <c r="X12" s="6">
        <f>AVERAGE(AVERAGE(Conf_1!Y22:Y24),AVERAGE(Conf_2!Y22:Y24))</f>
        <v>40.400829999999999</v>
      </c>
      <c r="Y12" s="6">
        <f>AVERAGE(AVERAGE(Conf_1!Z22:Z24),AVERAGE(Conf_2!Z22:Z24))</f>
        <v>35.056461666666664</v>
      </c>
      <c r="Z12" s="6">
        <f>AVERAGE(AVERAGE(Conf_1!AA22:AA24),AVERAGE(Conf_2!AA22:AA24))</f>
        <v>37.251639999999995</v>
      </c>
      <c r="AA12" s="6">
        <f>AVERAGE(AVERAGE(Conf_1!AB22:AB24),AVERAGE(Conf_2!AB22:AB24))</f>
        <v>30.561035000000004</v>
      </c>
      <c r="AB12" s="6">
        <f>AVERAGE(AVERAGE(Conf_1!AC22:AC24),AVERAGE(Conf_2!AC22:AC24))</f>
        <v>33.627228333333335</v>
      </c>
      <c r="AC12" s="6">
        <f>AVERAGE(AVERAGE(Conf_1!AD22:AD24),AVERAGE(Conf_2!AD22:AD24))</f>
        <v>41.118510000000001</v>
      </c>
      <c r="AD12" s="6">
        <f>AVERAGE(AVERAGE(Conf_1!AE22:AE24),AVERAGE(Conf_2!AE22:AE24))</f>
        <v>36.026528333333331</v>
      </c>
      <c r="AE12" s="6">
        <f>AVERAGE(AVERAGE(Conf_1!AF22:AF24),AVERAGE(Conf_2!AF22:AF24))</f>
        <v>34.664501666666666</v>
      </c>
      <c r="AF12" s="6">
        <f>AVERAGE(AVERAGE(Conf_1!AG22:AG24),AVERAGE(Conf_2!AG22:AG24))</f>
        <v>36.984163333333328</v>
      </c>
      <c r="AG12" s="6">
        <f>AVERAGE(AVERAGE(Conf_1!AH22:AH24),AVERAGE(Conf_2!AH22:AH24))</f>
        <v>27.416575000000002</v>
      </c>
      <c r="AH12" s="6">
        <f>AVERAGE(AVERAGE(Conf_1!AI22:AI24),AVERAGE(Conf_2!AI22:AI24))</f>
        <v>31.492766666666665</v>
      </c>
      <c r="AI12" s="6">
        <f>AVERAGE(AVERAGE(Conf_1!AJ22:AJ24),AVERAGE(Conf_2!AJ22:AJ24))</f>
        <v>32.232006666666663</v>
      </c>
      <c r="AJ12" s="6">
        <f>AVERAGE(AVERAGE(Conf_1!AK22:AK24),AVERAGE(Conf_2!AK22:AK24))</f>
        <v>31.821316666666668</v>
      </c>
      <c r="AK12" s="6">
        <f>AVERAGE(AVERAGE(Conf_1!AL22:AL24),AVERAGE(Conf_2!AL22:AL24))</f>
        <v>31.937331666666665</v>
      </c>
      <c r="AL12" s="6">
        <f>AVERAGE(AVERAGE(Conf_1!AM22:AM24),AVERAGE(Conf_2!AM22:AM24))</f>
        <v>36.901314999999997</v>
      </c>
      <c r="AM12" s="6">
        <f>AVERAGE(AVERAGE(Conf_1!AN22:AN24),AVERAGE(Conf_2!AN22:AN24))</f>
        <v>26.748988333333337</v>
      </c>
      <c r="AN12" s="6">
        <f>AVERAGE(AVERAGE(Conf_1!AO22:AO24),AVERAGE(Conf_2!AO22:AO24))</f>
        <v>32.103741666666664</v>
      </c>
      <c r="AO12" s="6">
        <f>AVERAGE(AVERAGE(Conf_1!AP22:AP24),AVERAGE(Conf_2!AP22:AP24))</f>
        <v>40.427655000000001</v>
      </c>
      <c r="AP12" s="6">
        <f>AVERAGE(AVERAGE(Conf_1!AQ22:AQ24),AVERAGE(Conf_2!AQ22:AQ24))</f>
        <v>41.779661666666669</v>
      </c>
      <c r="AQ12" s="6">
        <f>AVERAGE(AVERAGE(Conf_1!AR22:AR24),AVERAGE(Conf_2!AR22:AR24))</f>
        <v>38.245983333333335</v>
      </c>
      <c r="AR12" s="6">
        <f>AVERAGE(AVERAGE(Conf_1!AS22:AS24),AVERAGE(Conf_2!AS22:AS24))</f>
        <v>39.214543333333324</v>
      </c>
      <c r="AS12" s="6">
        <f>AVERAGE(AVERAGE(Conf_1!AT22:AT24),AVERAGE(Conf_2!AT22:AT24))</f>
        <v>39.369988333333339</v>
      </c>
      <c r="AT12" s="6">
        <f>AVERAGE(AVERAGE(Conf_1!AU22:AU24),AVERAGE(Conf_2!AU22:AU24))</f>
        <v>35.418411666666671</v>
      </c>
      <c r="AU12" s="6">
        <f>AVERAGE(AVERAGE(Conf_1!AV22:AV24),AVERAGE(Conf_2!AV22:AV24))</f>
        <v>37.391899999999993</v>
      </c>
      <c r="AV12" s="6">
        <f>AVERAGE(AVERAGE(Conf_1!AW22:AW24),AVERAGE(Conf_2!AW22:AW24))</f>
        <v>38.432063333333332</v>
      </c>
      <c r="AW12" s="6">
        <f>AVERAGE(AVERAGE(Conf_1!AX22:AX24),AVERAGE(Conf_2!AX22:AX24))</f>
        <v>34.840928333333338</v>
      </c>
      <c r="AX12" s="6">
        <f>STDEV(AVERAGE(Conf_1!C22:C24),AVERAGE(Conf_2!C22:C24))</f>
        <v>0.40910605634589414</v>
      </c>
      <c r="AY12" s="6">
        <f>STDEV(AVERAGE(Conf_1!D22:D24),AVERAGE(Conf_2!D22:D24))</f>
        <v>1.1980463053191603</v>
      </c>
      <c r="AZ12" s="6">
        <f>STDEV(AVERAGE(Conf_1!E22:E24),AVERAGE(Conf_2!E22:E24))</f>
        <v>0.31101384663709375</v>
      </c>
      <c r="BA12" s="6">
        <f>STDEV(AVERAGE(Conf_1!F22:F24),AVERAGE(Conf_2!F22:F24))</f>
        <v>0.73417482877037876</v>
      </c>
      <c r="BB12" s="6">
        <f>STDEV(AVERAGE(Conf_1!G22:G24),AVERAGE(Conf_2!G22:G24))</f>
        <v>1.8558371025631577</v>
      </c>
      <c r="BC12" s="6">
        <f>STDEV(AVERAGE(Conf_1!H22:H24),AVERAGE(Conf_2!H22:H24))</f>
        <v>4.6393676607492047</v>
      </c>
      <c r="BD12" s="6">
        <f>STDEV(AVERAGE(Conf_1!I22:I24),AVERAGE(Conf_2!I22:I24))</f>
        <v>3.3409640469988395</v>
      </c>
      <c r="BE12" s="6">
        <f>STDEV(AVERAGE(Conf_1!J22:J24),AVERAGE(Conf_2!J22:J24))</f>
        <v>1.0288497947168425</v>
      </c>
      <c r="BF12" s="6">
        <f>STDEV(AVERAGE(Conf_1!K22:K24),AVERAGE(Conf_2!K22:K24))</f>
        <v>1.4286715390257547</v>
      </c>
      <c r="BG12" s="6">
        <f>STDEV(AVERAGE(Conf_1!L22:L24),AVERAGE(Conf_2!L22:L24))</f>
        <v>1.1546181638412867</v>
      </c>
      <c r="BH12" s="6">
        <f>STDEV(AVERAGE(Conf_1!M22:M24),AVERAGE(Conf_2!M22:M24))</f>
        <v>1.2598521520400723</v>
      </c>
      <c r="BI12" s="6">
        <f>STDEV(AVERAGE(Conf_1!N22:N24),AVERAGE(Conf_2!N22:N24))</f>
        <v>2.2413399345530394</v>
      </c>
      <c r="BJ12" s="6">
        <f>STDEV(AVERAGE(Conf_1!O22:O24),AVERAGE(Conf_2!O22:O24))</f>
        <v>0.37660742868255975</v>
      </c>
      <c r="BK12" s="6">
        <f>STDEV(AVERAGE(Conf_1!P22:P24),AVERAGE(Conf_2!P22:P24))</f>
        <v>3.6764602874232222</v>
      </c>
      <c r="BL12" s="6">
        <f>STDEV(AVERAGE(Conf_1!Q22:Q24),AVERAGE(Conf_2!Q22:Q24))</f>
        <v>2.9087520980663801</v>
      </c>
      <c r="BM12" s="6">
        <f>STDEV(AVERAGE(Conf_1!R22:R24),AVERAGE(Conf_2!R22:R24))</f>
        <v>0.26499533731746694</v>
      </c>
      <c r="BN12" s="6">
        <f>STDEV(AVERAGE(Conf_1!S22:S24),AVERAGE(Conf_2!S22:S24))</f>
        <v>1.6652081854230709</v>
      </c>
      <c r="BO12" s="6">
        <f>STDEV(AVERAGE(Conf_1!T22:T24),AVERAGE(Conf_2!T22:T24))</f>
        <v>1.8158007166123689</v>
      </c>
      <c r="BP12" s="6">
        <f>STDEV(AVERAGE(Conf_1!U22:U24),AVERAGE(Conf_2!U22:U24))</f>
        <v>3.3265414256852401</v>
      </c>
      <c r="BQ12" s="6">
        <f>STDEV(AVERAGE(Conf_1!V22:V24),AVERAGE(Conf_2!V22:V24))</f>
        <v>1.5749082924429476</v>
      </c>
      <c r="BR12" s="6">
        <f>STDEV(AVERAGE(Conf_1!W22:W24),AVERAGE(Conf_2!W22:W24))</f>
        <v>3.7107761795141974</v>
      </c>
      <c r="BS12" s="6">
        <f>STDEV(AVERAGE(Conf_1!X22:X24),AVERAGE(Conf_2!X22:X24))</f>
        <v>3.008838348898129</v>
      </c>
      <c r="BT12" s="6">
        <f>STDEV(AVERAGE(Conf_1!Y22:Y24),AVERAGE(Conf_2!Y22:Y24))</f>
        <v>2.8126162171188596</v>
      </c>
      <c r="BU12" s="6">
        <f>STDEV(AVERAGE(Conf_1!Z22:Z24),AVERAGE(Conf_2!Z22:Z24))</f>
        <v>1.7332247867054098</v>
      </c>
      <c r="BV12" s="6">
        <f>STDEV(AVERAGE(Conf_1!AA22:AA24),AVERAGE(Conf_2!AA22:AA24))</f>
        <v>2.2844310217985488</v>
      </c>
      <c r="BW12" s="6">
        <f>STDEV(AVERAGE(Conf_1!AB22:AB24),AVERAGE(Conf_2!AB22:AB24))</f>
        <v>0.44695512532020598</v>
      </c>
      <c r="BX12" s="6">
        <f>STDEV(AVERAGE(Conf_1!AC22:AC24),AVERAGE(Conf_2!AC22:AC24))</f>
        <v>1.5864577032023244</v>
      </c>
      <c r="BY12" s="6">
        <f>STDEV(AVERAGE(Conf_1!AD22:AD24),AVERAGE(Conf_2!AD22:AD24))</f>
        <v>4.327460502545212</v>
      </c>
      <c r="BZ12" s="6">
        <f>STDEV(AVERAGE(Conf_1!AE22:AE24),AVERAGE(Conf_2!AE22:AE24))</f>
        <v>1.2396548253467823</v>
      </c>
      <c r="CA12" s="6">
        <f>STDEV(AVERAGE(Conf_1!AF22:AF24),AVERAGE(Conf_2!AF22:AF24))</f>
        <v>2.159803451614418</v>
      </c>
      <c r="CB12" s="6">
        <f>STDEV(AVERAGE(Conf_1!AG22:AG24),AVERAGE(Conf_2!AG22:AG24))</f>
        <v>2.4642859886159472</v>
      </c>
      <c r="CC12" s="6">
        <f>STDEV(AVERAGE(Conf_1!AH22:AH24),AVERAGE(Conf_2!AH22:AH24))</f>
        <v>2.3700734381132618</v>
      </c>
      <c r="CD12" s="6">
        <f>STDEV(AVERAGE(Conf_1!AI22:AI24),AVERAGE(Conf_2!AI22:AI24))</f>
        <v>2.8050548886053694</v>
      </c>
      <c r="CE12" s="6">
        <f>STDEV(AVERAGE(Conf_1!AJ22:AJ24),AVERAGE(Conf_2!AJ22:AJ24))</f>
        <v>1.634524465164787</v>
      </c>
      <c r="CF12" s="6">
        <f>STDEV(AVERAGE(Conf_1!AK22:AK24),AVERAGE(Conf_2!AK22:AK24))</f>
        <v>1.5620413060479528</v>
      </c>
      <c r="CG12" s="6">
        <f>STDEV(AVERAGE(Conf_1!AL22:AL24),AVERAGE(Conf_2!AL22:AL24))</f>
        <v>0.48633154494187564</v>
      </c>
      <c r="CH12" s="6">
        <f>STDEV(AVERAGE(Conf_1!AM22:AM24),AVERAGE(Conf_2!AM22:AM24))</f>
        <v>2.3794543880770003</v>
      </c>
      <c r="CI12" s="6">
        <f>STDEV(AVERAGE(Conf_1!AN22:AN24),AVERAGE(Conf_2!AN22:AN24))</f>
        <v>2.2878463475516813</v>
      </c>
      <c r="CJ12" s="6">
        <f>STDEV(AVERAGE(Conf_1!AO22:AO24),AVERAGE(Conf_2!AO22:AO24))</f>
        <v>2.5430977534243997</v>
      </c>
      <c r="CK12" s="6">
        <f>STDEV(AVERAGE(Conf_1!AP22:AP24),AVERAGE(Conf_2!AP22:AP24))</f>
        <v>2.1264091553615811</v>
      </c>
      <c r="CL12" s="6">
        <f>STDEV(AVERAGE(Conf_1!AQ22:AQ24),AVERAGE(Conf_2!AQ22:AQ24))</f>
        <v>3.9917709862673152</v>
      </c>
      <c r="CM12" s="6">
        <f>STDEV(AVERAGE(Conf_1!AR22:AR24),AVERAGE(Conf_2!AR22:AR24))</f>
        <v>1.7984365310890345</v>
      </c>
      <c r="CN12" s="6">
        <f>STDEV(AVERAGE(Conf_1!AS22:AS24),AVERAGE(Conf_2!AS22:AS24))</f>
        <v>0.93210815896010513</v>
      </c>
      <c r="CO12" s="6">
        <f>STDEV(AVERAGE(Conf_1!AT22:AT24),AVERAGE(Conf_2!AT22:AT24))</f>
        <v>0.33859336812597318</v>
      </c>
      <c r="CP12" s="6">
        <f>STDEV(AVERAGE(Conf_1!AU22:AU24),AVERAGE(Conf_2!AU22:AU24))</f>
        <v>1.1032020727586145</v>
      </c>
      <c r="CQ12" s="6">
        <f>STDEV(AVERAGE(Conf_1!AV22:AV24),AVERAGE(Conf_2!AV22:AV24))</f>
        <v>1.3131680033415343</v>
      </c>
      <c r="CR12" s="6">
        <f>STDEV(AVERAGE(Conf_1!AW22:AW24),AVERAGE(Conf_2!AW22:AW24))</f>
        <v>3.2087751483012235</v>
      </c>
      <c r="CS12" s="6">
        <f>STDEV(AVERAGE(Conf_1!AX22:AX24),AVERAGE(Conf_2!AX22:AX24))</f>
        <v>0.81320343965838315</v>
      </c>
    </row>
    <row r="13" spans="1:97" x14ac:dyDescent="0.2">
      <c r="A13" s="6">
        <v>18</v>
      </c>
      <c r="B13" s="6">
        <f>AVERAGE(AVERAGE(Conf_1!C23:C25),AVERAGE(Conf_2!C23:C25))</f>
        <v>41.339111666666668</v>
      </c>
      <c r="C13" s="6">
        <f>AVERAGE(AVERAGE(Conf_1!D23:D25),AVERAGE(Conf_2!D23:D25))</f>
        <v>38.479301666666672</v>
      </c>
      <c r="D13" s="6">
        <f>AVERAGE(AVERAGE(Conf_1!E23:E25),AVERAGE(Conf_2!E23:E25))</f>
        <v>38.510206666666662</v>
      </c>
      <c r="E13" s="6">
        <f>AVERAGE(AVERAGE(Conf_1!F23:F25),AVERAGE(Conf_2!F23:F25))</f>
        <v>40.297806666666673</v>
      </c>
      <c r="F13" s="6">
        <f>AVERAGE(AVERAGE(Conf_1!G23:G25),AVERAGE(Conf_2!G23:G25))</f>
        <v>39.080005</v>
      </c>
      <c r="G13" s="6">
        <f>AVERAGE(AVERAGE(Conf_1!H23:H25),AVERAGE(Conf_2!H23:H25))</f>
        <v>40.872913333333329</v>
      </c>
      <c r="H13" s="6">
        <f>AVERAGE(AVERAGE(Conf_1!I23:I25),AVERAGE(Conf_2!I23:I25))</f>
        <v>37.256938333333338</v>
      </c>
      <c r="I13" s="6">
        <f>AVERAGE(AVERAGE(Conf_1!J23:J25),AVERAGE(Conf_2!J23:J25))</f>
        <v>40.435904999999991</v>
      </c>
      <c r="J13" s="6">
        <f>AVERAGE(AVERAGE(Conf_1!K23:K25),AVERAGE(Conf_2!K23:K25))</f>
        <v>40.043675</v>
      </c>
      <c r="K13" s="6">
        <f>AVERAGE(AVERAGE(Conf_1!L23:L25),AVERAGE(Conf_2!L23:L25))</f>
        <v>40.179701666666659</v>
      </c>
      <c r="L13" s="6">
        <f>AVERAGE(AVERAGE(Conf_1!M23:M25),AVERAGE(Conf_2!M23:M25))</f>
        <v>37.800408333333337</v>
      </c>
      <c r="M13" s="6">
        <f>AVERAGE(AVERAGE(Conf_1!N23:N25),AVERAGE(Conf_2!N23:N25))</f>
        <v>37.093481666666662</v>
      </c>
      <c r="N13" s="6">
        <f>AVERAGE(AVERAGE(Conf_1!O23:O25),AVERAGE(Conf_2!O23:O25))</f>
        <v>36.749903333333336</v>
      </c>
      <c r="O13" s="6">
        <f>AVERAGE(AVERAGE(Conf_1!P23:P25),AVERAGE(Conf_2!P23:P25))</f>
        <v>35.633751666666669</v>
      </c>
      <c r="P13" s="6">
        <f>AVERAGE(AVERAGE(Conf_1!Q23:Q25),AVERAGE(Conf_2!Q23:Q25))</f>
        <v>33.71492666666667</v>
      </c>
      <c r="Q13" s="6">
        <f>AVERAGE(AVERAGE(Conf_1!R23:R25),AVERAGE(Conf_2!R23:R25))</f>
        <v>36.761281666666669</v>
      </c>
      <c r="R13" s="6">
        <f>AVERAGE(AVERAGE(Conf_1!S23:S25),AVERAGE(Conf_2!S23:S25))</f>
        <v>34.324916666666667</v>
      </c>
      <c r="S13" s="6">
        <f>AVERAGE(AVERAGE(Conf_1!T23:T25),AVERAGE(Conf_2!T23:T25))</f>
        <v>32.428371666666663</v>
      </c>
      <c r="T13" s="6">
        <f>AVERAGE(AVERAGE(Conf_1!U23:U25),AVERAGE(Conf_2!U23:U25))</f>
        <v>35.489784999999998</v>
      </c>
      <c r="U13" s="6">
        <f>AVERAGE(AVERAGE(Conf_1!V23:V25),AVERAGE(Conf_2!V23:V25))</f>
        <v>33.839945</v>
      </c>
      <c r="V13" s="6">
        <f>AVERAGE(AVERAGE(Conf_1!W23:W25),AVERAGE(Conf_2!W23:W25))</f>
        <v>33.803821666666664</v>
      </c>
      <c r="W13" s="6">
        <f>AVERAGE(AVERAGE(Conf_1!X23:X25),AVERAGE(Conf_2!X23:X25))</f>
        <v>37.957825</v>
      </c>
      <c r="X13" s="6">
        <f>AVERAGE(AVERAGE(Conf_1!Y23:Y25),AVERAGE(Conf_2!Y23:Y25))</f>
        <v>40.948900000000002</v>
      </c>
      <c r="Y13" s="6">
        <f>AVERAGE(AVERAGE(Conf_1!Z23:Z25),AVERAGE(Conf_2!Z23:Z25))</f>
        <v>35.652996666666667</v>
      </c>
      <c r="Z13" s="6">
        <f>AVERAGE(AVERAGE(Conf_1!AA23:AA25),AVERAGE(Conf_2!AA23:AA25))</f>
        <v>38.044681666666662</v>
      </c>
      <c r="AA13" s="6">
        <f>AVERAGE(AVERAGE(Conf_1!AB23:AB25),AVERAGE(Conf_2!AB23:AB25))</f>
        <v>30.32752833333333</v>
      </c>
      <c r="AB13" s="6">
        <f>AVERAGE(AVERAGE(Conf_1!AC23:AC25),AVERAGE(Conf_2!AC23:AC25))</f>
        <v>34.100376666666669</v>
      </c>
      <c r="AC13" s="6">
        <f>AVERAGE(AVERAGE(Conf_1!AD23:AD25),AVERAGE(Conf_2!AD23:AD25))</f>
        <v>41.687950000000001</v>
      </c>
      <c r="AD13" s="6">
        <f>AVERAGE(AVERAGE(Conf_1!AE23:AE25),AVERAGE(Conf_2!AE23:AE25))</f>
        <v>35.786886666666661</v>
      </c>
      <c r="AE13" s="6">
        <f>AVERAGE(AVERAGE(Conf_1!AF23:AF25),AVERAGE(Conf_2!AF23:AF25))</f>
        <v>34.987840000000006</v>
      </c>
      <c r="AF13" s="6">
        <f>AVERAGE(AVERAGE(Conf_1!AG23:AG25),AVERAGE(Conf_2!AG23:AG25))</f>
        <v>38.057936666666663</v>
      </c>
      <c r="AG13" s="6">
        <f>AVERAGE(AVERAGE(Conf_1!AH23:AH25),AVERAGE(Conf_2!AH23:AH25))</f>
        <v>27.367595000000001</v>
      </c>
      <c r="AH13" s="6">
        <f>AVERAGE(AVERAGE(Conf_1!AI23:AI25),AVERAGE(Conf_2!AI23:AI25))</f>
        <v>31.41817</v>
      </c>
      <c r="AI13" s="6">
        <f>AVERAGE(AVERAGE(Conf_1!AJ23:AJ25),AVERAGE(Conf_2!AJ23:AJ25))</f>
        <v>32.09963333333333</v>
      </c>
      <c r="AJ13" s="6">
        <f>AVERAGE(AVERAGE(Conf_1!AK23:AK25),AVERAGE(Conf_2!AK23:AK25))</f>
        <v>32.007421666666666</v>
      </c>
      <c r="AK13" s="6">
        <f>AVERAGE(AVERAGE(Conf_1!AL23:AL25),AVERAGE(Conf_2!AL23:AL25))</f>
        <v>31.863901666666671</v>
      </c>
      <c r="AL13" s="6">
        <f>AVERAGE(AVERAGE(Conf_1!AM23:AM25),AVERAGE(Conf_2!AM23:AM25))</f>
        <v>37.804741666666665</v>
      </c>
      <c r="AM13" s="6">
        <f>AVERAGE(AVERAGE(Conf_1!AN23:AN25),AVERAGE(Conf_2!AN23:AN25))</f>
        <v>26.955661666666664</v>
      </c>
      <c r="AN13" s="6">
        <f>AVERAGE(AVERAGE(Conf_1!AO23:AO25),AVERAGE(Conf_2!AO23:AO25))</f>
        <v>32.585251666666672</v>
      </c>
      <c r="AO13" s="6">
        <f>AVERAGE(AVERAGE(Conf_1!AP23:AP25),AVERAGE(Conf_2!AP23:AP25))</f>
        <v>40.979741666666662</v>
      </c>
      <c r="AP13" s="6">
        <f>AVERAGE(AVERAGE(Conf_1!AQ23:AQ25),AVERAGE(Conf_2!AQ23:AQ25))</f>
        <v>42.736883333333338</v>
      </c>
      <c r="AQ13" s="6">
        <f>AVERAGE(AVERAGE(Conf_1!AR23:AR25),AVERAGE(Conf_2!AR23:AR25))</f>
        <v>38.790808333333331</v>
      </c>
      <c r="AR13" s="6">
        <f>AVERAGE(AVERAGE(Conf_1!AS23:AS25),AVERAGE(Conf_2!AS23:AS25))</f>
        <v>40.017828333333327</v>
      </c>
      <c r="AS13" s="6">
        <f>AVERAGE(AVERAGE(Conf_1!AT23:AT25),AVERAGE(Conf_2!AT23:AT25))</f>
        <v>39.402410000000003</v>
      </c>
      <c r="AT13" s="6">
        <f>AVERAGE(AVERAGE(Conf_1!AU23:AU25),AVERAGE(Conf_2!AU23:AU25))</f>
        <v>35.693020000000004</v>
      </c>
      <c r="AU13" s="6">
        <f>AVERAGE(AVERAGE(Conf_1!AV23:AV25),AVERAGE(Conf_2!AV23:AV25))</f>
        <v>37.707184999999996</v>
      </c>
      <c r="AV13" s="6">
        <f>AVERAGE(AVERAGE(Conf_1!AW23:AW25),AVERAGE(Conf_2!AW23:AW25))</f>
        <v>38.591749999999998</v>
      </c>
      <c r="AW13" s="6">
        <f>AVERAGE(AVERAGE(Conf_1!AX23:AX25),AVERAGE(Conf_2!AX23:AX25))</f>
        <v>34.956755000000001</v>
      </c>
      <c r="AX13" s="6">
        <f>STDEV(AVERAGE(Conf_1!C23:C25),AVERAGE(Conf_2!C23:C25))</f>
        <v>0.13770433159087342</v>
      </c>
      <c r="AY13" s="6">
        <f>STDEV(AVERAGE(Conf_1!D23:D25),AVERAGE(Conf_2!D23:D25))</f>
        <v>1.1825017412460774</v>
      </c>
      <c r="AZ13" s="6">
        <f>STDEV(AVERAGE(Conf_1!E23:E25),AVERAGE(Conf_2!E23:E25))</f>
        <v>0.34766083408338622</v>
      </c>
      <c r="BA13" s="6">
        <f>STDEV(AVERAGE(Conf_1!F23:F25),AVERAGE(Conf_2!F23:F25))</f>
        <v>0.87990010828250353</v>
      </c>
      <c r="BB13" s="6">
        <f>STDEV(AVERAGE(Conf_1!G23:G25),AVERAGE(Conf_2!G23:G25))</f>
        <v>1.4591879106791632</v>
      </c>
      <c r="BC13" s="6">
        <f>STDEV(AVERAGE(Conf_1!H23:H25),AVERAGE(Conf_2!H23:H25))</f>
        <v>4.017455461582621</v>
      </c>
      <c r="BD13" s="6">
        <f>STDEV(AVERAGE(Conf_1!I23:I25),AVERAGE(Conf_2!I23:I25))</f>
        <v>3.7104697665756858</v>
      </c>
      <c r="BE13" s="6">
        <f>STDEV(AVERAGE(Conf_1!J23:J25),AVERAGE(Conf_2!J23:J25))</f>
        <v>1.6271257712109712</v>
      </c>
      <c r="BF13" s="6">
        <f>STDEV(AVERAGE(Conf_1!K23:K25),AVERAGE(Conf_2!K23:K25))</f>
        <v>0.90586742631027839</v>
      </c>
      <c r="BG13" s="6">
        <f>STDEV(AVERAGE(Conf_1!L23:L25),AVERAGE(Conf_2!L23:L25))</f>
        <v>0.8232443559512338</v>
      </c>
      <c r="BH13" s="6">
        <f>STDEV(AVERAGE(Conf_1!M23:M25),AVERAGE(Conf_2!M23:M25))</f>
        <v>1.2833728806049387</v>
      </c>
      <c r="BI13" s="6">
        <f>STDEV(AVERAGE(Conf_1!N23:N25),AVERAGE(Conf_2!N23:N25))</f>
        <v>2.2629420467182819</v>
      </c>
      <c r="BJ13" s="6">
        <f>STDEV(AVERAGE(Conf_1!O23:O25),AVERAGE(Conf_2!O23:O25))</f>
        <v>0.33730407676160912</v>
      </c>
      <c r="BK13" s="6">
        <f>STDEV(AVERAGE(Conf_1!P23:P25),AVERAGE(Conf_2!P23:P25))</f>
        <v>3.7461928011612291</v>
      </c>
      <c r="BL13" s="6">
        <f>STDEV(AVERAGE(Conf_1!Q23:Q25),AVERAGE(Conf_2!Q23:Q25))</f>
        <v>2.9382360938192553</v>
      </c>
      <c r="BM13" s="6">
        <f>STDEV(AVERAGE(Conf_1!R23:R25),AVERAGE(Conf_2!R23:R25))</f>
        <v>3.7120748989682074E-2</v>
      </c>
      <c r="BN13" s="6">
        <f>STDEV(AVERAGE(Conf_1!S23:S25),AVERAGE(Conf_2!S23:S25))</f>
        <v>1.8549720752675047</v>
      </c>
      <c r="BO13" s="6">
        <f>STDEV(AVERAGE(Conf_1!T23:T25),AVERAGE(Conf_2!T23:T25))</f>
        <v>1.3144148682990262</v>
      </c>
      <c r="BP13" s="6">
        <f>STDEV(AVERAGE(Conf_1!U23:U25),AVERAGE(Conf_2!U23:U25))</f>
        <v>3.3475259979282583</v>
      </c>
      <c r="BQ13" s="6">
        <f>STDEV(AVERAGE(Conf_1!V23:V25),AVERAGE(Conf_2!V23:V25))</f>
        <v>1.7530803451211301</v>
      </c>
      <c r="BR13" s="6">
        <f>STDEV(AVERAGE(Conf_1!W23:W25),AVERAGE(Conf_2!W23:W25))</f>
        <v>4.0991757922843464</v>
      </c>
      <c r="BS13" s="6">
        <f>STDEV(AVERAGE(Conf_1!X23:X25),AVERAGE(Conf_2!X23:X25))</f>
        <v>2.4385119464416958</v>
      </c>
      <c r="BT13" s="6">
        <f>STDEV(AVERAGE(Conf_1!Y23:Y25),AVERAGE(Conf_2!Y23:Y25))</f>
        <v>3.0415019681437356</v>
      </c>
      <c r="BU13" s="6">
        <f>STDEV(AVERAGE(Conf_1!Z23:Z25),AVERAGE(Conf_2!Z23:Z25))</f>
        <v>1.7611955739465428</v>
      </c>
      <c r="BV13" s="6">
        <f>STDEV(AVERAGE(Conf_1!AA23:AA25),AVERAGE(Conf_2!AA23:AA25))</f>
        <v>2.7567241401112725</v>
      </c>
      <c r="BW13" s="6">
        <f>STDEV(AVERAGE(Conf_1!AB23:AB25),AVERAGE(Conf_2!AB23:AB25))</f>
        <v>0.56393415715449746</v>
      </c>
      <c r="BX13" s="6">
        <f>STDEV(AVERAGE(Conf_1!AC23:AC25),AVERAGE(Conf_2!AC23:AC25))</f>
        <v>1.8852739578639472</v>
      </c>
      <c r="BY13" s="6">
        <f>STDEV(AVERAGE(Conf_1!AD23:AD25),AVERAGE(Conf_2!AD23:AD25))</f>
        <v>3.7874006273461807</v>
      </c>
      <c r="BZ13" s="6">
        <f>STDEV(AVERAGE(Conf_1!AE23:AE25),AVERAGE(Conf_2!AE23:AE25))</f>
        <v>1.4683308013599083</v>
      </c>
      <c r="CA13" s="6">
        <f>STDEV(AVERAGE(Conf_1!AF23:AF25),AVERAGE(Conf_2!AF23:AF25))</f>
        <v>2.3869897893418419</v>
      </c>
      <c r="CB13" s="6">
        <f>STDEV(AVERAGE(Conf_1!AG23:AG25),AVERAGE(Conf_2!AG23:AG25))</f>
        <v>2.4628199205562904</v>
      </c>
      <c r="CC13" s="6">
        <f>STDEV(AVERAGE(Conf_1!AH23:AH25),AVERAGE(Conf_2!AH23:AH25))</f>
        <v>2.0931232821485262</v>
      </c>
      <c r="CD13" s="6">
        <f>STDEV(AVERAGE(Conf_1!AI23:AI25),AVERAGE(Conf_2!AI23:AI25))</f>
        <v>2.7537189362912304</v>
      </c>
      <c r="CE13" s="6">
        <f>STDEV(AVERAGE(Conf_1!AJ23:AJ25),AVERAGE(Conf_2!AJ23:AJ25))</f>
        <v>1.5929842987926754</v>
      </c>
      <c r="CF13" s="6">
        <f>STDEV(AVERAGE(Conf_1!AK23:AK25),AVERAGE(Conf_2!AK23:AK25))</f>
        <v>1.7149201491630981</v>
      </c>
      <c r="CG13" s="6">
        <f>STDEV(AVERAGE(Conf_1!AL23:AL25),AVERAGE(Conf_2!AL23:AL25))</f>
        <v>0.39914527882157907</v>
      </c>
      <c r="CH13" s="6">
        <f>STDEV(AVERAGE(Conf_1!AM23:AM25),AVERAGE(Conf_2!AM23:AM25))</f>
        <v>2.3179879526110603</v>
      </c>
      <c r="CI13" s="6">
        <f>STDEV(AVERAGE(Conf_1!AN23:AN25),AVERAGE(Conf_2!AN23:AN25))</f>
        <v>2.2673826773041386</v>
      </c>
      <c r="CJ13" s="6">
        <f>STDEV(AVERAGE(Conf_1!AO23:AO25),AVERAGE(Conf_2!AO23:AO25))</f>
        <v>2.4617851876331516</v>
      </c>
      <c r="CK13" s="6">
        <f>STDEV(AVERAGE(Conf_1!AP23:AP25),AVERAGE(Conf_2!AP23:AP25))</f>
        <v>2.3518583674298945</v>
      </c>
      <c r="CL13" s="6">
        <f>STDEV(AVERAGE(Conf_1!AQ23:AQ25),AVERAGE(Conf_2!AQ23:AQ25))</f>
        <v>3.852100897824752</v>
      </c>
      <c r="CM13" s="6">
        <f>STDEV(AVERAGE(Conf_1!AR23:AR25),AVERAGE(Conf_2!AR23:AR25))</f>
        <v>1.9648729682221207</v>
      </c>
      <c r="CN13" s="6">
        <f>STDEV(AVERAGE(Conf_1!AS23:AS25),AVERAGE(Conf_2!AS23:AS25))</f>
        <v>0.96532096447243854</v>
      </c>
      <c r="CO13" s="6">
        <f>STDEV(AVERAGE(Conf_1!AT23:AT25),AVERAGE(Conf_2!AT23:AT25))</f>
        <v>0.5645776243253805</v>
      </c>
      <c r="CP13" s="6">
        <f>STDEV(AVERAGE(Conf_1!AU23:AU25),AVERAGE(Conf_2!AU23:AU25))</f>
        <v>1.0948511416727935</v>
      </c>
      <c r="CQ13" s="6">
        <f>STDEV(AVERAGE(Conf_1!AV23:AV25),AVERAGE(Conf_2!AV23:AV25))</f>
        <v>1.4620069097134958</v>
      </c>
      <c r="CR13" s="6">
        <f>STDEV(AVERAGE(Conf_1!AW23:AW25),AVERAGE(Conf_2!AW23:AW25))</f>
        <v>3.0272042690281471</v>
      </c>
      <c r="CS13" s="6">
        <f>STDEV(AVERAGE(Conf_1!AX23:AX25),AVERAGE(Conf_2!AX23:AX25))</f>
        <v>0.51165068175356887</v>
      </c>
    </row>
    <row r="14" spans="1:97" x14ac:dyDescent="0.2">
      <c r="A14" s="6">
        <v>19.5</v>
      </c>
      <c r="B14" s="6">
        <f>AVERAGE(AVERAGE(Conf_1!C24:C26),AVERAGE(Conf_2!C24:C26))</f>
        <v>41.73516333333334</v>
      </c>
      <c r="C14" s="6">
        <f>AVERAGE(AVERAGE(Conf_1!D24:D26),AVERAGE(Conf_2!D24:D26))</f>
        <v>39.092775000000003</v>
      </c>
      <c r="D14" s="6">
        <f>AVERAGE(AVERAGE(Conf_1!E24:E26),AVERAGE(Conf_2!E24:E26))</f>
        <v>38.928901666666668</v>
      </c>
      <c r="E14" s="6">
        <f>AVERAGE(AVERAGE(Conf_1!F24:F26),AVERAGE(Conf_2!F24:F26))</f>
        <v>40.679011666666668</v>
      </c>
      <c r="F14" s="6">
        <f>AVERAGE(AVERAGE(Conf_1!G24:G26),AVERAGE(Conf_2!G24:G26))</f>
        <v>39.61016166666667</v>
      </c>
      <c r="G14" s="6">
        <f>AVERAGE(AVERAGE(Conf_1!H24:H26),AVERAGE(Conf_2!H24:H26))</f>
        <v>41.233350000000002</v>
      </c>
      <c r="H14" s="6">
        <f>AVERAGE(AVERAGE(Conf_1!I24:I26),AVERAGE(Conf_2!I24:I26))</f>
        <v>37.695066666666662</v>
      </c>
      <c r="I14" s="6">
        <f>AVERAGE(AVERAGE(Conf_1!J24:J26),AVERAGE(Conf_2!J24:J26))</f>
        <v>41.32662666666667</v>
      </c>
      <c r="J14" s="6">
        <f>AVERAGE(AVERAGE(Conf_1!K24:K26),AVERAGE(Conf_2!K24:K26))</f>
        <v>40.276339999999998</v>
      </c>
      <c r="K14" s="6">
        <f>AVERAGE(AVERAGE(Conf_1!L24:L26),AVERAGE(Conf_2!L24:L26))</f>
        <v>40.897961666666674</v>
      </c>
      <c r="L14" s="6">
        <f>AVERAGE(AVERAGE(Conf_1!M24:M26),AVERAGE(Conf_2!M24:M26))</f>
        <v>38.342456666666664</v>
      </c>
      <c r="M14" s="6">
        <f>AVERAGE(AVERAGE(Conf_1!N24:N26),AVERAGE(Conf_2!N24:N26))</f>
        <v>37.276003333333335</v>
      </c>
      <c r="N14" s="6">
        <f>AVERAGE(AVERAGE(Conf_1!O24:O26),AVERAGE(Conf_2!O24:O26))</f>
        <v>37.246438333333337</v>
      </c>
      <c r="O14" s="6">
        <f>AVERAGE(AVERAGE(Conf_1!P24:P26),AVERAGE(Conf_2!P24:P26))</f>
        <v>36.059600000000003</v>
      </c>
      <c r="P14" s="6">
        <f>AVERAGE(AVERAGE(Conf_1!Q24:Q26),AVERAGE(Conf_2!Q24:Q26))</f>
        <v>33.624616666666668</v>
      </c>
      <c r="Q14" s="6">
        <f>AVERAGE(AVERAGE(Conf_1!R24:R26),AVERAGE(Conf_2!R24:R26))</f>
        <v>37.761780000000002</v>
      </c>
      <c r="R14" s="6">
        <f>AVERAGE(AVERAGE(Conf_1!S24:S26),AVERAGE(Conf_2!S24:S26))</f>
        <v>34.463893333333331</v>
      </c>
      <c r="S14" s="6">
        <f>AVERAGE(AVERAGE(Conf_1!T24:T26),AVERAGE(Conf_2!T24:T26))</f>
        <v>32.439666666666668</v>
      </c>
      <c r="T14" s="6">
        <f>AVERAGE(AVERAGE(Conf_1!U24:U26),AVERAGE(Conf_2!U24:U26))</f>
        <v>36.152493333333339</v>
      </c>
      <c r="U14" s="6">
        <f>AVERAGE(AVERAGE(Conf_1!V24:V26),AVERAGE(Conf_2!V24:V26))</f>
        <v>33.964455000000001</v>
      </c>
      <c r="V14" s="6">
        <f>AVERAGE(AVERAGE(Conf_1!W24:W26),AVERAGE(Conf_2!W24:W26))</f>
        <v>34.011888333333332</v>
      </c>
      <c r="W14" s="6">
        <f>AVERAGE(AVERAGE(Conf_1!X24:X26),AVERAGE(Conf_2!X24:X26))</f>
        <v>38.794249999999998</v>
      </c>
      <c r="X14" s="6">
        <f>AVERAGE(AVERAGE(Conf_1!Y24:Y26),AVERAGE(Conf_2!Y24:Y26))</f>
        <v>41.335516666666663</v>
      </c>
      <c r="Y14" s="6">
        <f>AVERAGE(AVERAGE(Conf_1!Z24:Z26),AVERAGE(Conf_2!Z24:Z26))</f>
        <v>35.819743333333335</v>
      </c>
      <c r="Z14" s="6">
        <f>AVERAGE(AVERAGE(Conf_1!AA24:AA26),AVERAGE(Conf_2!AA24:AA26))</f>
        <v>38.559235000000001</v>
      </c>
      <c r="AA14" s="6">
        <f>AVERAGE(AVERAGE(Conf_1!AB24:AB26),AVERAGE(Conf_2!AB24:AB26))</f>
        <v>30.103106666666669</v>
      </c>
      <c r="AB14" s="6">
        <f>AVERAGE(AVERAGE(Conf_1!AC24:AC26),AVERAGE(Conf_2!AC24:AC26))</f>
        <v>33.943776666666665</v>
      </c>
      <c r="AC14" s="6">
        <f>AVERAGE(AVERAGE(Conf_1!AD24:AD26),AVERAGE(Conf_2!AD24:AD26))</f>
        <v>42.169254999999993</v>
      </c>
      <c r="AD14" s="6">
        <f>AVERAGE(AVERAGE(Conf_1!AE24:AE26),AVERAGE(Conf_2!AE24:AE26))</f>
        <v>35.714438333333334</v>
      </c>
      <c r="AE14" s="6">
        <f>AVERAGE(AVERAGE(Conf_1!AF24:AF26),AVERAGE(Conf_2!AF24:AF26))</f>
        <v>35.02364</v>
      </c>
      <c r="AF14" s="6">
        <f>AVERAGE(AVERAGE(Conf_1!AG24:AG26),AVERAGE(Conf_2!AG24:AG26))</f>
        <v>38.585889999999999</v>
      </c>
      <c r="AG14" s="6">
        <f>AVERAGE(AVERAGE(Conf_1!AH24:AH26),AVERAGE(Conf_2!AH24:AH26))</f>
        <v>27.336638333333333</v>
      </c>
      <c r="AH14" s="6">
        <f>AVERAGE(AVERAGE(Conf_1!AI24:AI26),AVERAGE(Conf_2!AI24:AI26))</f>
        <v>30.81903333333333</v>
      </c>
      <c r="AI14" s="6">
        <f>AVERAGE(AVERAGE(Conf_1!AJ24:AJ26),AVERAGE(Conf_2!AJ24:AJ26))</f>
        <v>32.131058333333328</v>
      </c>
      <c r="AJ14" s="6">
        <f>AVERAGE(AVERAGE(Conf_1!AK24:AK26),AVERAGE(Conf_2!AK24:AK26))</f>
        <v>32.020316666666673</v>
      </c>
      <c r="AK14" s="6">
        <f>AVERAGE(AVERAGE(Conf_1!AL24:AL26),AVERAGE(Conf_2!AL24:AL26))</f>
        <v>32.041470000000004</v>
      </c>
      <c r="AL14" s="6">
        <f>AVERAGE(AVERAGE(Conf_1!AM24:AM26),AVERAGE(Conf_2!AM24:AM26))</f>
        <v>38.455491666666674</v>
      </c>
      <c r="AM14" s="6">
        <f>AVERAGE(AVERAGE(Conf_1!AN24:AN26),AVERAGE(Conf_2!AN24:AN26))</f>
        <v>27.269766666666662</v>
      </c>
      <c r="AN14" s="6">
        <f>AVERAGE(AVERAGE(Conf_1!AO24:AO26),AVERAGE(Conf_2!AO24:AO26))</f>
        <v>32.954913333333337</v>
      </c>
      <c r="AO14" s="6">
        <f>AVERAGE(AVERAGE(Conf_1!AP24:AP26),AVERAGE(Conf_2!AP24:AP26))</f>
        <v>41.874203333333334</v>
      </c>
      <c r="AP14" s="6">
        <f>AVERAGE(AVERAGE(Conf_1!AQ24:AQ26),AVERAGE(Conf_2!AQ24:AQ26))</f>
        <v>43.17014833333333</v>
      </c>
      <c r="AQ14" s="6">
        <f>AVERAGE(AVERAGE(Conf_1!AR24:AR26),AVERAGE(Conf_2!AR24:AR26))</f>
        <v>39.724654999999998</v>
      </c>
      <c r="AR14" s="6">
        <f>AVERAGE(AVERAGE(Conf_1!AS24:AS26),AVERAGE(Conf_2!AS24:AS26))</f>
        <v>40.498311666666666</v>
      </c>
      <c r="AS14" s="6">
        <f>AVERAGE(AVERAGE(Conf_1!AT24:AT26),AVERAGE(Conf_2!AT24:AT26))</f>
        <v>39.367466666666672</v>
      </c>
      <c r="AT14" s="6">
        <f>AVERAGE(AVERAGE(Conf_1!AU24:AU26),AVERAGE(Conf_2!AU24:AU26))</f>
        <v>35.754568333333332</v>
      </c>
      <c r="AU14" s="6">
        <f>AVERAGE(AVERAGE(Conf_1!AV24:AV26),AVERAGE(Conf_2!AV24:AV26))</f>
        <v>38.356780000000001</v>
      </c>
      <c r="AV14" s="6">
        <f>AVERAGE(AVERAGE(Conf_1!AW24:AW26),AVERAGE(Conf_2!AW24:AW26))</f>
        <v>39.07910833333333</v>
      </c>
      <c r="AW14" s="6">
        <f>AVERAGE(AVERAGE(Conf_1!AX24:AX26),AVERAGE(Conf_2!AX24:AX26))</f>
        <v>34.959668333333333</v>
      </c>
      <c r="AX14" s="6">
        <f>STDEV(AVERAGE(Conf_1!C24:C26),AVERAGE(Conf_2!C24:C26))</f>
        <v>0.41803681499228129</v>
      </c>
      <c r="AY14" s="6">
        <f>STDEV(AVERAGE(Conf_1!D24:D26),AVERAGE(Conf_2!D24:D26))</f>
        <v>1.0684972719379762</v>
      </c>
      <c r="AZ14" s="6">
        <f>STDEV(AVERAGE(Conf_1!E24:E26),AVERAGE(Conf_2!E24:E26))</f>
        <v>0.12816310409006576</v>
      </c>
      <c r="BA14" s="6">
        <f>STDEV(AVERAGE(Conf_1!F24:F26),AVERAGE(Conf_2!F24:F26))</f>
        <v>1.058211225294315</v>
      </c>
      <c r="BB14" s="6">
        <f>STDEV(AVERAGE(Conf_1!G24:G26),AVERAGE(Conf_2!G24:G26))</f>
        <v>1.0636370913286171</v>
      </c>
      <c r="BC14" s="6">
        <f>STDEV(AVERAGE(Conf_1!H24:H26),AVERAGE(Conf_2!H24:H26))</f>
        <v>3.9880963880277513</v>
      </c>
      <c r="BD14" s="6">
        <f>STDEV(AVERAGE(Conf_1!I24:I26),AVERAGE(Conf_2!I24:I26))</f>
        <v>3.3272815307828827</v>
      </c>
      <c r="BE14" s="6">
        <f>STDEV(AVERAGE(Conf_1!J24:J26),AVERAGE(Conf_2!J24:J26))</f>
        <v>1.1120526926364585</v>
      </c>
      <c r="BF14" s="6">
        <f>STDEV(AVERAGE(Conf_1!K24:K26),AVERAGE(Conf_2!K24:K26))</f>
        <v>0.43077416514405176</v>
      </c>
      <c r="BG14" s="6">
        <f>STDEV(AVERAGE(Conf_1!L24:L26),AVERAGE(Conf_2!L24:L26))</f>
        <v>0.91914689166096142</v>
      </c>
      <c r="BH14" s="6">
        <f>STDEV(AVERAGE(Conf_1!M24:M26),AVERAGE(Conf_2!M24:M26))</f>
        <v>0.87777878793894393</v>
      </c>
      <c r="BI14" s="6">
        <f>STDEV(AVERAGE(Conf_1!N24:N26),AVERAGE(Conf_2!N24:N26))</f>
        <v>2.1569113848793662</v>
      </c>
      <c r="BJ14" s="6">
        <f>STDEV(AVERAGE(Conf_1!O24:O26),AVERAGE(Conf_2!O24:O26))</f>
        <v>0.72366486497932947</v>
      </c>
      <c r="BK14" s="6">
        <f>STDEV(AVERAGE(Conf_1!P24:P26),AVERAGE(Conf_2!P24:P26))</f>
        <v>4.1224042500463245</v>
      </c>
      <c r="BL14" s="6">
        <f>STDEV(AVERAGE(Conf_1!Q24:Q26),AVERAGE(Conf_2!Q24:Q26))</f>
        <v>2.9278274820001862</v>
      </c>
      <c r="BM14" s="6">
        <f>STDEV(AVERAGE(Conf_1!R24:R26),AVERAGE(Conf_2!R24:R26))</f>
        <v>0.65058537914370562</v>
      </c>
      <c r="BN14" s="6">
        <f>STDEV(AVERAGE(Conf_1!S24:S26),AVERAGE(Conf_2!S24:S26))</f>
        <v>2.0393100990776265</v>
      </c>
      <c r="BO14" s="6">
        <f>STDEV(AVERAGE(Conf_1!T24:T26),AVERAGE(Conf_2!T24:T26))</f>
        <v>1.2632085522281038</v>
      </c>
      <c r="BP14" s="6">
        <f>STDEV(AVERAGE(Conf_1!U24:U26),AVERAGE(Conf_2!U24:U26))</f>
        <v>3.2105947697514798</v>
      </c>
      <c r="BQ14" s="6">
        <f>STDEV(AVERAGE(Conf_1!V24:V26),AVERAGE(Conf_2!V24:V26))</f>
        <v>1.7349972677035856</v>
      </c>
      <c r="BR14" s="6">
        <f>STDEV(AVERAGE(Conf_1!W24:W26),AVERAGE(Conf_2!W24:W26))</f>
        <v>4.1510350036165695</v>
      </c>
      <c r="BS14" s="6">
        <f>STDEV(AVERAGE(Conf_1!X24:X26),AVERAGE(Conf_2!X24:X26))</f>
        <v>2.3067661679936249</v>
      </c>
      <c r="BT14" s="6">
        <f>STDEV(AVERAGE(Conf_1!Y24:Y26),AVERAGE(Conf_2!Y24:Y26))</f>
        <v>2.7584518376799707</v>
      </c>
      <c r="BU14" s="6">
        <f>STDEV(AVERAGE(Conf_1!Z24:Z26),AVERAGE(Conf_2!Z24:Z26))</f>
        <v>1.8711695346018826</v>
      </c>
      <c r="BV14" s="6">
        <f>STDEV(AVERAGE(Conf_1!AA24:AA26),AVERAGE(Conf_2!AA24:AA26))</f>
        <v>2.4222202062031668</v>
      </c>
      <c r="BW14" s="6">
        <f>STDEV(AVERAGE(Conf_1!AB24:AB26),AVERAGE(Conf_2!AB24:AB26))</f>
        <v>0.42276028829060691</v>
      </c>
      <c r="BX14" s="6">
        <f>STDEV(AVERAGE(Conf_1!AC24:AC26),AVERAGE(Conf_2!AC24:AC26))</f>
        <v>2.1854879269297185</v>
      </c>
      <c r="BY14" s="6">
        <f>STDEV(AVERAGE(Conf_1!AD24:AD26),AVERAGE(Conf_2!AD24:AD26))</f>
        <v>3.5758460635281817</v>
      </c>
      <c r="BZ14" s="6">
        <f>STDEV(AVERAGE(Conf_1!AE24:AE26),AVERAGE(Conf_2!AE24:AE26))</f>
        <v>1.5626517749023809</v>
      </c>
      <c r="CA14" s="6">
        <f>STDEV(AVERAGE(Conf_1!AF24:AF26),AVERAGE(Conf_2!AF24:AF26))</f>
        <v>2.8946924582337803</v>
      </c>
      <c r="CB14" s="6">
        <f>STDEV(AVERAGE(Conf_1!AG24:AG26),AVERAGE(Conf_2!AG24:AG26))</f>
        <v>2.1107985946555829</v>
      </c>
      <c r="CC14" s="6">
        <f>STDEV(AVERAGE(Conf_1!AH24:AH26),AVERAGE(Conf_2!AH24:AH26))</f>
        <v>2.2721014365572607</v>
      </c>
      <c r="CD14" s="6">
        <f>STDEV(AVERAGE(Conf_1!AI24:AI26),AVERAGE(Conf_2!AI24:AI26))</f>
        <v>2.7690772955785961</v>
      </c>
      <c r="CE14" s="6">
        <f>STDEV(AVERAGE(Conf_1!AJ24:AJ26),AVERAGE(Conf_2!AJ24:AJ26))</f>
        <v>1.6396934157352534</v>
      </c>
      <c r="CF14" s="6">
        <f>STDEV(AVERAGE(Conf_1!AK24:AK26),AVERAGE(Conf_2!AK24:AK26))</f>
        <v>1.5957231590584773</v>
      </c>
      <c r="CG14" s="6">
        <f>STDEV(AVERAGE(Conf_1!AL24:AL26),AVERAGE(Conf_2!AL24:AL26))</f>
        <v>0.39350963777552461</v>
      </c>
      <c r="CH14" s="6">
        <f>STDEV(AVERAGE(Conf_1!AM24:AM26),AVERAGE(Conf_2!AM24:AM26))</f>
        <v>2.3041993703779218</v>
      </c>
      <c r="CI14" s="6">
        <f>STDEV(AVERAGE(Conf_1!AN24:AN26),AVERAGE(Conf_2!AN24:AN26))</f>
        <v>2.2989031405868343</v>
      </c>
      <c r="CJ14" s="6">
        <f>STDEV(AVERAGE(Conf_1!AO24:AO26),AVERAGE(Conf_2!AO24:AO26))</f>
        <v>2.4492576124931285</v>
      </c>
      <c r="CK14" s="6">
        <f>STDEV(AVERAGE(Conf_1!AP24:AP26),AVERAGE(Conf_2!AP24:AP26))</f>
        <v>2.3740780195173823</v>
      </c>
      <c r="CL14" s="6">
        <f>STDEV(AVERAGE(Conf_1!AQ24:AQ26),AVERAGE(Conf_2!AQ24:AQ26))</f>
        <v>3.5745874134576767</v>
      </c>
      <c r="CM14" s="6">
        <f>STDEV(AVERAGE(Conf_1!AR24:AR26),AVERAGE(Conf_2!AR24:AR26))</f>
        <v>1.7555976452621544</v>
      </c>
      <c r="CN14" s="6">
        <f>STDEV(AVERAGE(Conf_1!AS24:AS26),AVERAGE(Conf_2!AS24:AS26))</f>
        <v>1.2375099347771823</v>
      </c>
      <c r="CO14" s="6">
        <f>STDEV(AVERAGE(Conf_1!AT24:AT26),AVERAGE(Conf_2!AT24:AT26))</f>
        <v>0.4143692878205269</v>
      </c>
      <c r="CP14" s="6">
        <f>STDEV(AVERAGE(Conf_1!AU24:AU26),AVERAGE(Conf_2!AU24:AU26))</f>
        <v>1.2423654013413252</v>
      </c>
      <c r="CQ14" s="6">
        <f>STDEV(AVERAGE(Conf_1!AV24:AV26),AVERAGE(Conf_2!AV24:AV26))</f>
        <v>1.1764088378148572</v>
      </c>
      <c r="CR14" s="6">
        <f>STDEV(AVERAGE(Conf_1!AW24:AW26),AVERAGE(Conf_2!AW24:AW26))</f>
        <v>2.9862462872392075</v>
      </c>
      <c r="CS14" s="6">
        <f>STDEV(AVERAGE(Conf_1!AX24:AX26),AVERAGE(Conf_2!AX24:AX26))</f>
        <v>0.48520488813718837</v>
      </c>
    </row>
    <row r="15" spans="1:97" x14ac:dyDescent="0.2">
      <c r="A15" s="6">
        <v>21</v>
      </c>
      <c r="B15" s="6">
        <f>AVERAGE(AVERAGE(Conf_1!C25:C27),AVERAGE(Conf_2!C25:C27))</f>
        <v>42.661085</v>
      </c>
      <c r="C15" s="6">
        <f>AVERAGE(AVERAGE(Conf_1!D25:D27),AVERAGE(Conf_2!D25:D27))</f>
        <v>39.635095</v>
      </c>
      <c r="D15" s="6">
        <f>AVERAGE(AVERAGE(Conf_1!E25:E27),AVERAGE(Conf_2!E25:E27))</f>
        <v>39.428996666666663</v>
      </c>
      <c r="E15" s="6">
        <f>AVERAGE(AVERAGE(Conf_1!F25:F27),AVERAGE(Conf_2!F25:F27))</f>
        <v>41.565261666666672</v>
      </c>
      <c r="F15" s="6">
        <f>AVERAGE(AVERAGE(Conf_1!G25:G27),AVERAGE(Conf_2!G25:G27))</f>
        <v>40.638128333333334</v>
      </c>
      <c r="G15" s="6">
        <f>AVERAGE(AVERAGE(Conf_1!H25:H27),AVERAGE(Conf_2!H25:H27))</f>
        <v>41.803293333333329</v>
      </c>
      <c r="H15" s="6">
        <f>AVERAGE(AVERAGE(Conf_1!I25:I27),AVERAGE(Conf_2!I25:I27))</f>
        <v>38.673249999999996</v>
      </c>
      <c r="I15" s="6">
        <f>AVERAGE(AVERAGE(Conf_1!J25:J27),AVERAGE(Conf_2!J25:J27))</f>
        <v>42.180046666666669</v>
      </c>
      <c r="J15" s="6">
        <f>AVERAGE(AVERAGE(Conf_1!K25:K27),AVERAGE(Conf_2!K25:K27))</f>
        <v>41.068788333333337</v>
      </c>
      <c r="K15" s="6">
        <f>AVERAGE(AVERAGE(Conf_1!L25:L27),AVERAGE(Conf_2!L25:L27))</f>
        <v>42.380523333333329</v>
      </c>
      <c r="L15" s="6">
        <f>AVERAGE(AVERAGE(Conf_1!M25:M27),AVERAGE(Conf_2!M25:M27))</f>
        <v>39.109026666666665</v>
      </c>
      <c r="M15" s="6">
        <f>AVERAGE(AVERAGE(Conf_1!N25:N27),AVERAGE(Conf_2!N25:N27))</f>
        <v>37.871206666666666</v>
      </c>
      <c r="N15" s="6">
        <f>AVERAGE(AVERAGE(Conf_1!O25:O27),AVERAGE(Conf_2!O25:O27))</f>
        <v>38.353868333333338</v>
      </c>
      <c r="O15" s="6">
        <f>AVERAGE(AVERAGE(Conf_1!P25:P27),AVERAGE(Conf_2!P25:P27))</f>
        <v>36.104571666666665</v>
      </c>
      <c r="P15" s="6">
        <f>AVERAGE(AVERAGE(Conf_1!Q25:Q27),AVERAGE(Conf_2!Q25:Q27))</f>
        <v>33.530433333333335</v>
      </c>
      <c r="Q15" s="6">
        <f>AVERAGE(AVERAGE(Conf_1!R25:R27),AVERAGE(Conf_2!R25:R27))</f>
        <v>37.912938333333329</v>
      </c>
      <c r="R15" s="6">
        <f>AVERAGE(AVERAGE(Conf_1!S25:S27),AVERAGE(Conf_2!S25:S27))</f>
        <v>34.425163333333337</v>
      </c>
      <c r="S15" s="6">
        <f>AVERAGE(AVERAGE(Conf_1!T25:T27),AVERAGE(Conf_2!T25:T27))</f>
        <v>32.757458333333332</v>
      </c>
      <c r="T15" s="6">
        <f>AVERAGE(AVERAGE(Conf_1!U25:U27),AVERAGE(Conf_2!U25:U27))</f>
        <v>37.206919999999997</v>
      </c>
      <c r="U15" s="6">
        <f>AVERAGE(AVERAGE(Conf_1!V25:V27),AVERAGE(Conf_2!V25:V27))</f>
        <v>33.833521666666662</v>
      </c>
      <c r="V15" s="6">
        <f>AVERAGE(AVERAGE(Conf_1!W25:W27),AVERAGE(Conf_2!W25:W27))</f>
        <v>34.515766666666664</v>
      </c>
      <c r="W15" s="6">
        <f>AVERAGE(AVERAGE(Conf_1!X25:X27),AVERAGE(Conf_2!X25:X27))</f>
        <v>39.307251666666666</v>
      </c>
      <c r="X15" s="6">
        <f>AVERAGE(AVERAGE(Conf_1!Y25:Y27),AVERAGE(Conf_2!Y25:Y27))</f>
        <v>41.946725000000001</v>
      </c>
      <c r="Y15" s="6">
        <f>AVERAGE(AVERAGE(Conf_1!Z25:Z27),AVERAGE(Conf_2!Z25:Z27))</f>
        <v>36.083258333333333</v>
      </c>
      <c r="Z15" s="6">
        <f>AVERAGE(AVERAGE(Conf_1!AA25:AA27),AVERAGE(Conf_2!AA25:AA27))</f>
        <v>39.287815000000002</v>
      </c>
      <c r="AA15" s="6">
        <f>AVERAGE(AVERAGE(Conf_1!AB25:AB27),AVERAGE(Conf_2!AB25:AB27))</f>
        <v>29.818046666666667</v>
      </c>
      <c r="AB15" s="6">
        <f>AVERAGE(AVERAGE(Conf_1!AC25:AC27),AVERAGE(Conf_2!AC25:AC27))</f>
        <v>34.047178333333335</v>
      </c>
      <c r="AC15" s="6">
        <f>AVERAGE(AVERAGE(Conf_1!AD25:AD27),AVERAGE(Conf_2!AD25:AD27))</f>
        <v>42.825645000000002</v>
      </c>
      <c r="AD15" s="6">
        <f>AVERAGE(AVERAGE(Conf_1!AE25:AE27),AVERAGE(Conf_2!AE25:AE27))</f>
        <v>35.610371666666666</v>
      </c>
      <c r="AE15" s="6">
        <f>AVERAGE(AVERAGE(Conf_1!AF25:AF27),AVERAGE(Conf_2!AF25:AF27))</f>
        <v>35.170405000000002</v>
      </c>
      <c r="AF15" s="6">
        <f>AVERAGE(AVERAGE(Conf_1!AG25:AG27),AVERAGE(Conf_2!AG25:AG27))</f>
        <v>39.360309999999998</v>
      </c>
      <c r="AG15" s="6">
        <f>AVERAGE(AVERAGE(Conf_1!AH25:AH27),AVERAGE(Conf_2!AH25:AH27))</f>
        <v>27.221873333333335</v>
      </c>
      <c r="AH15" s="6">
        <f>AVERAGE(AVERAGE(Conf_1!AI25:AI27),AVERAGE(Conf_2!AI25:AI27))</f>
        <v>30.573889999999999</v>
      </c>
      <c r="AI15" s="6">
        <f>AVERAGE(AVERAGE(Conf_1!AJ25:AJ27),AVERAGE(Conf_2!AJ25:AJ27))</f>
        <v>31.972544999999997</v>
      </c>
      <c r="AJ15" s="6">
        <f>AVERAGE(AVERAGE(Conf_1!AK25:AK27),AVERAGE(Conf_2!AK25:AK27))</f>
        <v>32.079356666666662</v>
      </c>
      <c r="AK15" s="6">
        <f>AVERAGE(AVERAGE(Conf_1!AL25:AL27),AVERAGE(Conf_2!AL25:AL27))</f>
        <v>32.211363333333331</v>
      </c>
      <c r="AL15" s="6">
        <f>AVERAGE(AVERAGE(Conf_1!AM25:AM27),AVERAGE(Conf_2!AM25:AM27))</f>
        <v>39.13297166666667</v>
      </c>
      <c r="AM15" s="6">
        <f>AVERAGE(AVERAGE(Conf_1!AN25:AN27),AVERAGE(Conf_2!AN25:AN27))</f>
        <v>27.830543333333331</v>
      </c>
      <c r="AN15" s="6">
        <f>AVERAGE(AVERAGE(Conf_1!AO25:AO27),AVERAGE(Conf_2!AO25:AO27))</f>
        <v>33.308278333333334</v>
      </c>
      <c r="AO15" s="6">
        <f>AVERAGE(AVERAGE(Conf_1!AP25:AP27),AVERAGE(Conf_2!AP25:AP27))</f>
        <v>42.366293333333331</v>
      </c>
      <c r="AP15" s="6">
        <f>AVERAGE(AVERAGE(Conf_1!AQ25:AQ27),AVERAGE(Conf_2!AQ25:AQ27))</f>
        <v>43.544423333333327</v>
      </c>
      <c r="AQ15" s="6">
        <f>AVERAGE(AVERAGE(Conf_1!AR25:AR27),AVERAGE(Conf_2!AR25:AR27))</f>
        <v>39.965455000000006</v>
      </c>
      <c r="AR15" s="6">
        <f>AVERAGE(AVERAGE(Conf_1!AS25:AS27),AVERAGE(Conf_2!AS25:AS27))</f>
        <v>41.712981666666671</v>
      </c>
      <c r="AS15" s="6">
        <f>AVERAGE(AVERAGE(Conf_1!AT25:AT27),AVERAGE(Conf_2!AT25:AT27))</f>
        <v>39.426128333333338</v>
      </c>
      <c r="AT15" s="6">
        <f>AVERAGE(AVERAGE(Conf_1!AU25:AU27),AVERAGE(Conf_2!AU25:AU27))</f>
        <v>36.228228333333334</v>
      </c>
      <c r="AU15" s="6">
        <f>AVERAGE(AVERAGE(Conf_1!AV25:AV27),AVERAGE(Conf_2!AV25:AV27))</f>
        <v>38.602693333333335</v>
      </c>
      <c r="AV15" s="6">
        <f>AVERAGE(AVERAGE(Conf_1!AW25:AW27),AVERAGE(Conf_2!AW25:AW27))</f>
        <v>39.455474999999993</v>
      </c>
      <c r="AW15" s="6">
        <f>AVERAGE(AVERAGE(Conf_1!AX25:AX27),AVERAGE(Conf_2!AX25:AX27))</f>
        <v>34.946916666666667</v>
      </c>
      <c r="AX15" s="6">
        <f>STDEV(AVERAGE(Conf_1!C25:C27),AVERAGE(Conf_2!C25:C27))</f>
        <v>0.3117515947121331</v>
      </c>
      <c r="AY15" s="6">
        <f>STDEV(AVERAGE(Conf_1!D25:D27),AVERAGE(Conf_2!D25:D27))</f>
        <v>1.411434632723034</v>
      </c>
      <c r="AZ15" s="6">
        <f>STDEV(AVERAGE(Conf_1!E25:E27),AVERAGE(Conf_2!E25:E27))</f>
        <v>0.64408471080199547</v>
      </c>
      <c r="BA15" s="6">
        <f>STDEV(AVERAGE(Conf_1!F25:F27),AVERAGE(Conf_2!F25:F27))</f>
        <v>1.1217518406517342</v>
      </c>
      <c r="BB15" s="6">
        <f>STDEV(AVERAGE(Conf_1!G25:G27),AVERAGE(Conf_2!G25:G27))</f>
        <v>0.78943050967488704</v>
      </c>
      <c r="BC15" s="6">
        <f>STDEV(AVERAGE(Conf_1!H25:H27),AVERAGE(Conf_2!H25:H27))</f>
        <v>4.0943603951044629</v>
      </c>
      <c r="BD15" s="6">
        <f>STDEV(AVERAGE(Conf_1!I25:I27),AVERAGE(Conf_2!I25:I27))</f>
        <v>3.4439541496786679</v>
      </c>
      <c r="BE15" s="6">
        <f>STDEV(AVERAGE(Conf_1!J25:J27),AVERAGE(Conf_2!J25:J27))</f>
        <v>1.7639580044383774</v>
      </c>
      <c r="BF15" s="6">
        <f>STDEV(AVERAGE(Conf_1!K25:K27),AVERAGE(Conf_2!K25:K27))</f>
        <v>0.16997668508423164</v>
      </c>
      <c r="BG15" s="6">
        <f>STDEV(AVERAGE(Conf_1!L25:L27),AVERAGE(Conf_2!L25:L27))</f>
        <v>0.6752068372646135</v>
      </c>
      <c r="BH15" s="6">
        <f>STDEV(AVERAGE(Conf_1!M25:M27),AVERAGE(Conf_2!M25:M27))</f>
        <v>0.44828684309144212</v>
      </c>
      <c r="BI15" s="6">
        <f>STDEV(AVERAGE(Conf_1!N25:N27),AVERAGE(Conf_2!N25:N27))</f>
        <v>2.2513572806198443</v>
      </c>
      <c r="BJ15" s="6">
        <f>STDEV(AVERAGE(Conf_1!O25:O27),AVERAGE(Conf_2!O25:O27))</f>
        <v>0.27892298388423908</v>
      </c>
      <c r="BK15" s="6">
        <f>STDEV(AVERAGE(Conf_1!P25:P27),AVERAGE(Conf_2!P25:P27))</f>
        <v>4.2106488193158027</v>
      </c>
      <c r="BL15" s="6">
        <f>STDEV(AVERAGE(Conf_1!Q25:Q27),AVERAGE(Conf_2!Q25:Q27))</f>
        <v>3.2005632815490435</v>
      </c>
      <c r="BM15" s="6">
        <f>STDEV(AVERAGE(Conf_1!R25:R27),AVERAGE(Conf_2!R25:R27))</f>
        <v>1.0844637430571618</v>
      </c>
      <c r="BN15" s="6">
        <f>STDEV(AVERAGE(Conf_1!S25:S27),AVERAGE(Conf_2!S25:S27))</f>
        <v>2.0846497858873048</v>
      </c>
      <c r="BO15" s="6">
        <f>STDEV(AVERAGE(Conf_1!T25:T27),AVERAGE(Conf_2!T25:T27))</f>
        <v>1.3433261075591394</v>
      </c>
      <c r="BP15" s="6">
        <f>STDEV(AVERAGE(Conf_1!U25:U27),AVERAGE(Conf_2!U25:U27))</f>
        <v>3.3244813879293793</v>
      </c>
      <c r="BQ15" s="6">
        <f>STDEV(AVERAGE(Conf_1!V25:V27),AVERAGE(Conf_2!V25:V27))</f>
        <v>1.7936352760447813</v>
      </c>
      <c r="BR15" s="6">
        <f>STDEV(AVERAGE(Conf_1!W25:W27),AVERAGE(Conf_2!W25:W27))</f>
        <v>4.6004697167161357</v>
      </c>
      <c r="BS15" s="6">
        <f>STDEV(AVERAGE(Conf_1!X25:X27),AVERAGE(Conf_2!X25:X27))</f>
        <v>2.0878105531992071</v>
      </c>
      <c r="BT15" s="6">
        <f>STDEV(AVERAGE(Conf_1!Y25:Y27),AVERAGE(Conf_2!Y25:Y27))</f>
        <v>2.5766523272143105</v>
      </c>
      <c r="BU15" s="6">
        <f>STDEV(AVERAGE(Conf_1!Z25:Z27),AVERAGE(Conf_2!Z25:Z27))</f>
        <v>2.1678173284678701</v>
      </c>
      <c r="BV15" s="6">
        <f>STDEV(AVERAGE(Conf_1!AA25:AA27),AVERAGE(Conf_2!AA25:AA27))</f>
        <v>2.9252701124748928</v>
      </c>
      <c r="BW15" s="6">
        <f>STDEV(AVERAGE(Conf_1!AB25:AB27),AVERAGE(Conf_2!AB25:AB27))</f>
        <v>0.4175559823810725</v>
      </c>
      <c r="BX15" s="6">
        <f>STDEV(AVERAGE(Conf_1!AC25:AC27),AVERAGE(Conf_2!AC25:AC27))</f>
        <v>2.0222004719955149</v>
      </c>
      <c r="BY15" s="6">
        <f>STDEV(AVERAGE(Conf_1!AD25:AD27),AVERAGE(Conf_2!AD25:AD27))</f>
        <v>3.8444476454297041</v>
      </c>
      <c r="BZ15" s="6">
        <f>STDEV(AVERAGE(Conf_1!AE25:AE27),AVERAGE(Conf_2!AE25:AE27))</f>
        <v>1.3888873544936002</v>
      </c>
      <c r="CA15" s="6">
        <f>STDEV(AVERAGE(Conf_1!AF25:AF27),AVERAGE(Conf_2!AF25:AF27))</f>
        <v>2.7971659339499331</v>
      </c>
      <c r="CB15" s="6">
        <f>STDEV(AVERAGE(Conf_1!AG25:AG27),AVERAGE(Conf_2!AG25:AG27))</f>
        <v>2.4509970951748516</v>
      </c>
      <c r="CC15" s="6">
        <f>STDEV(AVERAGE(Conf_1!AH25:AH27),AVERAGE(Conf_2!AH25:AH27))</f>
        <v>2.2139136195334146</v>
      </c>
      <c r="CD15" s="6">
        <f>STDEV(AVERAGE(Conf_1!AI25:AI27),AVERAGE(Conf_2!AI25:AI27))</f>
        <v>2.7583858410470583</v>
      </c>
      <c r="CE15" s="6">
        <f>STDEV(AVERAGE(Conf_1!AJ25:AJ27),AVERAGE(Conf_2!AJ25:AJ27))</f>
        <v>1.574111618802805</v>
      </c>
      <c r="CF15" s="6">
        <f>STDEV(AVERAGE(Conf_1!AK25:AK27),AVERAGE(Conf_2!AK25:AK27))</f>
        <v>1.7917378728485922</v>
      </c>
      <c r="CG15" s="6">
        <f>STDEV(AVERAGE(Conf_1!AL25:AL27),AVERAGE(Conf_2!AL25:AL27))</f>
        <v>0.55728499638874385</v>
      </c>
      <c r="CH15" s="6">
        <f>STDEV(AVERAGE(Conf_1!AM25:AM27),AVERAGE(Conf_2!AM25:AM27))</f>
        <v>2.5392793768059887</v>
      </c>
      <c r="CI15" s="6">
        <f>STDEV(AVERAGE(Conf_1!AN25:AN27),AVERAGE(Conf_2!AN25:AN27))</f>
        <v>2.6390874989704698</v>
      </c>
      <c r="CJ15" s="6">
        <f>STDEV(AVERAGE(Conf_1!AO25:AO27),AVERAGE(Conf_2!AO25:AO27))</f>
        <v>2.643563484895382</v>
      </c>
      <c r="CK15" s="6">
        <f>STDEV(AVERAGE(Conf_1!AP25:AP27),AVERAGE(Conf_2!AP25:AP27))</f>
        <v>1.9279124967694996</v>
      </c>
      <c r="CL15" s="6">
        <f>STDEV(AVERAGE(Conf_1!AQ25:AQ27),AVERAGE(Conf_2!AQ25:AQ27))</f>
        <v>3.2089307117930885</v>
      </c>
      <c r="CM15" s="6">
        <f>STDEV(AVERAGE(Conf_1!AR25:AR27),AVERAGE(Conf_2!AR25:AR27))</f>
        <v>1.4294611415980807</v>
      </c>
      <c r="CN15" s="6">
        <f>STDEV(AVERAGE(Conf_1!AS25:AS27),AVERAGE(Conf_2!AS25:AS27))</f>
        <v>1.592072131044949</v>
      </c>
      <c r="CO15" s="6">
        <f>STDEV(AVERAGE(Conf_1!AT25:AT27),AVERAGE(Conf_2!AT25:AT27))</f>
        <v>0.21654202364796704</v>
      </c>
      <c r="CP15" s="6">
        <f>STDEV(AVERAGE(Conf_1!AU25:AU27),AVERAGE(Conf_2!AU25:AU27))</f>
        <v>1.5567875026637448</v>
      </c>
      <c r="CQ15" s="6">
        <f>STDEV(AVERAGE(Conf_1!AV25:AV27),AVERAGE(Conf_2!AV25:AV27))</f>
        <v>0.83162828535349731</v>
      </c>
      <c r="CR15" s="6">
        <f>STDEV(AVERAGE(Conf_1!AW25:AW27),AVERAGE(Conf_2!AW25:AW27))</f>
        <v>2.7105924937066601</v>
      </c>
      <c r="CS15" s="6">
        <f>STDEV(AVERAGE(Conf_1!AX25:AX27),AVERAGE(Conf_2!AX25:AX27))</f>
        <v>0.20190727030000499</v>
      </c>
    </row>
    <row r="16" spans="1:97" x14ac:dyDescent="0.2">
      <c r="A16" s="6">
        <v>22.5</v>
      </c>
      <c r="B16" s="6">
        <f>AVERAGE(AVERAGE(Conf_1!C26:C28),AVERAGE(Conf_2!C26:C28))</f>
        <v>43.202883333333332</v>
      </c>
      <c r="C16" s="6">
        <f>AVERAGE(AVERAGE(Conf_1!D26:D28),AVERAGE(Conf_2!D26:D28))</f>
        <v>39.903966666666669</v>
      </c>
      <c r="D16" s="6">
        <f>AVERAGE(AVERAGE(Conf_1!E26:E28),AVERAGE(Conf_2!E26:E28))</f>
        <v>39.859705000000005</v>
      </c>
      <c r="E16" s="6">
        <f>AVERAGE(AVERAGE(Conf_1!F26:F28),AVERAGE(Conf_2!F26:F28))</f>
        <v>42.451045000000001</v>
      </c>
      <c r="F16" s="6">
        <f>AVERAGE(AVERAGE(Conf_1!G26:G28),AVERAGE(Conf_2!G26:G28))</f>
        <v>41.402858333333334</v>
      </c>
      <c r="G16" s="6">
        <f>AVERAGE(AVERAGE(Conf_1!H26:H28),AVERAGE(Conf_2!H26:H28))</f>
        <v>42.685676666666666</v>
      </c>
      <c r="H16" s="6">
        <f>AVERAGE(AVERAGE(Conf_1!I26:I28),AVERAGE(Conf_2!I26:I28))</f>
        <v>39.368508333333331</v>
      </c>
      <c r="I16" s="6">
        <f>AVERAGE(AVERAGE(Conf_1!J26:J28),AVERAGE(Conf_2!J26:J28))</f>
        <v>42.92894166666666</v>
      </c>
      <c r="J16" s="6">
        <f>AVERAGE(AVERAGE(Conf_1!K26:K28),AVERAGE(Conf_2!K26:K28))</f>
        <v>41.894568333333332</v>
      </c>
      <c r="K16" s="6">
        <f>AVERAGE(AVERAGE(Conf_1!L26:L28),AVERAGE(Conf_2!L26:L28))</f>
        <v>43.503644999999992</v>
      </c>
      <c r="L16" s="6">
        <f>AVERAGE(AVERAGE(Conf_1!M26:M28),AVERAGE(Conf_2!M26:M28))</f>
        <v>39.999983333333333</v>
      </c>
      <c r="M16" s="6">
        <f>AVERAGE(AVERAGE(Conf_1!N26:N28),AVERAGE(Conf_2!N26:N28))</f>
        <v>38.502776666666662</v>
      </c>
      <c r="N16" s="6">
        <f>AVERAGE(AVERAGE(Conf_1!O26:O28),AVERAGE(Conf_2!O26:O28))</f>
        <v>38.633200000000002</v>
      </c>
      <c r="O16" s="6">
        <f>AVERAGE(AVERAGE(Conf_1!P26:P28),AVERAGE(Conf_2!P26:P28))</f>
        <v>36.084103333333331</v>
      </c>
      <c r="P16" s="6">
        <f>AVERAGE(AVERAGE(Conf_1!Q26:Q28),AVERAGE(Conf_2!Q26:Q28))</f>
        <v>33.388300000000001</v>
      </c>
      <c r="Q16" s="6">
        <f>AVERAGE(AVERAGE(Conf_1!R26:R28),AVERAGE(Conf_2!R26:R28))</f>
        <v>38.048860000000005</v>
      </c>
      <c r="R16" s="6">
        <f>AVERAGE(AVERAGE(Conf_1!S26:S28),AVERAGE(Conf_2!S26:S28))</f>
        <v>34.419790000000006</v>
      </c>
      <c r="S16" s="6">
        <f>AVERAGE(AVERAGE(Conf_1!T26:T28),AVERAGE(Conf_2!T26:T28))</f>
        <v>32.838434999999997</v>
      </c>
      <c r="T16" s="6">
        <f>AVERAGE(AVERAGE(Conf_1!U26:U28),AVERAGE(Conf_2!U26:U28))</f>
        <v>37.915238333333335</v>
      </c>
      <c r="U16" s="6">
        <f>AVERAGE(AVERAGE(Conf_1!V26:V28),AVERAGE(Conf_2!V26:V28))</f>
        <v>33.632981666666666</v>
      </c>
      <c r="V16" s="6">
        <f>AVERAGE(AVERAGE(Conf_1!W26:W28),AVERAGE(Conf_2!W26:W28))</f>
        <v>34.867493333333336</v>
      </c>
      <c r="W16" s="6">
        <f>AVERAGE(AVERAGE(Conf_1!X26:X28),AVERAGE(Conf_2!X26:X28))</f>
        <v>40.203900000000004</v>
      </c>
      <c r="X16" s="6">
        <f>AVERAGE(AVERAGE(Conf_1!Y26:Y28),AVERAGE(Conf_2!Y26:Y28))</f>
        <v>42.134101666666666</v>
      </c>
      <c r="Y16" s="6">
        <f>AVERAGE(AVERAGE(Conf_1!Z26:Z28),AVERAGE(Conf_2!Z26:Z28))</f>
        <v>36.511989999999997</v>
      </c>
      <c r="Z16" s="6">
        <f>AVERAGE(AVERAGE(Conf_1!AA26:AA28),AVERAGE(Conf_2!AA26:AA28))</f>
        <v>39.947171666666662</v>
      </c>
      <c r="AA16" s="6">
        <f>AVERAGE(AVERAGE(Conf_1!AB26:AB28),AVERAGE(Conf_2!AB26:AB28))</f>
        <v>29.382815000000001</v>
      </c>
      <c r="AB16" s="6">
        <f>AVERAGE(AVERAGE(Conf_1!AC26:AC28),AVERAGE(Conf_2!AC26:AC28))</f>
        <v>33.944115000000004</v>
      </c>
      <c r="AC16" s="6">
        <f>AVERAGE(AVERAGE(Conf_1!AD26:AD28),AVERAGE(Conf_2!AD26:AD28))</f>
        <v>43.241991666666664</v>
      </c>
      <c r="AD16" s="6">
        <f>AVERAGE(AVERAGE(Conf_1!AE26:AE28),AVERAGE(Conf_2!AE26:AE28))</f>
        <v>36.00642666666667</v>
      </c>
      <c r="AE16" s="6">
        <f>AVERAGE(AVERAGE(Conf_1!AF26:AF28),AVERAGE(Conf_2!AF26:AF28))</f>
        <v>35.361404999999998</v>
      </c>
      <c r="AF16" s="6">
        <f>AVERAGE(AVERAGE(Conf_1!AG26:AG28),AVERAGE(Conf_2!AG26:AG28))</f>
        <v>39.851971666666664</v>
      </c>
      <c r="AG16" s="6">
        <f>AVERAGE(AVERAGE(Conf_1!AH26:AH28),AVERAGE(Conf_2!AH26:AH28))</f>
        <v>27.082541666666664</v>
      </c>
      <c r="AH16" s="6">
        <f>AVERAGE(AVERAGE(Conf_1!AI26:AI28),AVERAGE(Conf_2!AI26:AI28))</f>
        <v>30.363863333333335</v>
      </c>
      <c r="AI16" s="6">
        <f>AVERAGE(AVERAGE(Conf_1!AJ26:AJ28),AVERAGE(Conf_2!AJ26:AJ28))</f>
        <v>31.894679999999997</v>
      </c>
      <c r="AJ16" s="6">
        <f>AVERAGE(AVERAGE(Conf_1!AK26:AK28),AVERAGE(Conf_2!AK26:AK28))</f>
        <v>31.906404999999999</v>
      </c>
      <c r="AK16" s="6">
        <f>AVERAGE(AVERAGE(Conf_1!AL26:AL28),AVERAGE(Conf_2!AL26:AL28))</f>
        <v>32.415896666666669</v>
      </c>
      <c r="AL16" s="6">
        <f>AVERAGE(AVERAGE(Conf_1!AM26:AM28),AVERAGE(Conf_2!AM26:AM28))</f>
        <v>39.784863333333334</v>
      </c>
      <c r="AM16" s="6">
        <f>AVERAGE(AVERAGE(Conf_1!AN26:AN28),AVERAGE(Conf_2!AN26:AN28))</f>
        <v>27.990268333333333</v>
      </c>
      <c r="AN16" s="6">
        <f>AVERAGE(AVERAGE(Conf_1!AO26:AO28),AVERAGE(Conf_2!AO26:AO28))</f>
        <v>33.569008333333336</v>
      </c>
      <c r="AO16" s="6">
        <f>AVERAGE(AVERAGE(Conf_1!AP26:AP28),AVERAGE(Conf_2!AP26:AP28))</f>
        <v>43.038723333333337</v>
      </c>
      <c r="AP16" s="6">
        <f>AVERAGE(AVERAGE(Conf_1!AQ26:AQ28),AVERAGE(Conf_2!AQ26:AQ28))</f>
        <v>43.610784999999993</v>
      </c>
      <c r="AQ16" s="6">
        <f>AVERAGE(AVERAGE(Conf_1!AR26:AR28),AVERAGE(Conf_2!AR26:AR28))</f>
        <v>40.335129999999999</v>
      </c>
      <c r="AR16" s="6">
        <f>AVERAGE(AVERAGE(Conf_1!AS26:AS28),AVERAGE(Conf_2!AS26:AS28))</f>
        <v>42.711073333333339</v>
      </c>
      <c r="AS16" s="6">
        <f>AVERAGE(AVERAGE(Conf_1!AT26:AT28),AVERAGE(Conf_2!AT26:AT28))</f>
        <v>39.634209999999996</v>
      </c>
      <c r="AT16" s="6">
        <f>AVERAGE(AVERAGE(Conf_1!AU26:AU28),AVERAGE(Conf_2!AU26:AU28))</f>
        <v>36.607796666666665</v>
      </c>
      <c r="AU16" s="6">
        <f>AVERAGE(AVERAGE(Conf_1!AV26:AV28),AVERAGE(Conf_2!AV26:AV28))</f>
        <v>39.151554999999995</v>
      </c>
      <c r="AV16" s="6">
        <f>AVERAGE(AVERAGE(Conf_1!AW26:AW28),AVERAGE(Conf_2!AW26:AW28))</f>
        <v>39.789926666666659</v>
      </c>
      <c r="AW16" s="6">
        <f>AVERAGE(AVERAGE(Conf_1!AX26:AX28),AVERAGE(Conf_2!AX26:AX28))</f>
        <v>35.030065</v>
      </c>
      <c r="AX16" s="6">
        <f>STDEV(AVERAGE(Conf_1!C26:C28),AVERAGE(Conf_2!C26:C28))</f>
        <v>0.10320459173678405</v>
      </c>
      <c r="AY16" s="6">
        <f>STDEV(AVERAGE(Conf_1!D26:D28),AVERAGE(Conf_2!D26:D28))</f>
        <v>1.7020767329941384</v>
      </c>
      <c r="AZ16" s="6">
        <f>STDEV(AVERAGE(Conf_1!E26:E28),AVERAGE(Conf_2!E26:E28))</f>
        <v>1.0872214595037906</v>
      </c>
      <c r="BA16" s="6">
        <f>STDEV(AVERAGE(Conf_1!F26:F28),AVERAGE(Conf_2!F26:F28))</f>
        <v>1.3641056188356109</v>
      </c>
      <c r="BB16" s="6">
        <f>STDEV(AVERAGE(Conf_1!G26:G28),AVERAGE(Conf_2!G26:G28))</f>
        <v>1.1744360098953435</v>
      </c>
      <c r="BC16" s="6">
        <f>STDEV(AVERAGE(Conf_1!H26:H28),AVERAGE(Conf_2!H26:H28))</f>
        <v>4.6144232905315512</v>
      </c>
      <c r="BD16" s="6">
        <f>STDEV(AVERAGE(Conf_1!I26:I28),AVERAGE(Conf_2!I26:I28))</f>
        <v>3.3220748678507528</v>
      </c>
      <c r="BE16" s="6">
        <f>STDEV(AVERAGE(Conf_1!J26:J28),AVERAGE(Conf_2!J26:J28))</f>
        <v>1.2576813342218287</v>
      </c>
      <c r="BF16" s="6">
        <f>STDEV(AVERAGE(Conf_1!K26:K28),AVERAGE(Conf_2!K26:K28))</f>
        <v>0.43990291368917367</v>
      </c>
      <c r="BG16" s="6">
        <f>STDEV(AVERAGE(Conf_1!L26:L28),AVERAGE(Conf_2!L26:L28))</f>
        <v>0.9356931903407234</v>
      </c>
      <c r="BH16" s="6">
        <f>STDEV(AVERAGE(Conf_1!M26:M28),AVERAGE(Conf_2!M26:M28))</f>
        <v>0.1919370646852753</v>
      </c>
      <c r="BI16" s="6">
        <f>STDEV(AVERAGE(Conf_1!N26:N28),AVERAGE(Conf_2!N26:N28))</f>
        <v>2.4821993604060131</v>
      </c>
      <c r="BJ16" s="6">
        <f>STDEV(AVERAGE(Conf_1!O26:O28),AVERAGE(Conf_2!O26:O28))</f>
        <v>0.10315273723949231</v>
      </c>
      <c r="BK16" s="6">
        <f>STDEV(AVERAGE(Conf_1!P26:P28),AVERAGE(Conf_2!P26:P28))</f>
        <v>4.2815457022201677</v>
      </c>
      <c r="BL16" s="6">
        <f>STDEV(AVERAGE(Conf_1!Q26:Q28),AVERAGE(Conf_2!Q26:Q28))</f>
        <v>3.0357791172613315</v>
      </c>
      <c r="BM16" s="6">
        <f>STDEV(AVERAGE(Conf_1!R26:R28),AVERAGE(Conf_2!R26:R28))</f>
        <v>1.349126740187476</v>
      </c>
      <c r="BN16" s="6">
        <f>STDEV(AVERAGE(Conf_1!S26:S28),AVERAGE(Conf_2!S26:S28))</f>
        <v>2.1642558673132872</v>
      </c>
      <c r="BO16" s="6">
        <f>STDEV(AVERAGE(Conf_1!T26:T28),AVERAGE(Conf_2!T26:T28))</f>
        <v>1.6845946963406</v>
      </c>
      <c r="BP16" s="6">
        <f>STDEV(AVERAGE(Conf_1!U26:U28),AVERAGE(Conf_2!U26:U28))</f>
        <v>3.6063129377069014</v>
      </c>
      <c r="BQ16" s="6">
        <f>STDEV(AVERAGE(Conf_1!V26:V28),AVERAGE(Conf_2!V26:V28))</f>
        <v>1.8223060989992901</v>
      </c>
      <c r="BR16" s="6">
        <f>STDEV(AVERAGE(Conf_1!W26:W28),AVERAGE(Conf_2!W26:W28))</f>
        <v>4.7325949758034422</v>
      </c>
      <c r="BS16" s="6">
        <f>STDEV(AVERAGE(Conf_1!X26:X28),AVERAGE(Conf_2!X26:X28))</f>
        <v>2.4383823101984841</v>
      </c>
      <c r="BT16" s="6">
        <f>STDEV(AVERAGE(Conf_1!Y26:Y28),AVERAGE(Conf_2!Y26:Y28))</f>
        <v>2.3176438273108775</v>
      </c>
      <c r="BU16" s="6">
        <f>STDEV(AVERAGE(Conf_1!Z26:Z28),AVERAGE(Conf_2!Z26:Z28))</f>
        <v>2.3698023805138</v>
      </c>
      <c r="BV16" s="6">
        <f>STDEV(AVERAGE(Conf_1!AA26:AA28),AVERAGE(Conf_2!AA26:AA28))</f>
        <v>3.0817575571966866</v>
      </c>
      <c r="BW16" s="6">
        <f>STDEV(AVERAGE(Conf_1!AB26:AB28),AVERAGE(Conf_2!AB26:AB28))</f>
        <v>0.40879021531696269</v>
      </c>
      <c r="BX16" s="6">
        <f>STDEV(AVERAGE(Conf_1!AC26:AC28),AVERAGE(Conf_2!AC26:AC28))</f>
        <v>1.9583157313379127</v>
      </c>
      <c r="BY16" s="6">
        <f>STDEV(AVERAGE(Conf_1!AD26:AD28),AVERAGE(Conf_2!AD26:AD28))</f>
        <v>4.6250039650007011</v>
      </c>
      <c r="BZ16" s="6">
        <f>STDEV(AVERAGE(Conf_1!AE26:AE28),AVERAGE(Conf_2!AE26:AE28))</f>
        <v>1.3450868034442975</v>
      </c>
      <c r="CA16" s="6">
        <f>STDEV(AVERAGE(Conf_1!AF26:AF28),AVERAGE(Conf_2!AF26:AF28))</f>
        <v>2.8305602302027699</v>
      </c>
      <c r="CB16" s="6">
        <f>STDEV(AVERAGE(Conf_1!AG26:AG28),AVERAGE(Conf_2!AG26:AG28))</f>
        <v>2.4656884170653015</v>
      </c>
      <c r="CC16" s="6">
        <f>STDEV(AVERAGE(Conf_1!AH26:AH28),AVERAGE(Conf_2!AH26:AH28))</f>
        <v>2.1049319653943463</v>
      </c>
      <c r="CD16" s="6">
        <f>STDEV(AVERAGE(Conf_1!AI26:AI28),AVERAGE(Conf_2!AI26:AI28))</f>
        <v>2.6428964474984662</v>
      </c>
      <c r="CE16" s="6">
        <f>STDEV(AVERAGE(Conf_1!AJ26:AJ28),AVERAGE(Conf_2!AJ26:AJ28))</f>
        <v>1.4437800539171064</v>
      </c>
      <c r="CF16" s="6">
        <f>STDEV(AVERAGE(Conf_1!AK26:AK28),AVERAGE(Conf_2!AK26:AK28))</f>
        <v>1.8663588514672096</v>
      </c>
      <c r="CG16" s="6">
        <f>STDEV(AVERAGE(Conf_1!AL26:AL28),AVERAGE(Conf_2!AL26:AL28))</f>
        <v>0.70674379970554302</v>
      </c>
      <c r="CH16" s="6">
        <f>STDEV(AVERAGE(Conf_1!AM26:AM28),AVERAGE(Conf_2!AM26:AM28))</f>
        <v>2.6566803156863958</v>
      </c>
      <c r="CI16" s="6">
        <f>STDEV(AVERAGE(Conf_1!AN26:AN28),AVERAGE(Conf_2!AN26:AN28))</f>
        <v>2.7312400117173095</v>
      </c>
      <c r="CJ16" s="6">
        <f>STDEV(AVERAGE(Conf_1!AO26:AO28),AVERAGE(Conf_2!AO26:AO28))</f>
        <v>2.7230517151911702</v>
      </c>
      <c r="CK16" s="6">
        <f>STDEV(AVERAGE(Conf_1!AP26:AP28),AVERAGE(Conf_2!AP26:AP28))</f>
        <v>1.4618207049277812</v>
      </c>
      <c r="CL16" s="6">
        <f>STDEV(AVERAGE(Conf_1!AQ26:AQ28),AVERAGE(Conf_2!AQ26:AQ28))</f>
        <v>3.3812172790291926</v>
      </c>
      <c r="CM16" s="6">
        <f>STDEV(AVERAGE(Conf_1!AR26:AR28),AVERAGE(Conf_2!AR26:AR28))</f>
        <v>1.663218858345336</v>
      </c>
      <c r="CN16" s="6">
        <f>STDEV(AVERAGE(Conf_1!AS26:AS28),AVERAGE(Conf_2!AS26:AS28))</f>
        <v>1.658655662584084</v>
      </c>
      <c r="CO16" s="6">
        <f>STDEV(AVERAGE(Conf_1!AT26:AT28),AVERAGE(Conf_2!AT26:AT28))</f>
        <v>0.23912937126166753</v>
      </c>
      <c r="CP16" s="6">
        <f>STDEV(AVERAGE(Conf_1!AU26:AU28),AVERAGE(Conf_2!AU26:AU28))</f>
        <v>1.6188219805772359</v>
      </c>
      <c r="CQ16" s="6">
        <f>STDEV(AVERAGE(Conf_1!AV26:AV28),AVERAGE(Conf_2!AV26:AV28))</f>
        <v>0.69205247781509061</v>
      </c>
      <c r="CR16" s="6">
        <f>STDEV(AVERAGE(Conf_1!AW26:AW28),AVERAGE(Conf_2!AW26:AW28))</f>
        <v>2.567773423065205</v>
      </c>
      <c r="CS16" s="6">
        <f>STDEV(AVERAGE(Conf_1!AX26:AX28),AVERAGE(Conf_2!AX26:AX28))</f>
        <v>0.15060667332491617</v>
      </c>
    </row>
    <row r="17" spans="1:97" x14ac:dyDescent="0.2">
      <c r="A17" s="6">
        <v>24</v>
      </c>
      <c r="B17" s="6">
        <f>AVERAGE(AVERAGE(Conf_1!C27:C29),AVERAGE(Conf_2!C27:C29))</f>
        <v>44.002671666666657</v>
      </c>
      <c r="C17" s="6">
        <f>AVERAGE(AVERAGE(Conf_1!D27:D29),AVERAGE(Conf_2!D27:D29))</f>
        <v>40.285321666666661</v>
      </c>
      <c r="D17" s="6">
        <f>AVERAGE(AVERAGE(Conf_1!E27:E29),AVERAGE(Conf_2!E27:E29))</f>
        <v>40.471336666666666</v>
      </c>
      <c r="E17" s="6">
        <f>AVERAGE(AVERAGE(Conf_1!F27:F29),AVERAGE(Conf_2!F27:F29))</f>
        <v>43.152599999999993</v>
      </c>
      <c r="F17" s="6">
        <f>AVERAGE(AVERAGE(Conf_1!G27:G29),AVERAGE(Conf_2!G27:G29))</f>
        <v>42.205621666666673</v>
      </c>
      <c r="G17" s="6">
        <f>AVERAGE(AVERAGE(Conf_1!H27:H29),AVERAGE(Conf_2!H27:H29))</f>
        <v>43.29891666666667</v>
      </c>
      <c r="H17" s="6">
        <f>AVERAGE(AVERAGE(Conf_1!I27:I29),AVERAGE(Conf_2!I27:I29))</f>
        <v>40.320769999999996</v>
      </c>
      <c r="I17" s="6">
        <f>AVERAGE(AVERAGE(Conf_1!J27:J29),AVERAGE(Conf_2!J27:J29))</f>
        <v>43.285919999999997</v>
      </c>
      <c r="J17" s="6">
        <f>AVERAGE(AVERAGE(Conf_1!K27:K29),AVERAGE(Conf_2!K27:K29))</f>
        <v>42.917338333333333</v>
      </c>
      <c r="K17" s="6">
        <f>AVERAGE(AVERAGE(Conf_1!L27:L29),AVERAGE(Conf_2!L27:L29))</f>
        <v>43.973013333333334</v>
      </c>
      <c r="L17" s="6">
        <f>AVERAGE(AVERAGE(Conf_1!M27:M29),AVERAGE(Conf_2!M27:M29))</f>
        <v>40.540525000000002</v>
      </c>
      <c r="M17" s="6">
        <f>AVERAGE(AVERAGE(Conf_1!N27:N29),AVERAGE(Conf_2!N27:N29))</f>
        <v>39.381210000000003</v>
      </c>
      <c r="N17" s="6">
        <f>AVERAGE(AVERAGE(Conf_1!O27:O29),AVERAGE(Conf_2!O27:O29))</f>
        <v>39.169668333333334</v>
      </c>
      <c r="O17" s="6">
        <f>AVERAGE(AVERAGE(Conf_1!P27:P29),AVERAGE(Conf_2!P27:P29))</f>
        <v>35.88991166666667</v>
      </c>
      <c r="P17" s="6">
        <f>AVERAGE(AVERAGE(Conf_1!Q27:Q29),AVERAGE(Conf_2!Q27:Q29))</f>
        <v>33.581788333333336</v>
      </c>
      <c r="Q17" s="6">
        <f>AVERAGE(AVERAGE(Conf_1!R27:R29),AVERAGE(Conf_2!R27:R29))</f>
        <v>37.568946666666662</v>
      </c>
      <c r="R17" s="6">
        <f>AVERAGE(AVERAGE(Conf_1!S27:S29),AVERAGE(Conf_2!S27:S29))</f>
        <v>34.659568333333333</v>
      </c>
      <c r="S17" s="6">
        <f>AVERAGE(AVERAGE(Conf_1!T27:T29),AVERAGE(Conf_2!T27:T29))</f>
        <v>32.979266666666661</v>
      </c>
      <c r="T17" s="6">
        <f>AVERAGE(AVERAGE(Conf_1!U27:U29),AVERAGE(Conf_2!U27:U29))</f>
        <v>38.378020000000006</v>
      </c>
      <c r="U17" s="6">
        <f>AVERAGE(AVERAGE(Conf_1!V27:V29),AVERAGE(Conf_2!V27:V29))</f>
        <v>33.131100000000004</v>
      </c>
      <c r="V17" s="6">
        <f>AVERAGE(AVERAGE(Conf_1!W27:W29),AVERAGE(Conf_2!W27:W29))</f>
        <v>35.343141666666668</v>
      </c>
      <c r="W17" s="6">
        <f>AVERAGE(AVERAGE(Conf_1!X27:X29),AVERAGE(Conf_2!X27:X29))</f>
        <v>40.654668333333333</v>
      </c>
      <c r="X17" s="6">
        <f>AVERAGE(AVERAGE(Conf_1!Y27:Y29),AVERAGE(Conf_2!Y27:Y29))</f>
        <v>42.856285</v>
      </c>
      <c r="Y17" s="6">
        <f>AVERAGE(AVERAGE(Conf_1!Z27:Z29),AVERAGE(Conf_2!Z27:Z29))</f>
        <v>37.491184999999994</v>
      </c>
      <c r="Z17" s="6">
        <f>AVERAGE(AVERAGE(Conf_1!AA27:AA29),AVERAGE(Conf_2!AA27:AA29))</f>
        <v>40.414234999999991</v>
      </c>
      <c r="AA17" s="6">
        <f>AVERAGE(AVERAGE(Conf_1!AB27:AB29),AVERAGE(Conf_2!AB27:AB29))</f>
        <v>29.001606666666667</v>
      </c>
      <c r="AB17" s="6">
        <f>AVERAGE(AVERAGE(Conf_1!AC27:AC29),AVERAGE(Conf_2!AC27:AC29))</f>
        <v>34.212246666666665</v>
      </c>
      <c r="AC17" s="6">
        <f>AVERAGE(AVERAGE(Conf_1!AD27:AD29),AVERAGE(Conf_2!AD27:AD29))</f>
        <v>43.731743333333341</v>
      </c>
      <c r="AD17" s="6">
        <f>AVERAGE(AVERAGE(Conf_1!AE27:AE29),AVERAGE(Conf_2!AE27:AE29))</f>
        <v>36.137026666666664</v>
      </c>
      <c r="AE17" s="6">
        <f>AVERAGE(AVERAGE(Conf_1!AF27:AF29),AVERAGE(Conf_2!AF27:AF29))</f>
        <v>35.547046666666674</v>
      </c>
      <c r="AF17" s="6">
        <f>AVERAGE(AVERAGE(Conf_1!AG27:AG29),AVERAGE(Conf_2!AG27:AG29))</f>
        <v>40.623348333333333</v>
      </c>
      <c r="AG17" s="6">
        <f>AVERAGE(AVERAGE(Conf_1!AH27:AH29),AVERAGE(Conf_2!AH27:AH29))</f>
        <v>26.907976666666666</v>
      </c>
      <c r="AH17" s="6">
        <f>AVERAGE(AVERAGE(Conf_1!AI27:AI29),AVERAGE(Conf_2!AI27:AI29))</f>
        <v>30.373831666666668</v>
      </c>
      <c r="AI17" s="6">
        <f>AVERAGE(AVERAGE(Conf_1!AJ27:AJ29),AVERAGE(Conf_2!AJ27:AJ29))</f>
        <v>31.417496666666665</v>
      </c>
      <c r="AJ17" s="6">
        <f>AVERAGE(AVERAGE(Conf_1!AK27:AK29),AVERAGE(Conf_2!AK27:AK29))</f>
        <v>31.916069999999998</v>
      </c>
      <c r="AK17" s="6">
        <f>AVERAGE(AVERAGE(Conf_1!AL27:AL29),AVERAGE(Conf_2!AL27:AL29))</f>
        <v>32.193908333333333</v>
      </c>
      <c r="AL17" s="6">
        <f>AVERAGE(AVERAGE(Conf_1!AM27:AM29),AVERAGE(Conf_2!AM27:AM29))</f>
        <v>40.378023333333331</v>
      </c>
      <c r="AM17" s="6">
        <f>AVERAGE(AVERAGE(Conf_1!AN27:AN29),AVERAGE(Conf_2!AN27:AN29))</f>
        <v>28.006299999999996</v>
      </c>
      <c r="AN17" s="6">
        <f>AVERAGE(AVERAGE(Conf_1!AO27:AO29),AVERAGE(Conf_2!AO27:AO29))</f>
        <v>34.066131666666664</v>
      </c>
      <c r="AO17" s="6">
        <f>AVERAGE(AVERAGE(Conf_1!AP27:AP29),AVERAGE(Conf_2!AP27:AP29))</f>
        <v>43.343220000000002</v>
      </c>
      <c r="AP17" s="6">
        <f>AVERAGE(AVERAGE(Conf_1!AQ27:AQ29),AVERAGE(Conf_2!AQ27:AQ29))</f>
        <v>44.357380000000006</v>
      </c>
      <c r="AQ17" s="6">
        <f>AVERAGE(AVERAGE(Conf_1!AR27:AR29),AVERAGE(Conf_2!AR27:AR29))</f>
        <v>40.64373333333333</v>
      </c>
      <c r="AR17" s="6">
        <f>AVERAGE(AVERAGE(Conf_1!AS27:AS29),AVERAGE(Conf_2!AS27:AS29))</f>
        <v>43.661971666666666</v>
      </c>
      <c r="AS17" s="6">
        <f>AVERAGE(AVERAGE(Conf_1!AT27:AT29),AVERAGE(Conf_2!AT27:AT29))</f>
        <v>39.731541666666665</v>
      </c>
      <c r="AT17" s="6">
        <f>AVERAGE(AVERAGE(Conf_1!AU27:AU29),AVERAGE(Conf_2!AU27:AU29))</f>
        <v>37.19042833333333</v>
      </c>
      <c r="AU17" s="6">
        <f>AVERAGE(AVERAGE(Conf_1!AV27:AV29),AVERAGE(Conf_2!AV27:AV29))</f>
        <v>39.431076666666662</v>
      </c>
      <c r="AV17" s="6">
        <f>AVERAGE(AVERAGE(Conf_1!AW27:AW29),AVERAGE(Conf_2!AW27:AW29))</f>
        <v>40.011229999999998</v>
      </c>
      <c r="AW17" s="6">
        <f>AVERAGE(AVERAGE(Conf_1!AX27:AX29),AVERAGE(Conf_2!AX27:AX29))</f>
        <v>35.166351666666664</v>
      </c>
      <c r="AX17" s="6">
        <f>STDEV(AVERAGE(Conf_1!C27:C29),AVERAGE(Conf_2!C27:C29))</f>
        <v>0.54924047824144462</v>
      </c>
      <c r="AY17" s="6">
        <f>STDEV(AVERAGE(Conf_1!D27:D29),AVERAGE(Conf_2!D27:D29))</f>
        <v>2.1005196190797362</v>
      </c>
      <c r="AZ17" s="6">
        <f>STDEV(AVERAGE(Conf_1!E27:E29),AVERAGE(Conf_2!E27:E29))</f>
        <v>0.883143371385542</v>
      </c>
      <c r="BA17" s="6">
        <f>STDEV(AVERAGE(Conf_1!F27:F29),AVERAGE(Conf_2!F27:F29))</f>
        <v>1.3411694318765166</v>
      </c>
      <c r="BB17" s="6">
        <f>STDEV(AVERAGE(Conf_1!G27:G29),AVERAGE(Conf_2!G27:G29))</f>
        <v>1.4650663250534226</v>
      </c>
      <c r="BC17" s="6">
        <f>STDEV(AVERAGE(Conf_1!H27:H29),AVERAGE(Conf_2!H27:H29))</f>
        <v>4.8669264080480588</v>
      </c>
      <c r="BD17" s="6">
        <f>STDEV(AVERAGE(Conf_1!I27:I29),AVERAGE(Conf_2!I27:I29))</f>
        <v>3.8228643894452903</v>
      </c>
      <c r="BE17" s="6">
        <f>STDEV(AVERAGE(Conf_1!J27:J29),AVERAGE(Conf_2!J27:J29))</f>
        <v>1.5163952062997628</v>
      </c>
      <c r="BF17" s="6">
        <f>STDEV(AVERAGE(Conf_1!K27:K29),AVERAGE(Conf_2!K27:K29))</f>
        <v>0.51690684216038751</v>
      </c>
      <c r="BG17" s="6">
        <f>STDEV(AVERAGE(Conf_1!L27:L29),AVERAGE(Conf_2!L27:L29))</f>
        <v>1.3697648301077083</v>
      </c>
      <c r="BH17" s="6">
        <f>STDEV(AVERAGE(Conf_1!M27:M29),AVERAGE(Conf_2!M27:M29))</f>
        <v>0.87224685588746032</v>
      </c>
      <c r="BI17" s="6">
        <f>STDEV(AVERAGE(Conf_1!N27:N29),AVERAGE(Conf_2!N27:N29))</f>
        <v>2.5577702191340177</v>
      </c>
      <c r="BJ17" s="6">
        <f>STDEV(AVERAGE(Conf_1!O27:O29),AVERAGE(Conf_2!O27:O29))</f>
        <v>0.35334832962672991</v>
      </c>
      <c r="BK17" s="6">
        <f>STDEV(AVERAGE(Conf_1!P27:P29),AVERAGE(Conf_2!P27:P29))</f>
        <v>4.2927957711088496</v>
      </c>
      <c r="BL17" s="6">
        <f>STDEV(AVERAGE(Conf_1!Q27:Q29),AVERAGE(Conf_2!Q27:Q29))</f>
        <v>3.13356491403162</v>
      </c>
      <c r="BM17" s="6">
        <f>STDEV(AVERAGE(Conf_1!R27:R29),AVERAGE(Conf_2!R27:R29))</f>
        <v>0.84880626609112186</v>
      </c>
      <c r="BN17" s="6">
        <f>STDEV(AVERAGE(Conf_1!S27:S29),AVERAGE(Conf_2!S27:S29))</f>
        <v>2.0107029157334249</v>
      </c>
      <c r="BO17" s="6">
        <f>STDEV(AVERAGE(Conf_1!T27:T29),AVERAGE(Conf_2!T27:T29))</f>
        <v>1.4698581520072636</v>
      </c>
      <c r="BP17" s="6">
        <f>STDEV(AVERAGE(Conf_1!U27:U29),AVERAGE(Conf_2!U27:U29))</f>
        <v>3.5847013974512412</v>
      </c>
      <c r="BQ17" s="6">
        <f>STDEV(AVERAGE(Conf_1!V27:V29),AVERAGE(Conf_2!V27:V29))</f>
        <v>1.9194177873048461</v>
      </c>
      <c r="BR17" s="6">
        <f>STDEV(AVERAGE(Conf_1!W27:W29),AVERAGE(Conf_2!W27:W29))</f>
        <v>4.5688408303936558</v>
      </c>
      <c r="BS17" s="6">
        <f>STDEV(AVERAGE(Conf_1!X27:X29),AVERAGE(Conf_2!X27:X29))</f>
        <v>2.6496398891683808</v>
      </c>
      <c r="BT17" s="6">
        <f>STDEV(AVERAGE(Conf_1!Y27:Y29),AVERAGE(Conf_2!Y27:Y29))</f>
        <v>2.6796495009619377</v>
      </c>
      <c r="BU17" s="6">
        <f>STDEV(AVERAGE(Conf_1!Z27:Z29),AVERAGE(Conf_2!Z27:Z29))</f>
        <v>2.3509768409760103</v>
      </c>
      <c r="BV17" s="6">
        <f>STDEV(AVERAGE(Conf_1!AA27:AA29),AVERAGE(Conf_2!AA27:AA29))</f>
        <v>3.5768972956095442</v>
      </c>
      <c r="BW17" s="6">
        <f>STDEV(AVERAGE(Conf_1!AB27:AB29),AVERAGE(Conf_2!AB27:AB29))</f>
        <v>0.36283063156244177</v>
      </c>
      <c r="BX17" s="6">
        <f>STDEV(AVERAGE(Conf_1!AC27:AC29),AVERAGE(Conf_2!AC27:AC29))</f>
        <v>2.0880391843917963</v>
      </c>
      <c r="BY17" s="6">
        <f>STDEV(AVERAGE(Conf_1!AD27:AD29),AVERAGE(Conf_2!AD27:AD29))</f>
        <v>4.3469295092538793</v>
      </c>
      <c r="BZ17" s="6">
        <f>STDEV(AVERAGE(Conf_1!AE27:AE29),AVERAGE(Conf_2!AE27:AE29))</f>
        <v>1.3576497339233786</v>
      </c>
      <c r="CA17" s="6">
        <f>STDEV(AVERAGE(Conf_1!AF27:AF29),AVERAGE(Conf_2!AF27:AF29))</f>
        <v>2.427978412424626</v>
      </c>
      <c r="CB17" s="6">
        <f>STDEV(AVERAGE(Conf_1!AG27:AG29),AVERAGE(Conf_2!AG27:AG29))</f>
        <v>2.5003555055242712</v>
      </c>
      <c r="CC17" s="6">
        <f>STDEV(AVERAGE(Conf_1!AH27:AH29),AVERAGE(Conf_2!AH27:AH29))</f>
        <v>2.0023849829640663</v>
      </c>
      <c r="CD17" s="6">
        <f>STDEV(AVERAGE(Conf_1!AI27:AI29),AVERAGE(Conf_2!AI27:AI29))</f>
        <v>2.6760621125587187</v>
      </c>
      <c r="CE17" s="6">
        <f>STDEV(AVERAGE(Conf_1!AJ27:AJ29),AVERAGE(Conf_2!AJ27:AJ29))</f>
        <v>1.1801706458907653</v>
      </c>
      <c r="CF17" s="6">
        <f>STDEV(AVERAGE(Conf_1!AK27:AK29),AVERAGE(Conf_2!AK27:AK29))</f>
        <v>1.9469336691834136</v>
      </c>
      <c r="CG17" s="6">
        <f>STDEV(AVERAGE(Conf_1!AL27:AL29),AVERAGE(Conf_2!AL27:AL29))</f>
        <v>0.4594991996184577</v>
      </c>
      <c r="CH17" s="6">
        <f>STDEV(AVERAGE(Conf_1!AM27:AM29),AVERAGE(Conf_2!AM27:AM29))</f>
        <v>2.5270912129209346</v>
      </c>
      <c r="CI17" s="6">
        <f>STDEV(AVERAGE(Conf_1!AN27:AN29),AVERAGE(Conf_2!AN27:AN29))</f>
        <v>2.9147601486838615</v>
      </c>
      <c r="CJ17" s="6">
        <f>STDEV(AVERAGE(Conf_1!AO27:AO29),AVERAGE(Conf_2!AO27:AO29))</f>
        <v>3.1679303035972866</v>
      </c>
      <c r="CK17" s="6">
        <f>STDEV(AVERAGE(Conf_1!AP27:AP29),AVERAGE(Conf_2!AP27:AP29))</f>
        <v>1.2952829158227348</v>
      </c>
      <c r="CL17" s="6">
        <f>STDEV(AVERAGE(Conf_1!AQ27:AQ29),AVERAGE(Conf_2!AQ27:AQ29))</f>
        <v>3.4384387167854102</v>
      </c>
      <c r="CM17" s="6">
        <f>STDEV(AVERAGE(Conf_1!AR27:AR29),AVERAGE(Conf_2!AR27:AR29))</f>
        <v>2.2834599284857195</v>
      </c>
      <c r="CN17" s="6">
        <f>STDEV(AVERAGE(Conf_1!AS27:AS29),AVERAGE(Conf_2!AS27:AS29))</f>
        <v>1.7353932475010452</v>
      </c>
      <c r="CO17" s="6">
        <f>STDEV(AVERAGE(Conf_1!AT27:AT29),AVERAGE(Conf_2!AT27:AT29))</f>
        <v>0.38370678076567027</v>
      </c>
      <c r="CP17" s="6">
        <f>STDEV(AVERAGE(Conf_1!AU27:AU29),AVERAGE(Conf_2!AU27:AU29))</f>
        <v>1.644666733429603</v>
      </c>
      <c r="CQ17" s="6">
        <f>STDEV(AVERAGE(Conf_1!AV27:AV29),AVERAGE(Conf_2!AV27:AV29))</f>
        <v>0.3929863787574463</v>
      </c>
      <c r="CR17" s="6">
        <f>STDEV(AVERAGE(Conf_1!AW27:AW29),AVERAGE(Conf_2!AW27:AW29))</f>
        <v>2.5118978452158442</v>
      </c>
      <c r="CS17" s="6">
        <f>STDEV(AVERAGE(Conf_1!AX27:AX29),AVERAGE(Conf_2!AX27:AX29))</f>
        <v>4.4790500542961582E-2</v>
      </c>
    </row>
    <row r="18" spans="1:97" x14ac:dyDescent="0.2">
      <c r="A18" s="6">
        <v>25.5</v>
      </c>
      <c r="B18" s="6">
        <f>AVERAGE(AVERAGE(Conf_1!C28:C30),AVERAGE(Conf_2!C28:C30))</f>
        <v>44.763658333333339</v>
      </c>
      <c r="C18" s="6">
        <f>AVERAGE(AVERAGE(Conf_1!D28:D30),AVERAGE(Conf_2!D28:D30))</f>
        <v>40.530304999999998</v>
      </c>
      <c r="D18" s="6">
        <f>AVERAGE(AVERAGE(Conf_1!E28:E30),AVERAGE(Conf_2!E28:E30))</f>
        <v>40.885716666666667</v>
      </c>
      <c r="E18" s="6">
        <f>AVERAGE(AVERAGE(Conf_1!F28:F30),AVERAGE(Conf_2!F28:F30))</f>
        <v>43.630028333333335</v>
      </c>
      <c r="F18" s="6">
        <f>AVERAGE(AVERAGE(Conf_1!G28:G30),AVERAGE(Conf_2!G28:G30))</f>
        <v>42.749021666666664</v>
      </c>
      <c r="G18" s="6">
        <f>AVERAGE(AVERAGE(Conf_1!H28:H30),AVERAGE(Conf_2!H28:H30))</f>
        <v>44.125518333333332</v>
      </c>
      <c r="H18" s="6">
        <f>AVERAGE(AVERAGE(Conf_1!I28:I30),AVERAGE(Conf_2!I28:I30))</f>
        <v>41.184754999999996</v>
      </c>
      <c r="I18" s="6">
        <f>AVERAGE(AVERAGE(Conf_1!J28:J30),AVERAGE(Conf_2!J28:J30))</f>
        <v>43.849504999999994</v>
      </c>
      <c r="J18" s="6">
        <f>AVERAGE(AVERAGE(Conf_1!K28:K30),AVERAGE(Conf_2!K28:K30))</f>
        <v>43.408366666666666</v>
      </c>
      <c r="K18" s="6">
        <f>AVERAGE(AVERAGE(Conf_1!L28:L30),AVERAGE(Conf_2!L28:L30))</f>
        <v>44.527223333333339</v>
      </c>
      <c r="L18" s="6">
        <f>AVERAGE(AVERAGE(Conf_1!M28:M30),AVERAGE(Conf_2!M28:M30))</f>
        <v>41.474788333333336</v>
      </c>
      <c r="M18" s="6">
        <f>AVERAGE(AVERAGE(Conf_1!N28:N30),AVERAGE(Conf_2!N28:N30))</f>
        <v>39.94014833333334</v>
      </c>
      <c r="N18" s="6">
        <f>AVERAGE(AVERAGE(Conf_1!O28:O30),AVERAGE(Conf_2!O28:O30))</f>
        <v>39.814676666666664</v>
      </c>
      <c r="O18" s="6">
        <f>AVERAGE(AVERAGE(Conf_1!P28:P30),AVERAGE(Conf_2!P28:P30))</f>
        <v>35.967749999999995</v>
      </c>
      <c r="P18" s="6">
        <f>AVERAGE(AVERAGE(Conf_1!Q28:Q30),AVERAGE(Conf_2!Q28:Q30))</f>
        <v>33.757835</v>
      </c>
      <c r="Q18" s="6">
        <f>AVERAGE(AVERAGE(Conf_1!R28:R30),AVERAGE(Conf_2!R28:R30))</f>
        <v>37.506746666666672</v>
      </c>
      <c r="R18" s="6">
        <f>AVERAGE(AVERAGE(Conf_1!S28:S30),AVERAGE(Conf_2!S28:S30))</f>
        <v>34.945861666666666</v>
      </c>
      <c r="S18" s="6">
        <f>AVERAGE(AVERAGE(Conf_1!T28:T30),AVERAGE(Conf_2!T28:T30))</f>
        <v>33.311120000000003</v>
      </c>
      <c r="T18" s="6">
        <f>AVERAGE(AVERAGE(Conf_1!U28:U30),AVERAGE(Conf_2!U28:U30))</f>
        <v>39.070818333333335</v>
      </c>
      <c r="U18" s="6">
        <f>AVERAGE(AVERAGE(Conf_1!V28:V30),AVERAGE(Conf_2!V28:V30))</f>
        <v>32.911203333333333</v>
      </c>
      <c r="V18" s="6">
        <f>AVERAGE(AVERAGE(Conf_1!W28:W30),AVERAGE(Conf_2!W28:W30))</f>
        <v>35.475651666666664</v>
      </c>
      <c r="W18" s="6">
        <f>AVERAGE(AVERAGE(Conf_1!X28:X30),AVERAGE(Conf_2!X28:X30))</f>
        <v>41.148963333333334</v>
      </c>
      <c r="X18" s="6">
        <f>AVERAGE(AVERAGE(Conf_1!Y28:Y30),AVERAGE(Conf_2!Y28:Y30))</f>
        <v>43.791285000000002</v>
      </c>
      <c r="Y18" s="6">
        <f>AVERAGE(AVERAGE(Conf_1!Z28:Z30),AVERAGE(Conf_2!Z28:Z30))</f>
        <v>37.977769999999992</v>
      </c>
      <c r="Z18" s="6">
        <f>AVERAGE(AVERAGE(Conf_1!AA28:AA30),AVERAGE(Conf_2!AA28:AA30))</f>
        <v>41.002634999999998</v>
      </c>
      <c r="AA18" s="6">
        <f>AVERAGE(AVERAGE(Conf_1!AB28:AB30),AVERAGE(Conf_2!AB28:AB30))</f>
        <v>28.49981166666667</v>
      </c>
      <c r="AB18" s="6">
        <f>AVERAGE(AVERAGE(Conf_1!AC28:AC30),AVERAGE(Conf_2!AC28:AC30))</f>
        <v>34.302759999999999</v>
      </c>
      <c r="AC18" s="6">
        <f>AVERAGE(AVERAGE(Conf_1!AD28:AD30),AVERAGE(Conf_2!AD28:AD30))</f>
        <v>44.091481666666667</v>
      </c>
      <c r="AD18" s="6">
        <f>AVERAGE(AVERAGE(Conf_1!AE28:AE30),AVERAGE(Conf_2!AE28:AE30))</f>
        <v>36.476100000000002</v>
      </c>
      <c r="AE18" s="6">
        <f>AVERAGE(AVERAGE(Conf_1!AF28:AF30),AVERAGE(Conf_2!AF28:AF30))</f>
        <v>35.625358333333338</v>
      </c>
      <c r="AF18" s="6">
        <f>AVERAGE(AVERAGE(Conf_1!AG28:AG30),AVERAGE(Conf_2!AG28:AG30))</f>
        <v>41.25488</v>
      </c>
      <c r="AG18" s="6">
        <f>AVERAGE(AVERAGE(Conf_1!AH28:AH30),AVERAGE(Conf_2!AH28:AH30))</f>
        <v>26.772723333333332</v>
      </c>
      <c r="AH18" s="6">
        <f>AVERAGE(AVERAGE(Conf_1!AI28:AI30),AVERAGE(Conf_2!AI28:AI30))</f>
        <v>30.229246666666665</v>
      </c>
      <c r="AI18" s="6">
        <f>AVERAGE(AVERAGE(Conf_1!AJ28:AJ30),AVERAGE(Conf_2!AJ28:AJ30))</f>
        <v>31.232265000000002</v>
      </c>
      <c r="AJ18" s="6">
        <f>AVERAGE(AVERAGE(Conf_1!AK28:AK30),AVERAGE(Conf_2!AK28:AK30))</f>
        <v>31.784741666666669</v>
      </c>
      <c r="AK18" s="6">
        <f>AVERAGE(AVERAGE(Conf_1!AL28:AL30),AVERAGE(Conf_2!AL28:AL30))</f>
        <v>32.150014999999996</v>
      </c>
      <c r="AL18" s="6">
        <f>AVERAGE(AVERAGE(Conf_1!AM28:AM30),AVERAGE(Conf_2!AM28:AM30))</f>
        <v>41.254723333333331</v>
      </c>
      <c r="AM18" s="6">
        <f>AVERAGE(AVERAGE(Conf_1!AN28:AN30),AVERAGE(Conf_2!AN28:AN30))</f>
        <v>28.037675</v>
      </c>
      <c r="AN18" s="6">
        <f>AVERAGE(AVERAGE(Conf_1!AO28:AO30),AVERAGE(Conf_2!AO28:AO30))</f>
        <v>34.275246666666668</v>
      </c>
      <c r="AO18" s="6">
        <f>AVERAGE(AVERAGE(Conf_1!AP28:AP30),AVERAGE(Conf_2!AP28:AP30))</f>
        <v>44.170983333333332</v>
      </c>
      <c r="AP18" s="6">
        <f>AVERAGE(AVERAGE(Conf_1!AQ28:AQ30),AVERAGE(Conf_2!AQ28:AQ30))</f>
        <v>45.042573333333323</v>
      </c>
      <c r="AQ18" s="6">
        <f>AVERAGE(AVERAGE(Conf_1!AR28:AR30),AVERAGE(Conf_2!AR28:AR30))</f>
        <v>41.451558333333338</v>
      </c>
      <c r="AR18" s="6">
        <f>AVERAGE(AVERAGE(Conf_1!AS28:AS30),AVERAGE(Conf_2!AS28:AS30))</f>
        <v>44.482169999999996</v>
      </c>
      <c r="AS18" s="6">
        <f>AVERAGE(AVERAGE(Conf_1!AT28:AT30),AVERAGE(Conf_2!AT28:AT30))</f>
        <v>39.932041666666663</v>
      </c>
      <c r="AT18" s="6">
        <f>AVERAGE(AVERAGE(Conf_1!AU28:AU30),AVERAGE(Conf_2!AU28:AU30))</f>
        <v>37.432244999999995</v>
      </c>
      <c r="AU18" s="6">
        <f>AVERAGE(AVERAGE(Conf_1!AV28:AV30),AVERAGE(Conf_2!AV28:AV30))</f>
        <v>40.104598333333328</v>
      </c>
      <c r="AV18" s="6">
        <f>AVERAGE(AVERAGE(Conf_1!AW28:AW30),AVERAGE(Conf_2!AW28:AW30))</f>
        <v>40.022578333333328</v>
      </c>
      <c r="AW18" s="6">
        <f>AVERAGE(AVERAGE(Conf_1!AX28:AX30),AVERAGE(Conf_2!AX28:AX30))</f>
        <v>35.391658333333339</v>
      </c>
      <c r="AX18" s="6">
        <f>STDEV(AVERAGE(Conf_1!C28:C30),AVERAGE(Conf_2!C28:C30))</f>
        <v>0.58564233533692667</v>
      </c>
      <c r="AY18" s="6">
        <f>STDEV(AVERAGE(Conf_1!D28:D30),AVERAGE(Conf_2!D28:D30))</f>
        <v>1.8018330006613352</v>
      </c>
      <c r="AZ18" s="6">
        <f>STDEV(AVERAGE(Conf_1!E28:E30),AVERAGE(Conf_2!E28:E30))</f>
        <v>1.1343359843342475</v>
      </c>
      <c r="BA18" s="6">
        <f>STDEV(AVERAGE(Conf_1!F28:F30),AVERAGE(Conf_2!F28:F30))</f>
        <v>1.6223363012797332</v>
      </c>
      <c r="BB18" s="6">
        <f>STDEV(AVERAGE(Conf_1!G28:G30),AVERAGE(Conf_2!G28:G30))</f>
        <v>1.8371977678110778</v>
      </c>
      <c r="BC18" s="6">
        <f>STDEV(AVERAGE(Conf_1!H28:H30),AVERAGE(Conf_2!H28:H30))</f>
        <v>4.990837443360582</v>
      </c>
      <c r="BD18" s="6">
        <f>STDEV(AVERAGE(Conf_1!I28:I30),AVERAGE(Conf_2!I28:I30))</f>
        <v>3.4014876734232065</v>
      </c>
      <c r="BE18" s="6">
        <f>STDEV(AVERAGE(Conf_1!J28:J30),AVERAGE(Conf_2!J28:J30))</f>
        <v>0.88925984504281275</v>
      </c>
      <c r="BF18" s="6">
        <f>STDEV(AVERAGE(Conf_1!K28:K30),AVERAGE(Conf_2!K28:K30))</f>
        <v>0.69470884228974383</v>
      </c>
      <c r="BG18" s="6">
        <f>STDEV(AVERAGE(Conf_1!L28:L30),AVERAGE(Conf_2!L28:L30))</f>
        <v>1.635099578680147</v>
      </c>
      <c r="BH18" s="6">
        <f>STDEV(AVERAGE(Conf_1!M28:M30),AVERAGE(Conf_2!M28:M30))</f>
        <v>0.90832815790880495</v>
      </c>
      <c r="BI18" s="6">
        <f>STDEV(AVERAGE(Conf_1!N28:N30),AVERAGE(Conf_2!N28:N30))</f>
        <v>2.5073605767032308</v>
      </c>
      <c r="BJ18" s="6">
        <f>STDEV(AVERAGE(Conf_1!O28:O30),AVERAGE(Conf_2!O28:O30))</f>
        <v>0.1579723689622794</v>
      </c>
      <c r="BK18" s="6">
        <f>STDEV(AVERAGE(Conf_1!P28:P30),AVERAGE(Conf_2!P28:P30))</f>
        <v>4.5637048781396414</v>
      </c>
      <c r="BL18" s="6">
        <f>STDEV(AVERAGE(Conf_1!Q28:Q30),AVERAGE(Conf_2!Q28:Q30))</f>
        <v>2.8939217118422937</v>
      </c>
      <c r="BM18" s="6">
        <f>STDEV(AVERAGE(Conf_1!R28:R30),AVERAGE(Conf_2!R28:R30))</f>
        <v>0.49190118935502519</v>
      </c>
      <c r="BN18" s="6">
        <f>STDEV(AVERAGE(Conf_1!S28:S30),AVERAGE(Conf_2!S28:S30))</f>
        <v>2.1716168489054395</v>
      </c>
      <c r="BO18" s="6">
        <f>STDEV(AVERAGE(Conf_1!T28:T30),AVERAGE(Conf_2!T28:T30))</f>
        <v>1.3264804670086747</v>
      </c>
      <c r="BP18" s="6">
        <f>STDEV(AVERAGE(Conf_1!U28:U30),AVERAGE(Conf_2!U28:U30))</f>
        <v>3.6763919337677042</v>
      </c>
      <c r="BQ18" s="6">
        <f>STDEV(AVERAGE(Conf_1!V28:V30),AVERAGE(Conf_2!V28:V30))</f>
        <v>2.2653108544352651</v>
      </c>
      <c r="BR18" s="6">
        <f>STDEV(AVERAGE(Conf_1!W28:W30),AVERAGE(Conf_2!W28:W30))</f>
        <v>4.1442656346980105</v>
      </c>
      <c r="BS18" s="6">
        <f>STDEV(AVERAGE(Conf_1!X28:X30),AVERAGE(Conf_2!X28:X30))</f>
        <v>2.8502531540588159</v>
      </c>
      <c r="BT18" s="6">
        <f>STDEV(AVERAGE(Conf_1!Y28:Y30),AVERAGE(Conf_2!Y28:Y30))</f>
        <v>3.0524550521843099</v>
      </c>
      <c r="BU18" s="6">
        <f>STDEV(AVERAGE(Conf_1!Z28:Z30),AVERAGE(Conf_2!Z28:Z30))</f>
        <v>2.3202247670622085</v>
      </c>
      <c r="BV18" s="6">
        <f>STDEV(AVERAGE(Conf_1!AA28:AA30),AVERAGE(Conf_2!AA28:AA30))</f>
        <v>2.8679567508371218</v>
      </c>
      <c r="BW18" s="6">
        <f>STDEV(AVERAGE(Conf_1!AB28:AB30),AVERAGE(Conf_2!AB28:AB30))</f>
        <v>0.37063473340413911</v>
      </c>
      <c r="BX18" s="6">
        <f>STDEV(AVERAGE(Conf_1!AC28:AC30),AVERAGE(Conf_2!AC28:AC30))</f>
        <v>2.0624089205963849</v>
      </c>
      <c r="BY18" s="6">
        <f>STDEV(AVERAGE(Conf_1!AD28:AD30),AVERAGE(Conf_2!AD28:AD30))</f>
        <v>4.5207575692729716</v>
      </c>
      <c r="BZ18" s="6">
        <f>STDEV(AVERAGE(Conf_1!AE28:AE30),AVERAGE(Conf_2!AE28:AE30))</f>
        <v>1.4914861914211597</v>
      </c>
      <c r="CA18" s="6">
        <f>STDEV(AVERAGE(Conf_1!AF28:AF30),AVERAGE(Conf_2!AF28:AF30))</f>
        <v>2.1522986916434257</v>
      </c>
      <c r="CB18" s="6">
        <f>STDEV(AVERAGE(Conf_1!AG28:AG30),AVERAGE(Conf_2!AG28:AG30))</f>
        <v>2.2051549235371111</v>
      </c>
      <c r="CC18" s="6">
        <f>STDEV(AVERAGE(Conf_1!AH28:AH30),AVERAGE(Conf_2!AH28:AH30))</f>
        <v>1.900245765444273</v>
      </c>
      <c r="CD18" s="6">
        <f>STDEV(AVERAGE(Conf_1!AI28:AI30),AVERAGE(Conf_2!AI28:AI30))</f>
        <v>2.6336663469813764</v>
      </c>
      <c r="CE18" s="6">
        <f>STDEV(AVERAGE(Conf_1!AJ28:AJ30),AVERAGE(Conf_2!AJ28:AJ30))</f>
        <v>1.0424945985711407</v>
      </c>
      <c r="CF18" s="6">
        <f>STDEV(AVERAGE(Conf_1!AK28:AK30),AVERAGE(Conf_2!AK28:AK30))</f>
        <v>1.7294771207651147</v>
      </c>
      <c r="CG18" s="6">
        <f>STDEV(AVERAGE(Conf_1!AL28:AL30),AVERAGE(Conf_2!AL28:AL30))</f>
        <v>0.73537455327578261</v>
      </c>
      <c r="CH18" s="6">
        <f>STDEV(AVERAGE(Conf_1!AM28:AM30),AVERAGE(Conf_2!AM28:AM30))</f>
        <v>2.4141756880558649</v>
      </c>
      <c r="CI18" s="6">
        <f>STDEV(AVERAGE(Conf_1!AN28:AN30),AVERAGE(Conf_2!AN28:AN30))</f>
        <v>2.9845869433260273</v>
      </c>
      <c r="CJ18" s="6">
        <f>STDEV(AVERAGE(Conf_1!AO28:AO30),AVERAGE(Conf_2!AO28:AO30))</f>
        <v>3.1225458333581328</v>
      </c>
      <c r="CK18" s="6">
        <f>STDEV(AVERAGE(Conf_1!AP28:AP30),AVERAGE(Conf_2!AP28:AP30))</f>
        <v>1.8430031144846231</v>
      </c>
      <c r="CL18" s="6">
        <f>STDEV(AVERAGE(Conf_1!AQ28:AQ30),AVERAGE(Conf_2!AQ28:AQ30))</f>
        <v>3.2519275181344369</v>
      </c>
      <c r="CM18" s="6">
        <f>STDEV(AVERAGE(Conf_1!AR28:AR30),AVERAGE(Conf_2!AR28:AR30))</f>
        <v>2.0194191853228456</v>
      </c>
      <c r="CN18" s="6">
        <f>STDEV(AVERAGE(Conf_1!AS28:AS30),AVERAGE(Conf_2!AS28:AS30))</f>
        <v>1.9051625145961149</v>
      </c>
      <c r="CO18" s="6">
        <f>STDEV(AVERAGE(Conf_1!AT28:AT30),AVERAGE(Conf_2!AT28:AT30))</f>
        <v>0.76945238608376409</v>
      </c>
      <c r="CP18" s="6">
        <f>STDEV(AVERAGE(Conf_1!AU28:AU30),AVERAGE(Conf_2!AU28:AU30))</f>
        <v>1.7147551575808131</v>
      </c>
      <c r="CQ18" s="6">
        <f>STDEV(AVERAGE(Conf_1!AV28:AV30),AVERAGE(Conf_2!AV28:AV30))</f>
        <v>0.67471893358560076</v>
      </c>
      <c r="CR18" s="6">
        <f>STDEV(AVERAGE(Conf_1!AW28:AW30),AVERAGE(Conf_2!AW28:AW30))</f>
        <v>2.8922293696126511</v>
      </c>
      <c r="CS18" s="6">
        <f>STDEV(AVERAGE(Conf_1!AX28:AX30),AVERAGE(Conf_2!AX28:AX30))</f>
        <v>0.16943456988531902</v>
      </c>
    </row>
    <row r="19" spans="1:97" x14ac:dyDescent="0.2">
      <c r="A19" s="6">
        <v>27</v>
      </c>
      <c r="B19" s="6">
        <f>AVERAGE(AVERAGE(Conf_1!C29:C31),AVERAGE(Conf_2!C29:C31))</f>
        <v>45.709464999999994</v>
      </c>
      <c r="C19" s="6">
        <f>AVERAGE(AVERAGE(Conf_1!D29:D31),AVERAGE(Conf_2!D29:D31))</f>
        <v>40.861958333333334</v>
      </c>
      <c r="D19" s="6">
        <f>AVERAGE(AVERAGE(Conf_1!E29:E31),AVERAGE(Conf_2!E29:E31))</f>
        <v>41.760958333333335</v>
      </c>
      <c r="E19" s="6">
        <f>AVERAGE(AVERAGE(Conf_1!F29:F31),AVERAGE(Conf_2!F29:F31))</f>
        <v>44.122309999999999</v>
      </c>
      <c r="F19" s="6">
        <f>AVERAGE(AVERAGE(Conf_1!G29:G31),AVERAGE(Conf_2!G29:G31))</f>
        <v>43.177636666666672</v>
      </c>
      <c r="G19" s="6">
        <f>AVERAGE(AVERAGE(Conf_1!H29:H31),AVERAGE(Conf_2!H29:H31))</f>
        <v>44.450860000000006</v>
      </c>
      <c r="H19" s="6">
        <f>AVERAGE(AVERAGE(Conf_1!I29:I31),AVERAGE(Conf_2!I29:I31))</f>
        <v>41.983866666666671</v>
      </c>
      <c r="I19" s="6">
        <f>AVERAGE(AVERAGE(Conf_1!J29:J31),AVERAGE(Conf_2!J29:J31))</f>
        <v>44.378645000000006</v>
      </c>
      <c r="J19" s="6">
        <f>AVERAGE(AVERAGE(Conf_1!K29:K31),AVERAGE(Conf_2!K29:K31))</f>
        <v>44.100653333333341</v>
      </c>
      <c r="K19" s="6">
        <f>AVERAGE(AVERAGE(Conf_1!L29:L31),AVERAGE(Conf_2!L29:L31))</f>
        <v>44.695403333333331</v>
      </c>
      <c r="L19" s="6">
        <f>AVERAGE(AVERAGE(Conf_1!M29:M31),AVERAGE(Conf_2!M29:M31))</f>
        <v>41.898955000000001</v>
      </c>
      <c r="M19" s="6">
        <f>AVERAGE(AVERAGE(Conf_1!N29:N31),AVERAGE(Conf_2!N29:N31))</f>
        <v>40.368056666666661</v>
      </c>
      <c r="N19" s="6">
        <f>AVERAGE(AVERAGE(Conf_1!O29:O31),AVERAGE(Conf_2!O29:O31))</f>
        <v>40.29387333333333</v>
      </c>
      <c r="O19" s="6">
        <f>AVERAGE(AVERAGE(Conf_1!P29:P31),AVERAGE(Conf_2!P29:P31))</f>
        <v>35.842754999999997</v>
      </c>
      <c r="P19" s="6">
        <f>AVERAGE(AVERAGE(Conf_1!Q29:Q31),AVERAGE(Conf_2!Q29:Q31))</f>
        <v>33.753918333333338</v>
      </c>
      <c r="Q19" s="6">
        <f>AVERAGE(AVERAGE(Conf_1!R29:R31),AVERAGE(Conf_2!R29:R31))</f>
        <v>37.818906666666663</v>
      </c>
      <c r="R19" s="6">
        <f>AVERAGE(AVERAGE(Conf_1!S29:S31),AVERAGE(Conf_2!S29:S31))</f>
        <v>34.964799999999997</v>
      </c>
      <c r="S19" s="6">
        <f>AVERAGE(AVERAGE(Conf_1!T29:T31),AVERAGE(Conf_2!T29:T31))</f>
        <v>33.469748333333328</v>
      </c>
      <c r="T19" s="6">
        <f>AVERAGE(AVERAGE(Conf_1!U29:U31),AVERAGE(Conf_2!U29:U31))</f>
        <v>39.797843333333333</v>
      </c>
      <c r="U19" s="6">
        <f>AVERAGE(AVERAGE(Conf_1!V29:V31),AVERAGE(Conf_2!V29:V31))</f>
        <v>32.444276666666667</v>
      </c>
      <c r="V19" s="6">
        <f>AVERAGE(AVERAGE(Conf_1!W29:W31),AVERAGE(Conf_2!W29:W31))</f>
        <v>35.876040000000003</v>
      </c>
      <c r="W19" s="6">
        <f>AVERAGE(AVERAGE(Conf_1!X29:X31),AVERAGE(Conf_2!X29:X31))</f>
        <v>41.084068333333335</v>
      </c>
      <c r="X19" s="6">
        <f>AVERAGE(AVERAGE(Conf_1!Y29:Y31),AVERAGE(Conf_2!Y29:Y31))</f>
        <v>44.770371666666669</v>
      </c>
      <c r="Y19" s="6">
        <f>AVERAGE(AVERAGE(Conf_1!Z29:Z31),AVERAGE(Conf_2!Z29:Z31))</f>
        <v>38.709630000000004</v>
      </c>
      <c r="Z19" s="6">
        <f>AVERAGE(AVERAGE(Conf_1!AA29:AA31),AVERAGE(Conf_2!AA29:AA31))</f>
        <v>41.392801666666671</v>
      </c>
      <c r="AA19" s="6">
        <f>AVERAGE(AVERAGE(Conf_1!AB29:AB31),AVERAGE(Conf_2!AB29:AB31))</f>
        <v>28.063728333333334</v>
      </c>
      <c r="AB19" s="6">
        <f>AVERAGE(AVERAGE(Conf_1!AC29:AC31),AVERAGE(Conf_2!AC29:AC31))</f>
        <v>34.518124999999998</v>
      </c>
      <c r="AC19" s="6">
        <f>AVERAGE(AVERAGE(Conf_1!AD29:AD31),AVERAGE(Conf_2!AD29:AD31))</f>
        <v>44.652663333333336</v>
      </c>
      <c r="AD19" s="6">
        <f>AVERAGE(AVERAGE(Conf_1!AE29:AE31),AVERAGE(Conf_2!AE29:AE31))</f>
        <v>36.804263333333338</v>
      </c>
      <c r="AE19" s="6">
        <f>AVERAGE(AVERAGE(Conf_1!AF29:AF31),AVERAGE(Conf_2!AF29:AF31))</f>
        <v>36.122730000000004</v>
      </c>
      <c r="AF19" s="6">
        <f>AVERAGE(AVERAGE(Conf_1!AG29:AG31),AVERAGE(Conf_2!AG29:AG31))</f>
        <v>42.007055000000008</v>
      </c>
      <c r="AG19" s="6">
        <f>AVERAGE(AVERAGE(Conf_1!AH29:AH31),AVERAGE(Conf_2!AH29:AH31))</f>
        <v>26.551835000000004</v>
      </c>
      <c r="AH19" s="6">
        <f>AVERAGE(AVERAGE(Conf_1!AI29:AI31),AVERAGE(Conf_2!AI29:AI31))</f>
        <v>30.092748333333333</v>
      </c>
      <c r="AI19" s="6">
        <f>AVERAGE(AVERAGE(Conf_1!AJ29:AJ31),AVERAGE(Conf_2!AJ29:AJ31))</f>
        <v>31.00969666666667</v>
      </c>
      <c r="AJ19" s="6">
        <f>AVERAGE(AVERAGE(Conf_1!AK29:AK31),AVERAGE(Conf_2!AK29:AK31))</f>
        <v>31.672953333333332</v>
      </c>
      <c r="AK19" s="6">
        <f>AVERAGE(AVERAGE(Conf_1!AL29:AL31),AVERAGE(Conf_2!AL29:AL31))</f>
        <v>32.383403333333334</v>
      </c>
      <c r="AL19" s="6">
        <f>AVERAGE(AVERAGE(Conf_1!AM29:AM31),AVERAGE(Conf_2!AM29:AM31))</f>
        <v>42.162565000000001</v>
      </c>
      <c r="AM19" s="6">
        <f>AVERAGE(AVERAGE(Conf_1!AN29:AN31),AVERAGE(Conf_2!AN29:AN31))</f>
        <v>28.325708333333331</v>
      </c>
      <c r="AN19" s="6">
        <f>AVERAGE(AVERAGE(Conf_1!AO29:AO31),AVERAGE(Conf_2!AO29:AO31))</f>
        <v>34.374868333333339</v>
      </c>
      <c r="AO19" s="6">
        <f>AVERAGE(AVERAGE(Conf_1!AP29:AP31),AVERAGE(Conf_2!AP29:AP31))</f>
        <v>44.715788333333329</v>
      </c>
      <c r="AP19" s="6">
        <f>AVERAGE(AVERAGE(Conf_1!AQ29:AQ31),AVERAGE(Conf_2!AQ29:AQ31))</f>
        <v>45.726988333333331</v>
      </c>
      <c r="AQ19" s="6">
        <f>AVERAGE(AVERAGE(Conf_1!AR29:AR31),AVERAGE(Conf_2!AR29:AR31))</f>
        <v>42.388321666666663</v>
      </c>
      <c r="AR19" s="6">
        <f>AVERAGE(AVERAGE(Conf_1!AS29:AS31),AVERAGE(Conf_2!AS29:AS31))</f>
        <v>45.454925000000003</v>
      </c>
      <c r="AS19" s="6">
        <f>AVERAGE(AVERAGE(Conf_1!AT29:AT31),AVERAGE(Conf_2!AT29:AT31))</f>
        <v>39.880595</v>
      </c>
      <c r="AT19" s="6">
        <f>AVERAGE(AVERAGE(Conf_1!AU29:AU31),AVERAGE(Conf_2!AU29:AU31))</f>
        <v>37.621213333333337</v>
      </c>
      <c r="AU19" s="6">
        <f>AVERAGE(AVERAGE(Conf_1!AV29:AV31),AVERAGE(Conf_2!AV29:AV31))</f>
        <v>40.669809999999998</v>
      </c>
      <c r="AV19" s="6">
        <f>AVERAGE(AVERAGE(Conf_1!AW29:AW31),AVERAGE(Conf_2!AW29:AW31))</f>
        <v>40.684665000000003</v>
      </c>
      <c r="AW19" s="6">
        <f>AVERAGE(AVERAGE(Conf_1!AX29:AX31),AVERAGE(Conf_2!AX29:AX31))</f>
        <v>35.563646666666671</v>
      </c>
      <c r="AX19" s="6">
        <f>STDEV(AVERAGE(Conf_1!C29:C31),AVERAGE(Conf_2!C29:C31))</f>
        <v>0.49601890784413893</v>
      </c>
      <c r="AY19" s="6">
        <f>STDEV(AVERAGE(Conf_1!D29:D31),AVERAGE(Conf_2!D29:D31))</f>
        <v>1.844155698537951</v>
      </c>
      <c r="AZ19" s="6">
        <f>STDEV(AVERAGE(Conf_1!E29:E31),AVERAGE(Conf_2!E29:E31))</f>
        <v>0.97205733507453684</v>
      </c>
      <c r="BA19" s="6">
        <f>STDEV(AVERAGE(Conf_1!F29:F31),AVERAGE(Conf_2!F29:F31))</f>
        <v>1.3653854821095628</v>
      </c>
      <c r="BB19" s="6">
        <f>STDEV(AVERAGE(Conf_1!G29:G31),AVERAGE(Conf_2!G29:G31))</f>
        <v>2.1728778559985669</v>
      </c>
      <c r="BC19" s="6">
        <f>STDEV(AVERAGE(Conf_1!H29:H31),AVERAGE(Conf_2!H29:H31))</f>
        <v>5.1494344233129157</v>
      </c>
      <c r="BD19" s="6">
        <f>STDEV(AVERAGE(Conf_1!I29:I31),AVERAGE(Conf_2!I29:I31))</f>
        <v>2.9758164622167165</v>
      </c>
      <c r="BE19" s="6">
        <f>STDEV(AVERAGE(Conf_1!J29:J31),AVERAGE(Conf_2!J29:J31))</f>
        <v>0.92250800589419657</v>
      </c>
      <c r="BF19" s="6">
        <f>STDEV(AVERAGE(Conf_1!K29:K31),AVERAGE(Conf_2!K29:K31))</f>
        <v>0.51408077205824598</v>
      </c>
      <c r="BG19" s="6">
        <f>STDEV(AVERAGE(Conf_1!L29:L31),AVERAGE(Conf_2!L29:L31))</f>
        <v>1.8363515966962589</v>
      </c>
      <c r="BH19" s="6">
        <f>STDEV(AVERAGE(Conf_1!M29:M31),AVERAGE(Conf_2!M29:M31))</f>
        <v>1.272243019869062</v>
      </c>
      <c r="BI19" s="6">
        <f>STDEV(AVERAGE(Conf_1!N29:N31),AVERAGE(Conf_2!N29:N31))</f>
        <v>2.6610455215489179</v>
      </c>
      <c r="BJ19" s="6">
        <f>STDEV(AVERAGE(Conf_1!O29:O31),AVERAGE(Conf_2!O29:O31))</f>
        <v>0.10904529374937987</v>
      </c>
      <c r="BK19" s="6">
        <f>STDEV(AVERAGE(Conf_1!P29:P31),AVERAGE(Conf_2!P29:P31))</f>
        <v>4.2888878276314859</v>
      </c>
      <c r="BL19" s="6">
        <f>STDEV(AVERAGE(Conf_1!Q29:Q31),AVERAGE(Conf_2!Q29:Q31))</f>
        <v>2.8115437718340619</v>
      </c>
      <c r="BM19" s="6">
        <f>STDEV(AVERAGE(Conf_1!R29:R31),AVERAGE(Conf_2!R29:R31))</f>
        <v>0.17430653560769327</v>
      </c>
      <c r="BN19" s="6">
        <f>STDEV(AVERAGE(Conf_1!S29:S31),AVERAGE(Conf_2!S29:S31))</f>
        <v>1.8988174097462751</v>
      </c>
      <c r="BO19" s="6">
        <f>STDEV(AVERAGE(Conf_1!T29:T31),AVERAGE(Conf_2!T29:T31))</f>
        <v>1.4795431578869216</v>
      </c>
      <c r="BP19" s="6">
        <f>STDEV(AVERAGE(Conf_1!U29:U31),AVERAGE(Conf_2!U29:U31))</f>
        <v>3.6684841229314284</v>
      </c>
      <c r="BQ19" s="6">
        <f>STDEV(AVERAGE(Conf_1!V29:V31),AVERAGE(Conf_2!V29:V31))</f>
        <v>1.9541037319446426</v>
      </c>
      <c r="BR19" s="6">
        <f>STDEV(AVERAGE(Conf_1!W29:W31),AVERAGE(Conf_2!W29:W31))</f>
        <v>4.017059481785151</v>
      </c>
      <c r="BS19" s="6">
        <f>STDEV(AVERAGE(Conf_1!X29:X31),AVERAGE(Conf_2!X29:X31))</f>
        <v>2.1833878197895964</v>
      </c>
      <c r="BT19" s="6">
        <f>STDEV(AVERAGE(Conf_1!Y29:Y31),AVERAGE(Conf_2!Y29:Y31))</f>
        <v>3.2166546748662475</v>
      </c>
      <c r="BU19" s="6">
        <f>STDEV(AVERAGE(Conf_1!Z29:Z31),AVERAGE(Conf_2!Z29:Z31))</f>
        <v>2.0329037116400728</v>
      </c>
      <c r="BV19" s="6">
        <f>STDEV(AVERAGE(Conf_1!AA29:AA31),AVERAGE(Conf_2!AA29:AA31))</f>
        <v>2.7620180128797545</v>
      </c>
      <c r="BW19" s="6">
        <f>STDEV(AVERAGE(Conf_1!AB29:AB31),AVERAGE(Conf_2!AB29:AB31))</f>
        <v>6.6423254002058674E-2</v>
      </c>
      <c r="BX19" s="6">
        <f>STDEV(AVERAGE(Conf_1!AC29:AC31),AVERAGE(Conf_2!AC29:AC31))</f>
        <v>2.3662456334044331</v>
      </c>
      <c r="BY19" s="6">
        <f>STDEV(AVERAGE(Conf_1!AD29:AD31),AVERAGE(Conf_2!AD29:AD31))</f>
        <v>3.874992301354359</v>
      </c>
      <c r="BZ19" s="6">
        <f>STDEV(AVERAGE(Conf_1!AE29:AE31),AVERAGE(Conf_2!AE29:AE31))</f>
        <v>1.7682006451255019</v>
      </c>
      <c r="CA19" s="6">
        <f>STDEV(AVERAGE(Conf_1!AF29:AF31),AVERAGE(Conf_2!AF29:AF31))</f>
        <v>2.4132045947430352</v>
      </c>
      <c r="CB19" s="6">
        <f>STDEV(AVERAGE(Conf_1!AG29:AG31),AVERAGE(Conf_2!AG29:AG31))</f>
        <v>2.0576123795973329</v>
      </c>
      <c r="CC19" s="6">
        <f>STDEV(AVERAGE(Conf_1!AH29:AH31),AVERAGE(Conf_2!AH29:AH31))</f>
        <v>1.7890626521931048</v>
      </c>
      <c r="CD19" s="6">
        <f>STDEV(AVERAGE(Conf_1!AI29:AI31),AVERAGE(Conf_2!AI29:AI31))</f>
        <v>2.7424122988600508</v>
      </c>
      <c r="CE19" s="6">
        <f>STDEV(AVERAGE(Conf_1!AJ29:AJ31),AVERAGE(Conf_2!AJ29:AJ31))</f>
        <v>0.8419756145848597</v>
      </c>
      <c r="CF19" s="6">
        <f>STDEV(AVERAGE(Conf_1!AK29:AK31),AVERAGE(Conf_2!AK29:AK31))</f>
        <v>1.7589564024727837</v>
      </c>
      <c r="CG19" s="6">
        <f>STDEV(AVERAGE(Conf_1!AL29:AL31),AVERAGE(Conf_2!AL29:AL31))</f>
        <v>0.56901825491123226</v>
      </c>
      <c r="CH19" s="6">
        <f>STDEV(AVERAGE(Conf_1!AM29:AM31),AVERAGE(Conf_2!AM29:AM31))</f>
        <v>2.1893746572036452</v>
      </c>
      <c r="CI19" s="6">
        <f>STDEV(AVERAGE(Conf_1!AN29:AN31),AVERAGE(Conf_2!AN29:AN31))</f>
        <v>2.9745318848975582</v>
      </c>
      <c r="CJ19" s="6">
        <f>STDEV(AVERAGE(Conf_1!AO29:AO31),AVERAGE(Conf_2!AO29:AO31))</f>
        <v>2.9621339460007543</v>
      </c>
      <c r="CK19" s="6">
        <f>STDEV(AVERAGE(Conf_1!AP29:AP31),AVERAGE(Conf_2!AP29:AP31))</f>
        <v>2.1052808047397278</v>
      </c>
      <c r="CL19" s="6">
        <f>STDEV(AVERAGE(Conf_1!AQ29:AQ31),AVERAGE(Conf_2!AQ29:AQ31))</f>
        <v>2.9242094523031184</v>
      </c>
      <c r="CM19" s="6">
        <f>STDEV(AVERAGE(Conf_1!AR29:AR31),AVERAGE(Conf_2!AR29:AR31))</f>
        <v>1.8893963903982671</v>
      </c>
      <c r="CN19" s="6">
        <f>STDEV(AVERAGE(Conf_1!AS29:AS31),AVERAGE(Conf_2!AS29:AS31))</f>
        <v>2.1880830088166783</v>
      </c>
      <c r="CO19" s="6">
        <f>STDEV(AVERAGE(Conf_1!AT29:AT31),AVERAGE(Conf_2!AT29:AT31))</f>
        <v>0.66232570873400809</v>
      </c>
      <c r="CP19" s="6">
        <f>STDEV(AVERAGE(Conf_1!AU29:AU31),AVERAGE(Conf_2!AU29:AU31))</f>
        <v>1.7124853448132022</v>
      </c>
      <c r="CQ19" s="6">
        <f>STDEV(AVERAGE(Conf_1!AV29:AV31),AVERAGE(Conf_2!AV29:AV31))</f>
        <v>0.6601407487801314</v>
      </c>
      <c r="CR19" s="6">
        <f>STDEV(AVERAGE(Conf_1!AW29:AW31),AVERAGE(Conf_2!AW29:AW31))</f>
        <v>2.9621622302720061</v>
      </c>
      <c r="CS19" s="6">
        <f>STDEV(AVERAGE(Conf_1!AX29:AX31),AVERAGE(Conf_2!AX29:AX31))</f>
        <v>0.12433765640384314</v>
      </c>
    </row>
    <row r="20" spans="1:97" x14ac:dyDescent="0.2">
      <c r="A20" s="6">
        <v>28.5</v>
      </c>
      <c r="B20" s="6">
        <f>AVERAGE(AVERAGE(Conf_1!C30:C32),AVERAGE(Conf_2!C30:C32))</f>
        <v>46.139708333333331</v>
      </c>
      <c r="C20" s="6">
        <f>AVERAGE(AVERAGE(Conf_1!D30:D32),AVERAGE(Conf_2!D30:D32))</f>
        <v>41.651236666666662</v>
      </c>
      <c r="D20" s="6">
        <f>AVERAGE(AVERAGE(Conf_1!E30:E32),AVERAGE(Conf_2!E30:E32))</f>
        <v>42.049958333333336</v>
      </c>
      <c r="E20" s="6">
        <f>AVERAGE(AVERAGE(Conf_1!F30:F32),AVERAGE(Conf_2!F30:F32))</f>
        <v>44.579499999999996</v>
      </c>
      <c r="F20" s="6">
        <f>AVERAGE(AVERAGE(Conf_1!G30:G32),AVERAGE(Conf_2!G30:G32))</f>
        <v>43.698513333333338</v>
      </c>
      <c r="G20" s="6">
        <f>AVERAGE(AVERAGE(Conf_1!H30:H32),AVERAGE(Conf_2!H30:H32))</f>
        <v>45.250523333333334</v>
      </c>
      <c r="H20" s="6">
        <f>AVERAGE(AVERAGE(Conf_1!I30:I32),AVERAGE(Conf_2!I30:I32))</f>
        <v>42.365920000000003</v>
      </c>
      <c r="I20" s="6">
        <f>AVERAGE(AVERAGE(Conf_1!J30:J32),AVERAGE(Conf_2!J30:J32))</f>
        <v>45.163505000000001</v>
      </c>
      <c r="J20" s="6">
        <f>AVERAGE(AVERAGE(Conf_1!K30:K32),AVERAGE(Conf_2!K30:K32))</f>
        <v>44.772793333333333</v>
      </c>
      <c r="K20" s="6">
        <f>AVERAGE(AVERAGE(Conf_1!L30:L32),AVERAGE(Conf_2!L30:L32))</f>
        <v>46.040666666666667</v>
      </c>
      <c r="L20" s="6">
        <f>AVERAGE(AVERAGE(Conf_1!M30:M32),AVERAGE(Conf_2!M30:M32))</f>
        <v>42.680618333333342</v>
      </c>
      <c r="M20" s="6">
        <f>AVERAGE(AVERAGE(Conf_1!N30:N32),AVERAGE(Conf_2!N30:N32))</f>
        <v>40.761570000000006</v>
      </c>
      <c r="N20" s="6">
        <f>AVERAGE(AVERAGE(Conf_1!O30:O32),AVERAGE(Conf_2!O30:O32))</f>
        <v>40.95435333333333</v>
      </c>
      <c r="O20" s="6">
        <f>AVERAGE(AVERAGE(Conf_1!P30:P32),AVERAGE(Conf_2!P30:P32))</f>
        <v>35.955876666666668</v>
      </c>
      <c r="P20" s="6">
        <f>AVERAGE(AVERAGE(Conf_1!Q30:Q32),AVERAGE(Conf_2!Q30:Q32))</f>
        <v>33.419049999999999</v>
      </c>
      <c r="Q20" s="6">
        <f>AVERAGE(AVERAGE(Conf_1!R30:R32),AVERAGE(Conf_2!R30:R32))</f>
        <v>38.354865000000004</v>
      </c>
      <c r="R20" s="6">
        <f>AVERAGE(AVERAGE(Conf_1!S30:S32),AVERAGE(Conf_2!S30:S32))</f>
        <v>35.016213333333333</v>
      </c>
      <c r="S20" s="6">
        <f>AVERAGE(AVERAGE(Conf_1!T30:T32),AVERAGE(Conf_2!T30:T32))</f>
        <v>33.824523333333332</v>
      </c>
      <c r="T20" s="6">
        <f>AVERAGE(AVERAGE(Conf_1!U30:U32),AVERAGE(Conf_2!U30:U32))</f>
        <v>40.539361666666665</v>
      </c>
      <c r="U20" s="6">
        <f>AVERAGE(AVERAGE(Conf_1!V30:V32),AVERAGE(Conf_2!V30:V32))</f>
        <v>32.303188333333331</v>
      </c>
      <c r="V20" s="6">
        <f>AVERAGE(AVERAGE(Conf_1!W30:W32),AVERAGE(Conf_2!W30:W32))</f>
        <v>36.198850000000007</v>
      </c>
      <c r="W20" s="6">
        <f>AVERAGE(AVERAGE(Conf_1!X30:X32),AVERAGE(Conf_2!X30:X32))</f>
        <v>41.627939999999995</v>
      </c>
      <c r="X20" s="6">
        <f>AVERAGE(AVERAGE(Conf_1!Y30:Y32),AVERAGE(Conf_2!Y30:Y32))</f>
        <v>45.361098333333331</v>
      </c>
      <c r="Y20" s="6">
        <f>AVERAGE(AVERAGE(Conf_1!Z30:Z32),AVERAGE(Conf_2!Z30:Z32))</f>
        <v>38.925021666666666</v>
      </c>
      <c r="Z20" s="6">
        <f>AVERAGE(AVERAGE(Conf_1!AA30:AA32),AVERAGE(Conf_2!AA30:AA32))</f>
        <v>42.203018333333333</v>
      </c>
      <c r="AA20" s="6">
        <f>AVERAGE(AVERAGE(Conf_1!AB30:AB32),AVERAGE(Conf_2!AB30:AB32))</f>
        <v>27.645656666666667</v>
      </c>
      <c r="AB20" s="6">
        <f>AVERAGE(AVERAGE(Conf_1!AC30:AC32),AVERAGE(Conf_2!AC30:AC32))</f>
        <v>34.289971666666666</v>
      </c>
      <c r="AC20" s="6">
        <f>AVERAGE(AVERAGE(Conf_1!AD30:AD32),AVERAGE(Conf_2!AD30:AD32))</f>
        <v>44.967458333333333</v>
      </c>
      <c r="AD20" s="6">
        <f>AVERAGE(AVERAGE(Conf_1!AE30:AE32),AVERAGE(Conf_2!AE30:AE32))</f>
        <v>36.787095000000001</v>
      </c>
      <c r="AE20" s="6">
        <f>AVERAGE(AVERAGE(Conf_1!AF30:AF32),AVERAGE(Conf_2!AF30:AF32))</f>
        <v>36.834516666666666</v>
      </c>
      <c r="AF20" s="6">
        <f>AVERAGE(AVERAGE(Conf_1!AG30:AG32),AVERAGE(Conf_2!AG30:AG32))</f>
        <v>42.719771666666666</v>
      </c>
      <c r="AG20" s="6">
        <f>AVERAGE(AVERAGE(Conf_1!AH30:AH32),AVERAGE(Conf_2!AH30:AH32))</f>
        <v>26.439553333333336</v>
      </c>
      <c r="AH20" s="6">
        <f>AVERAGE(AVERAGE(Conf_1!AI30:AI32),AVERAGE(Conf_2!AI30:AI32))</f>
        <v>29.819861666666668</v>
      </c>
      <c r="AI20" s="6">
        <f>AVERAGE(AVERAGE(Conf_1!AJ30:AJ32),AVERAGE(Conf_2!AJ30:AJ32))</f>
        <v>31.164533333333331</v>
      </c>
      <c r="AJ20" s="6">
        <f>AVERAGE(AVERAGE(Conf_1!AK30:AK32),AVERAGE(Conf_2!AK30:AK32))</f>
        <v>31.523885</v>
      </c>
      <c r="AK20" s="6">
        <f>AVERAGE(AVERAGE(Conf_1!AL30:AL32),AVERAGE(Conf_2!AL30:AL32))</f>
        <v>32.686990000000002</v>
      </c>
      <c r="AL20" s="6">
        <f>AVERAGE(AVERAGE(Conf_1!AM30:AM32),AVERAGE(Conf_2!AM30:AM32))</f>
        <v>43.091196666666669</v>
      </c>
      <c r="AM20" s="6">
        <f>AVERAGE(AVERAGE(Conf_1!AN30:AN32),AVERAGE(Conf_2!AN30:AN32))</f>
        <v>28.652056666666667</v>
      </c>
      <c r="AN20" s="6">
        <f>AVERAGE(AVERAGE(Conf_1!AO30:AO32),AVERAGE(Conf_2!AO30:AO32))</f>
        <v>34.304506666666668</v>
      </c>
      <c r="AO20" s="6">
        <f>AVERAGE(AVERAGE(Conf_1!AP30:AP32),AVERAGE(Conf_2!AP30:AP32))</f>
        <v>45.597323333333335</v>
      </c>
      <c r="AP20" s="6">
        <f>AVERAGE(AVERAGE(Conf_1!AQ30:AQ32),AVERAGE(Conf_2!AQ30:AQ32))</f>
        <v>46.022631666666669</v>
      </c>
      <c r="AQ20" s="6">
        <f>AVERAGE(AVERAGE(Conf_1!AR30:AR32),AVERAGE(Conf_2!AR30:AR32))</f>
        <v>43.108145000000007</v>
      </c>
      <c r="AR20" s="6">
        <f>AVERAGE(AVERAGE(Conf_1!AS30:AS32),AVERAGE(Conf_2!AS30:AS32))</f>
        <v>46.218196666666671</v>
      </c>
      <c r="AS20" s="6">
        <f>AVERAGE(AVERAGE(Conf_1!AT30:AT32),AVERAGE(Conf_2!AT30:AT32))</f>
        <v>39.881981666666661</v>
      </c>
      <c r="AT20" s="6">
        <f>AVERAGE(AVERAGE(Conf_1!AU30:AU32),AVERAGE(Conf_2!AU30:AU32))</f>
        <v>37.996043333333333</v>
      </c>
      <c r="AU20" s="6">
        <f>AVERAGE(AVERAGE(Conf_1!AV30:AV32),AVERAGE(Conf_2!AV30:AV32))</f>
        <v>41.396549999999998</v>
      </c>
      <c r="AV20" s="6">
        <f>AVERAGE(AVERAGE(Conf_1!AW30:AW32),AVERAGE(Conf_2!AW30:AW32))</f>
        <v>41.175998333333332</v>
      </c>
      <c r="AW20" s="6">
        <f>AVERAGE(AVERAGE(Conf_1!AX30:AX32),AVERAGE(Conf_2!AX30:AX32))</f>
        <v>35.718315000000004</v>
      </c>
      <c r="AX20" s="6">
        <f>STDEV(AVERAGE(Conf_1!C30:C32),AVERAGE(Conf_2!C30:C32))</f>
        <v>0.26058534802547717</v>
      </c>
      <c r="AY20" s="6">
        <f>STDEV(AVERAGE(Conf_1!D30:D32),AVERAGE(Conf_2!D30:D32))</f>
        <v>1.5959022927763777</v>
      </c>
      <c r="AZ20" s="6">
        <f>STDEV(AVERAGE(Conf_1!E30:E32),AVERAGE(Conf_2!E30:E32))</f>
        <v>1.0382142455223529</v>
      </c>
      <c r="BA20" s="6">
        <f>STDEV(AVERAGE(Conf_1!F30:F32),AVERAGE(Conf_2!F30:F32))</f>
        <v>1.4780983030306973</v>
      </c>
      <c r="BB20" s="6">
        <f>STDEV(AVERAGE(Conf_1!G30:G32),AVERAGE(Conf_2!G30:G32))</f>
        <v>2.4483289455871735</v>
      </c>
      <c r="BC20" s="6">
        <f>STDEV(AVERAGE(Conf_1!H30:H32),AVERAGE(Conf_2!H30:H32))</f>
        <v>4.868713031181847</v>
      </c>
      <c r="BD20" s="6">
        <f>STDEV(AVERAGE(Conf_1!I30:I32),AVERAGE(Conf_2!I30:I32))</f>
        <v>2.3440024110909108</v>
      </c>
      <c r="BE20" s="6">
        <f>STDEV(AVERAGE(Conf_1!J30:J32),AVERAGE(Conf_2!J30:J32))</f>
        <v>0.68581579600501519</v>
      </c>
      <c r="BF20" s="6">
        <f>STDEV(AVERAGE(Conf_1!K30:K32),AVERAGE(Conf_2!K30:K32))</f>
        <v>0.47270559726841926</v>
      </c>
      <c r="BG20" s="6">
        <f>STDEV(AVERAGE(Conf_1!L30:L32),AVERAGE(Conf_2!L30:L32))</f>
        <v>1.5084096137175569</v>
      </c>
      <c r="BH20" s="6">
        <f>STDEV(AVERAGE(Conf_1!M30:M32),AVERAGE(Conf_2!M30:M32))</f>
        <v>0.79596889037826568</v>
      </c>
      <c r="BI20" s="6">
        <f>STDEV(AVERAGE(Conf_1!N30:N32),AVERAGE(Conf_2!N30:N32))</f>
        <v>2.9096878360401415</v>
      </c>
      <c r="BJ20" s="6">
        <f>STDEV(AVERAGE(Conf_1!O30:O32),AVERAGE(Conf_2!O30:O32))</f>
        <v>0.85370887310735055</v>
      </c>
      <c r="BK20" s="6">
        <f>STDEV(AVERAGE(Conf_1!P30:P32),AVERAGE(Conf_2!P30:P32))</f>
        <v>4.2209136527560265</v>
      </c>
      <c r="BL20" s="6">
        <f>STDEV(AVERAGE(Conf_1!Q30:Q32),AVERAGE(Conf_2!Q30:Q32))</f>
        <v>2.6167664949110221</v>
      </c>
      <c r="BM20" s="6">
        <f>STDEV(AVERAGE(Conf_1!R30:R32),AVERAGE(Conf_2!R30:R32))</f>
        <v>0.13784575294711041</v>
      </c>
      <c r="BN20" s="6">
        <f>STDEV(AVERAGE(Conf_1!S30:S32),AVERAGE(Conf_2!S30:S32))</f>
        <v>1.9995754120201508</v>
      </c>
      <c r="BO20" s="6">
        <f>STDEV(AVERAGE(Conf_1!T30:T32),AVERAGE(Conf_2!T30:T32))</f>
        <v>1.8335373117071323</v>
      </c>
      <c r="BP20" s="6">
        <f>STDEV(AVERAGE(Conf_1!U30:U32),AVERAGE(Conf_2!U30:U32))</f>
        <v>4.2085039287462029</v>
      </c>
      <c r="BQ20" s="6">
        <f>STDEV(AVERAGE(Conf_1!V30:V32),AVERAGE(Conf_2!V30:V32))</f>
        <v>1.7953087620935821</v>
      </c>
      <c r="BR20" s="6">
        <f>STDEV(AVERAGE(Conf_1!W30:W32),AVERAGE(Conf_2!W30:W32))</f>
        <v>4.1290934801963468</v>
      </c>
      <c r="BS20" s="6">
        <f>STDEV(AVERAGE(Conf_1!X30:X32),AVERAGE(Conf_2!X30:X32))</f>
        <v>2.2382522349418559</v>
      </c>
      <c r="BT20" s="6">
        <f>STDEV(AVERAGE(Conf_1!Y30:Y32),AVERAGE(Conf_2!Y30:Y32))</f>
        <v>3.1399524452883418</v>
      </c>
      <c r="BU20" s="6">
        <f>STDEV(AVERAGE(Conf_1!Z30:Z32),AVERAGE(Conf_2!Z30:Z32))</f>
        <v>1.9146872429387014</v>
      </c>
      <c r="BV20" s="6">
        <f>STDEV(AVERAGE(Conf_1!AA30:AA32),AVERAGE(Conf_2!AA30:AA32))</f>
        <v>2.9316812139576527</v>
      </c>
      <c r="BW20" s="6">
        <f>STDEV(AVERAGE(Conf_1!AB30:AB32),AVERAGE(Conf_2!AB30:AB32))</f>
        <v>8.6172746400602407E-2</v>
      </c>
      <c r="BX20" s="6">
        <f>STDEV(AVERAGE(Conf_1!AC30:AC32),AVERAGE(Conf_2!AC30:AC32))</f>
        <v>2.4102229611490285</v>
      </c>
      <c r="BY20" s="6">
        <f>STDEV(AVERAGE(Conf_1!AD30:AD32),AVERAGE(Conf_2!AD30:AD32))</f>
        <v>4.6532599519769162</v>
      </c>
      <c r="BZ20" s="6">
        <f>STDEV(AVERAGE(Conf_1!AE30:AE32),AVERAGE(Conf_2!AE30:AE32))</f>
        <v>1.9649012524933669</v>
      </c>
      <c r="CA20" s="6">
        <f>STDEV(AVERAGE(Conf_1!AF30:AF32),AVERAGE(Conf_2!AF30:AF32))</f>
        <v>2.4873565258634591</v>
      </c>
      <c r="CB20" s="6">
        <f>STDEV(AVERAGE(Conf_1!AG30:AG32),AVERAGE(Conf_2!AG30:AG32))</f>
        <v>2.2028851107695053</v>
      </c>
      <c r="CC20" s="6">
        <f>STDEV(AVERAGE(Conf_1!AH30:AH32),AVERAGE(Conf_2!AH30:AH32))</f>
        <v>1.7311246795652848</v>
      </c>
      <c r="CD20" s="6">
        <f>STDEV(AVERAGE(Conf_1!AI30:AI32),AVERAGE(Conf_2!AI30:AI32))</f>
        <v>2.828684040210018</v>
      </c>
      <c r="CE20" s="6">
        <f>STDEV(AVERAGE(Conf_1!AJ30:AJ32),AVERAGE(Conf_2!AJ30:AJ32))</f>
        <v>1.0740292039894572</v>
      </c>
      <c r="CF20" s="6">
        <f>STDEV(AVERAGE(Conf_1!AK30:AK32),AVERAGE(Conf_2!AK30:AK32))</f>
        <v>1.8915507090582817</v>
      </c>
      <c r="CG20" s="6">
        <f>STDEV(AVERAGE(Conf_1!AL30:AL32),AVERAGE(Conf_2!AL30:AL32))</f>
        <v>0.68281530623018916</v>
      </c>
      <c r="CH20" s="6">
        <f>STDEV(AVERAGE(Conf_1!AM30:AM32),AVERAGE(Conf_2!AM30:AM32))</f>
        <v>2.2116885901952887</v>
      </c>
      <c r="CI20" s="6">
        <f>STDEV(AVERAGE(Conf_1!AN30:AN32),AVERAGE(Conf_2!AN30:AN32))</f>
        <v>3.027048705536282</v>
      </c>
      <c r="CJ20" s="6">
        <f>STDEV(AVERAGE(Conf_1!AO30:AO32),AVERAGE(Conf_2!AO30:AO32))</f>
        <v>2.7753988302024082</v>
      </c>
      <c r="CK20" s="6">
        <f>STDEV(AVERAGE(Conf_1!AP30:AP32),AVERAGE(Conf_2!AP30:AP32))</f>
        <v>2.7079408432772079</v>
      </c>
      <c r="CL20" s="6">
        <f>STDEV(AVERAGE(Conf_1!AQ30:AQ32),AVERAGE(Conf_2!AQ30:AQ32))</f>
        <v>2.8295372823926486</v>
      </c>
      <c r="CM20" s="6">
        <f>STDEV(AVERAGE(Conf_1!AR30:AR32),AVERAGE(Conf_2!AR30:AR32))</f>
        <v>1.7640546423651418</v>
      </c>
      <c r="CN20" s="6">
        <f>STDEV(AVERAGE(Conf_1!AS30:AS32),AVERAGE(Conf_2!AS30:AS32))</f>
        <v>1.8652958342728243</v>
      </c>
      <c r="CO20" s="6">
        <f>STDEV(AVERAGE(Conf_1!AT30:AT32),AVERAGE(Conf_2!AT30:AT32))</f>
        <v>0.60869873044882072</v>
      </c>
      <c r="CP20" s="6">
        <f>STDEV(AVERAGE(Conf_1!AU30:AU32),AVERAGE(Conf_2!AU30:AU32))</f>
        <v>1.7357303017334089</v>
      </c>
      <c r="CQ20" s="6">
        <f>STDEV(AVERAGE(Conf_1!AV30:AV32),AVERAGE(Conf_2!AV30:AV32))</f>
        <v>0.50220609217952061</v>
      </c>
      <c r="CR20" s="6">
        <f>STDEV(AVERAGE(Conf_1!AW30:AW32),AVERAGE(Conf_2!AW30:AW32))</f>
        <v>3.3112278498273446</v>
      </c>
      <c r="CS20" s="6">
        <f>STDEV(AVERAGE(Conf_1!AX30:AX32),AVERAGE(Conf_2!AX30:AX32))</f>
        <v>1.8278710293671105E-2</v>
      </c>
    </row>
    <row r="21" spans="1:97" x14ac:dyDescent="0.2">
      <c r="A21" s="6">
        <v>30</v>
      </c>
      <c r="B21" s="6">
        <f>AVERAGE(AVERAGE(Conf_1!C31:C33),AVERAGE(Conf_2!C31:C33))</f>
        <v>46.486748333333338</v>
      </c>
      <c r="C21" s="6">
        <f>AVERAGE(AVERAGE(Conf_1!D31:D33),AVERAGE(Conf_2!D31:D33))</f>
        <v>42.052636666666672</v>
      </c>
      <c r="D21" s="6">
        <f>AVERAGE(AVERAGE(Conf_1!E31:E33),AVERAGE(Conf_2!E31:E33))</f>
        <v>42.404456666666668</v>
      </c>
      <c r="E21" s="6">
        <f>AVERAGE(AVERAGE(Conf_1!F31:F33),AVERAGE(Conf_2!F31:F33))</f>
        <v>44.820293333333339</v>
      </c>
      <c r="F21" s="6">
        <f>AVERAGE(AVERAGE(Conf_1!G31:G33),AVERAGE(Conf_2!G31:G33))</f>
        <v>44.212968333333336</v>
      </c>
      <c r="G21" s="6">
        <f>AVERAGE(AVERAGE(Conf_1!H31:H33),AVERAGE(Conf_2!H31:H33))</f>
        <v>45.865106666666662</v>
      </c>
      <c r="H21" s="6">
        <f>AVERAGE(AVERAGE(Conf_1!I31:I33),AVERAGE(Conf_2!I31:I33))</f>
        <v>43.165033333333334</v>
      </c>
      <c r="I21" s="6">
        <f>AVERAGE(AVERAGE(Conf_1!J31:J33),AVERAGE(Conf_2!J31:J33))</f>
        <v>45.843129999999995</v>
      </c>
      <c r="J21" s="6">
        <f>AVERAGE(AVERAGE(Conf_1!K31:K33),AVERAGE(Conf_2!K31:K33))</f>
        <v>45.894336666666675</v>
      </c>
      <c r="K21" s="6">
        <f>AVERAGE(AVERAGE(Conf_1!L31:L33),AVERAGE(Conf_2!L31:L33))</f>
        <v>46.442435000000003</v>
      </c>
      <c r="L21" s="6">
        <f>AVERAGE(AVERAGE(Conf_1!M31:M33),AVERAGE(Conf_2!M31:M33))</f>
        <v>43.155884999999998</v>
      </c>
      <c r="M21" s="6">
        <f>AVERAGE(AVERAGE(Conf_1!N31:N33),AVERAGE(Conf_2!N31:N33))</f>
        <v>41.483935000000002</v>
      </c>
      <c r="N21" s="6">
        <f>AVERAGE(AVERAGE(Conf_1!O31:O33),AVERAGE(Conf_2!O31:O33))</f>
        <v>42.106066666666663</v>
      </c>
      <c r="O21" s="6">
        <f>AVERAGE(AVERAGE(Conf_1!P31:P33),AVERAGE(Conf_2!P31:P33))</f>
        <v>35.691713333333333</v>
      </c>
      <c r="P21" s="6">
        <f>AVERAGE(AVERAGE(Conf_1!Q31:Q33),AVERAGE(Conf_2!Q31:Q33))</f>
        <v>33.47467833333333</v>
      </c>
      <c r="Q21" s="6">
        <f>AVERAGE(AVERAGE(Conf_1!R31:R33),AVERAGE(Conf_2!R31:R33))</f>
        <v>38.699538333333336</v>
      </c>
      <c r="R21" s="6">
        <f>AVERAGE(AVERAGE(Conf_1!S31:S33),AVERAGE(Conf_2!S31:S33))</f>
        <v>34.989125000000001</v>
      </c>
      <c r="S21" s="6">
        <f>AVERAGE(AVERAGE(Conf_1!T31:T33),AVERAGE(Conf_2!T31:T33))</f>
        <v>34.038911666666671</v>
      </c>
      <c r="T21" s="6">
        <f>AVERAGE(AVERAGE(Conf_1!U31:U33),AVERAGE(Conf_2!U31:U33))</f>
        <v>41.442734999999999</v>
      </c>
      <c r="U21" s="6">
        <f>AVERAGE(AVERAGE(Conf_1!V31:V33),AVERAGE(Conf_2!V31:V33))</f>
        <v>31.855718333333328</v>
      </c>
      <c r="V21" s="6">
        <f>AVERAGE(AVERAGE(Conf_1!W31:W33),AVERAGE(Conf_2!W31:W33))</f>
        <v>36.741370000000003</v>
      </c>
      <c r="W21" s="6">
        <f>AVERAGE(AVERAGE(Conf_1!X31:X33),AVERAGE(Conf_2!X31:X33))</f>
        <v>42.259360000000001</v>
      </c>
      <c r="X21" s="6">
        <f>AVERAGE(AVERAGE(Conf_1!Y31:Y33),AVERAGE(Conf_2!Y31:Y33))</f>
        <v>45.831895000000003</v>
      </c>
      <c r="Y21" s="6">
        <f>AVERAGE(AVERAGE(Conf_1!Z31:Z33),AVERAGE(Conf_2!Z31:Z33))</f>
        <v>39.731466666666662</v>
      </c>
      <c r="Z21" s="6">
        <f>AVERAGE(AVERAGE(Conf_1!AA31:AA33),AVERAGE(Conf_2!AA31:AA33))</f>
        <v>42.979264999999998</v>
      </c>
      <c r="AA21" s="6">
        <f>AVERAGE(AVERAGE(Conf_1!AB31:AB33),AVERAGE(Conf_2!AB31:AB33))</f>
        <v>27.273331666666664</v>
      </c>
      <c r="AB21" s="6">
        <f>AVERAGE(AVERAGE(Conf_1!AC31:AC33),AVERAGE(Conf_2!AC31:AC33))</f>
        <v>34.510666666666665</v>
      </c>
      <c r="AC21" s="6">
        <f>AVERAGE(AVERAGE(Conf_1!AD31:AD33),AVERAGE(Conf_2!AD31:AD33))</f>
        <v>45.29924166666666</v>
      </c>
      <c r="AD21" s="6">
        <f>AVERAGE(AVERAGE(Conf_1!AE31:AE33),AVERAGE(Conf_2!AE31:AE33))</f>
        <v>36.658265</v>
      </c>
      <c r="AE21" s="6">
        <f>AVERAGE(AVERAGE(Conf_1!AF31:AF33),AVERAGE(Conf_2!AF31:AF33))</f>
        <v>37.174750000000003</v>
      </c>
      <c r="AF21" s="6">
        <f>AVERAGE(AVERAGE(Conf_1!AG31:AG33),AVERAGE(Conf_2!AG31:AG33))</f>
        <v>43.560630000000003</v>
      </c>
      <c r="AG21" s="6">
        <f>AVERAGE(AVERAGE(Conf_1!AH31:AH33),AVERAGE(Conf_2!AH31:AH33))</f>
        <v>26.368208333333335</v>
      </c>
      <c r="AH21" s="6">
        <f>AVERAGE(AVERAGE(Conf_1!AI31:AI33),AVERAGE(Conf_2!AI31:AI33))</f>
        <v>29.720683333333334</v>
      </c>
      <c r="AI21" s="6">
        <f>AVERAGE(AVERAGE(Conf_1!AJ31:AJ33),AVERAGE(Conf_2!AJ31:AJ33))</f>
        <v>31.037528333333334</v>
      </c>
      <c r="AJ21" s="6">
        <f>AVERAGE(AVERAGE(Conf_1!AK31:AK33),AVERAGE(Conf_2!AK31:AK33))</f>
        <v>31.453408333333336</v>
      </c>
      <c r="AK21" s="6">
        <f>AVERAGE(AVERAGE(Conf_1!AL31:AL33),AVERAGE(Conf_2!AL31:AL33))</f>
        <v>32.871421666666663</v>
      </c>
      <c r="AL21" s="6">
        <f>AVERAGE(AVERAGE(Conf_1!AM31:AM33),AVERAGE(Conf_2!AM31:AM33))</f>
        <v>43.87659</v>
      </c>
      <c r="AM21" s="6">
        <f>AVERAGE(AVERAGE(Conf_1!AN31:AN33),AVERAGE(Conf_2!AN31:AN33))</f>
        <v>28.705513333333332</v>
      </c>
      <c r="AN21" s="6">
        <f>AVERAGE(AVERAGE(Conf_1!AO31:AO33),AVERAGE(Conf_2!AO31:AO33))</f>
        <v>34.609954999999999</v>
      </c>
      <c r="AO21" s="6">
        <f>AVERAGE(AVERAGE(Conf_1!AP31:AP33),AVERAGE(Conf_2!AP31:AP33))</f>
        <v>45.911386666666672</v>
      </c>
      <c r="AP21" s="6">
        <f>AVERAGE(AVERAGE(Conf_1!AQ31:AQ33),AVERAGE(Conf_2!AQ31:AQ33))</f>
        <v>46.273016666666663</v>
      </c>
      <c r="AQ21" s="6">
        <f>AVERAGE(AVERAGE(Conf_1!AR31:AR33),AVERAGE(Conf_2!AR31:AR33))</f>
        <v>43.734021666666671</v>
      </c>
      <c r="AR21" s="6">
        <f>AVERAGE(AVERAGE(Conf_1!AS31:AS33),AVERAGE(Conf_2!AS31:AS33))</f>
        <v>46.830871666666667</v>
      </c>
      <c r="AS21" s="6">
        <f>AVERAGE(AVERAGE(Conf_1!AT31:AT33),AVERAGE(Conf_2!AT31:AT33))</f>
        <v>39.858820000000001</v>
      </c>
      <c r="AT21" s="6">
        <f>AVERAGE(AVERAGE(Conf_1!AU31:AU33),AVERAGE(Conf_2!AU31:AU33))</f>
        <v>38.576403333333332</v>
      </c>
      <c r="AU21" s="6">
        <f>AVERAGE(AVERAGE(Conf_1!AV31:AV33),AVERAGE(Conf_2!AV31:AV33))</f>
        <v>41.956899999999997</v>
      </c>
      <c r="AV21" s="6">
        <f>AVERAGE(AVERAGE(Conf_1!AW31:AW33),AVERAGE(Conf_2!AW31:AW33))</f>
        <v>41.909803333333329</v>
      </c>
      <c r="AW21" s="6">
        <f>AVERAGE(AVERAGE(Conf_1!AX31:AX33),AVERAGE(Conf_2!AX31:AX33))</f>
        <v>36.094991666666672</v>
      </c>
      <c r="AX21" s="6">
        <f>STDEV(AVERAGE(Conf_1!C31:C33),AVERAGE(Conf_2!C31:C33))</f>
        <v>6.1402795855633324E-2</v>
      </c>
      <c r="AY21" s="6">
        <f>STDEV(AVERAGE(Conf_1!D31:D33),AVERAGE(Conf_2!D31:D33))</f>
        <v>1.4188427547672671</v>
      </c>
      <c r="AZ21" s="6">
        <f>STDEV(AVERAGE(Conf_1!E31:E33),AVERAGE(Conf_2!E31:E33))</f>
        <v>0.84379995008032482</v>
      </c>
      <c r="BA21" s="6">
        <f>STDEV(AVERAGE(Conf_1!F31:F33),AVERAGE(Conf_2!F31:F33))</f>
        <v>1.4940977724663353</v>
      </c>
      <c r="BB21" s="6">
        <f>STDEV(AVERAGE(Conf_1!G31:G33),AVERAGE(Conf_2!G31:G33))</f>
        <v>2.5779439756012725</v>
      </c>
      <c r="BC21" s="6">
        <f>STDEV(AVERAGE(Conf_1!H31:H33),AVERAGE(Conf_2!H31:H33))</f>
        <v>5.1967445810195043</v>
      </c>
      <c r="BD21" s="6">
        <f>STDEV(AVERAGE(Conf_1!I31:I33),AVERAGE(Conf_2!I31:I33))</f>
        <v>2.3967384348318017</v>
      </c>
      <c r="BE21" s="6">
        <f>STDEV(AVERAGE(Conf_1!J31:J33),AVERAGE(Conf_2!J31:J33))</f>
        <v>0.35600469410138808</v>
      </c>
      <c r="BF21" s="6">
        <f>STDEV(AVERAGE(Conf_1!K31:K33),AVERAGE(Conf_2!K31:K33))</f>
        <v>0.62648246599566493</v>
      </c>
      <c r="BG21" s="6">
        <f>STDEV(AVERAGE(Conf_1!L31:L33),AVERAGE(Conf_2!L31:L33))</f>
        <v>1.2472538662219357</v>
      </c>
      <c r="BH21" s="6">
        <f>STDEV(AVERAGE(Conf_1!M31:M33),AVERAGE(Conf_2!M31:M33))</f>
        <v>1.0254014706472552</v>
      </c>
      <c r="BI21" s="6">
        <f>STDEV(AVERAGE(Conf_1!N31:N33),AVERAGE(Conf_2!N31:N33))</f>
        <v>3.2723558330429192</v>
      </c>
      <c r="BJ21" s="6">
        <f>STDEV(AVERAGE(Conf_1!O31:O33),AVERAGE(Conf_2!O31:O33))</f>
        <v>0.75457721643020759</v>
      </c>
      <c r="BK21" s="6">
        <f>STDEV(AVERAGE(Conf_1!P31:P33),AVERAGE(Conf_2!P31:P33))</f>
        <v>4.1054808277499273</v>
      </c>
      <c r="BL21" s="6">
        <f>STDEV(AVERAGE(Conf_1!Q31:Q33),AVERAGE(Conf_2!Q31:Q33))</f>
        <v>2.9564252372539785</v>
      </c>
      <c r="BM21" s="6">
        <f>STDEV(AVERAGE(Conf_1!R31:R33),AVERAGE(Conf_2!R31:R33))</f>
        <v>0.17795756362122142</v>
      </c>
      <c r="BN21" s="6">
        <f>STDEV(AVERAGE(Conf_1!S31:S33),AVERAGE(Conf_2!S31:S33))</f>
        <v>1.8137972473990058</v>
      </c>
      <c r="BO21" s="6">
        <f>STDEV(AVERAGE(Conf_1!T31:T33),AVERAGE(Conf_2!T31:T33))</f>
        <v>1.9532198484681653</v>
      </c>
      <c r="BP21" s="6">
        <f>STDEV(AVERAGE(Conf_1!U31:U33),AVERAGE(Conf_2!U31:U33))</f>
        <v>3.8628607060118081</v>
      </c>
      <c r="BQ21" s="6">
        <f>STDEV(AVERAGE(Conf_1!V31:V33),AVERAGE(Conf_2!V31:V33))</f>
        <v>1.7741568412456838</v>
      </c>
      <c r="BR21" s="6">
        <f>STDEV(AVERAGE(Conf_1!W31:W33),AVERAGE(Conf_2!W31:W33))</f>
        <v>4.0876853070900676</v>
      </c>
      <c r="BS21" s="6">
        <f>STDEV(AVERAGE(Conf_1!X31:X33),AVERAGE(Conf_2!X31:X33))</f>
        <v>2.0052228381792281</v>
      </c>
      <c r="BT21" s="6">
        <f>STDEV(AVERAGE(Conf_1!Y31:Y33),AVERAGE(Conf_2!Y31:Y33))</f>
        <v>3.2923575268600724</v>
      </c>
      <c r="BU21" s="6">
        <f>STDEV(AVERAGE(Conf_1!Z31:Z33),AVERAGE(Conf_2!Z31:Z33))</f>
        <v>2.151683508743794</v>
      </c>
      <c r="BV21" s="6">
        <f>STDEV(AVERAGE(Conf_1!AA31:AA33),AVERAGE(Conf_2!AA31:AA33))</f>
        <v>3.7233579661741105</v>
      </c>
      <c r="BW21" s="6">
        <f>STDEV(AVERAGE(Conf_1!AB31:AB33),AVERAGE(Conf_2!AB31:AB33))</f>
        <v>2.9295433944557463E-2</v>
      </c>
      <c r="BX21" s="6">
        <f>STDEV(AVERAGE(Conf_1!AC31:AC33),AVERAGE(Conf_2!AC31:AC33))</f>
        <v>2.5303156198431491</v>
      </c>
      <c r="BY21" s="6">
        <f>STDEV(AVERAGE(Conf_1!AD31:AD33),AVERAGE(Conf_2!AD31:AD33))</f>
        <v>4.1353749454358848</v>
      </c>
      <c r="BZ21" s="6">
        <f>STDEV(AVERAGE(Conf_1!AE31:AE33),AVERAGE(Conf_2!AE31:AE33))</f>
        <v>1.8353875744512382</v>
      </c>
      <c r="CA21" s="6">
        <f>STDEV(AVERAGE(Conf_1!AF31:AF33),AVERAGE(Conf_2!AF31:AF33))</f>
        <v>2.8882860707962319</v>
      </c>
      <c r="CB21" s="6">
        <f>STDEV(AVERAGE(Conf_1!AG31:AG33),AVERAGE(Conf_2!AG31:AG33))</f>
        <v>2.1608381845375493</v>
      </c>
      <c r="CC21" s="6">
        <f>STDEV(AVERAGE(Conf_1!AH31:AH33),AVERAGE(Conf_2!AH31:AH33))</f>
        <v>1.7516331332422979</v>
      </c>
      <c r="CD21" s="6">
        <f>STDEV(AVERAGE(Conf_1!AI31:AI33),AVERAGE(Conf_2!AI31:AI33))</f>
        <v>3.0004190641567949</v>
      </c>
      <c r="CE21" s="6">
        <f>STDEV(AVERAGE(Conf_1!AJ31:AJ33),AVERAGE(Conf_2!AJ31:AJ33))</f>
        <v>0.9524139086931821</v>
      </c>
      <c r="CF21" s="6">
        <f>STDEV(AVERAGE(Conf_1!AK31:AK33),AVERAGE(Conf_2!AK31:AK33))</f>
        <v>2.1150058800036446</v>
      </c>
      <c r="CG21" s="6">
        <f>STDEV(AVERAGE(Conf_1!AL31:AL33),AVERAGE(Conf_2!AL31:AL33))</f>
        <v>0.57682235675292703</v>
      </c>
      <c r="CH21" s="6">
        <f>STDEV(AVERAGE(Conf_1!AM31:AM33),AVERAGE(Conf_2!AM31:AM33))</f>
        <v>1.7950141342680905</v>
      </c>
      <c r="CI21" s="6">
        <f>STDEV(AVERAGE(Conf_1!AN31:AN33),AVERAGE(Conf_2!AN31:AN33))</f>
        <v>3.0924183704343751</v>
      </c>
      <c r="CJ21" s="6">
        <f>STDEV(AVERAGE(Conf_1!AO31:AO33),AVERAGE(Conf_2!AO31:AO33))</f>
        <v>2.825341782157615</v>
      </c>
      <c r="CK21" s="6">
        <f>STDEV(AVERAGE(Conf_1!AP31:AP33),AVERAGE(Conf_2!AP31:AP33))</f>
        <v>2.5077589135232978</v>
      </c>
      <c r="CL21" s="6">
        <f>STDEV(AVERAGE(Conf_1!AQ31:AQ33),AVERAGE(Conf_2!AQ31:AQ33))</f>
        <v>3.0526365429248186</v>
      </c>
      <c r="CM21" s="6">
        <f>STDEV(AVERAGE(Conf_1!AR31:AR33),AVERAGE(Conf_2!AR31:AR33))</f>
        <v>1.9072579076910412</v>
      </c>
      <c r="CN21" s="6">
        <f>STDEV(AVERAGE(Conf_1!AS31:AS33),AVERAGE(Conf_2!AS31:AS33))</f>
        <v>1.9774311846559955</v>
      </c>
      <c r="CO21" s="6">
        <f>STDEV(AVERAGE(Conf_1!AT31:AT33),AVERAGE(Conf_2!AT31:AT33))</f>
        <v>0.429435376305009</v>
      </c>
      <c r="CP21" s="6">
        <f>STDEV(AVERAGE(Conf_1!AU31:AU33),AVERAGE(Conf_2!AU31:AU33))</f>
        <v>1.6045148533712354</v>
      </c>
      <c r="CQ21" s="6">
        <f>STDEV(AVERAGE(Conf_1!AV31:AV33),AVERAGE(Conf_2!AV31:AV33))</f>
        <v>5.4937482852983735E-2</v>
      </c>
      <c r="CR21" s="6">
        <f>STDEV(AVERAGE(Conf_1!AW31:AW33),AVERAGE(Conf_2!AW31:AW33))</f>
        <v>3.5583216004677758</v>
      </c>
      <c r="CS21" s="6">
        <f>STDEV(AVERAGE(Conf_1!AX31:AX33),AVERAGE(Conf_2!AX31:AX33))</f>
        <v>2.3789429141722336E-2</v>
      </c>
    </row>
    <row r="22" spans="1:97" x14ac:dyDescent="0.2">
      <c r="A22" s="6">
        <v>31.5</v>
      </c>
      <c r="B22" s="6">
        <f>AVERAGE(AVERAGE(Conf_1!C32:C34),AVERAGE(Conf_2!C32:C34))</f>
        <v>46.865498333333335</v>
      </c>
      <c r="C22" s="6">
        <f>AVERAGE(AVERAGE(Conf_1!D32:D34),AVERAGE(Conf_2!D32:D34))</f>
        <v>42.817094999999995</v>
      </c>
      <c r="D22" s="6">
        <f>AVERAGE(AVERAGE(Conf_1!E32:E34),AVERAGE(Conf_2!E32:E34))</f>
        <v>42.442328333333329</v>
      </c>
      <c r="E22" s="6">
        <f>AVERAGE(AVERAGE(Conf_1!F32:F34),AVERAGE(Conf_2!F32:F34))</f>
        <v>45.155196666666669</v>
      </c>
      <c r="F22" s="6">
        <f>AVERAGE(AVERAGE(Conf_1!G32:G34),AVERAGE(Conf_2!G32:G34))</f>
        <v>45.089750000000002</v>
      </c>
      <c r="G22" s="6">
        <f>AVERAGE(AVERAGE(Conf_1!H32:H34),AVERAGE(Conf_2!H32:H34))</f>
        <v>46.454326666666674</v>
      </c>
      <c r="H22" s="6">
        <f>AVERAGE(AVERAGE(Conf_1!I32:I34),AVERAGE(Conf_2!I32:I34))</f>
        <v>43.735733333333336</v>
      </c>
      <c r="I22" s="6">
        <f>AVERAGE(AVERAGE(Conf_1!J32:J34),AVERAGE(Conf_2!J32:J34))</f>
        <v>46.578113333333334</v>
      </c>
      <c r="J22" s="6">
        <f>AVERAGE(AVERAGE(Conf_1!K32:K34),AVERAGE(Conf_2!K32:K34))</f>
        <v>46.604709999999997</v>
      </c>
      <c r="K22" s="6">
        <f>AVERAGE(AVERAGE(Conf_1!L32:L34),AVERAGE(Conf_2!L32:L34))</f>
        <v>47.56419833333333</v>
      </c>
      <c r="L22" s="6">
        <f>AVERAGE(AVERAGE(Conf_1!M32:M34),AVERAGE(Conf_2!M32:M34))</f>
        <v>44.081344999999999</v>
      </c>
      <c r="M22" s="6">
        <f>AVERAGE(AVERAGE(Conf_1!N32:N34),AVERAGE(Conf_2!N32:N34))</f>
        <v>42.398393333333331</v>
      </c>
      <c r="N22" s="6">
        <f>AVERAGE(AVERAGE(Conf_1!O32:O34),AVERAGE(Conf_2!O32:O34))</f>
        <v>43.291738333333328</v>
      </c>
      <c r="O22" s="6">
        <f>AVERAGE(AVERAGE(Conf_1!P32:P34),AVERAGE(Conf_2!P32:P34))</f>
        <v>35.936743333333339</v>
      </c>
      <c r="P22" s="6">
        <f>AVERAGE(AVERAGE(Conf_1!Q32:Q34),AVERAGE(Conf_2!Q32:Q34))</f>
        <v>33.621600000000001</v>
      </c>
      <c r="Q22" s="6">
        <f>AVERAGE(AVERAGE(Conf_1!R32:R34),AVERAGE(Conf_2!R32:R34))</f>
        <v>38.768473333333333</v>
      </c>
      <c r="R22" s="6">
        <f>AVERAGE(AVERAGE(Conf_1!S32:S34),AVERAGE(Conf_2!S32:S34))</f>
        <v>35.110068333333331</v>
      </c>
      <c r="S22" s="6">
        <f>AVERAGE(AVERAGE(Conf_1!T32:T34),AVERAGE(Conf_2!T32:T34))</f>
        <v>34.862493333333333</v>
      </c>
      <c r="T22" s="6">
        <f>AVERAGE(AVERAGE(Conf_1!U32:U34),AVERAGE(Conf_2!U32:U34))</f>
        <v>42.28838833333333</v>
      </c>
      <c r="U22" s="6">
        <f>AVERAGE(AVERAGE(Conf_1!V32:V34),AVERAGE(Conf_2!V32:V34))</f>
        <v>31.558463333333329</v>
      </c>
      <c r="V22" s="6">
        <f>AVERAGE(AVERAGE(Conf_1!W32:W34),AVERAGE(Conf_2!W32:W34))</f>
        <v>36.835803333333331</v>
      </c>
      <c r="W22" s="6">
        <f>AVERAGE(AVERAGE(Conf_1!X32:X34),AVERAGE(Conf_2!X32:X34))</f>
        <v>43.500578333333337</v>
      </c>
      <c r="X22" s="6">
        <f>AVERAGE(AVERAGE(Conf_1!Y32:Y34),AVERAGE(Conf_2!Y32:Y34))</f>
        <v>46.333436666666664</v>
      </c>
      <c r="Y22" s="6">
        <f>AVERAGE(AVERAGE(Conf_1!Z32:Z34),AVERAGE(Conf_2!Z32:Z34))</f>
        <v>40.524821666666668</v>
      </c>
      <c r="Z22" s="6">
        <f>AVERAGE(AVERAGE(Conf_1!AA32:AA34),AVERAGE(Conf_2!AA32:AA34))</f>
        <v>43.824930000000002</v>
      </c>
      <c r="AA22" s="6">
        <f>AVERAGE(AVERAGE(Conf_1!AB32:AB34),AVERAGE(Conf_2!AB32:AB34))</f>
        <v>26.843305000000001</v>
      </c>
      <c r="AB22" s="6">
        <f>AVERAGE(AVERAGE(Conf_1!AC32:AC34),AVERAGE(Conf_2!AC32:AC34))</f>
        <v>34.751128333333334</v>
      </c>
      <c r="AC22" s="6">
        <f>AVERAGE(AVERAGE(Conf_1!AD32:AD34),AVERAGE(Conf_2!AD32:AD34))</f>
        <v>45.131194999999998</v>
      </c>
      <c r="AD22" s="6">
        <f>AVERAGE(AVERAGE(Conf_1!AE32:AE34),AVERAGE(Conf_2!AE32:AE34))</f>
        <v>36.557420000000008</v>
      </c>
      <c r="AE22" s="6">
        <f>AVERAGE(AVERAGE(Conf_1!AF32:AF34),AVERAGE(Conf_2!AF32:AF34))</f>
        <v>37.179774999999999</v>
      </c>
      <c r="AF22" s="6">
        <f>AVERAGE(AVERAGE(Conf_1!AG32:AG34),AVERAGE(Conf_2!AG32:AG34))</f>
        <v>44.297619999999995</v>
      </c>
      <c r="AG22" s="6">
        <f>AVERAGE(AVERAGE(Conf_1!AH32:AH34),AVERAGE(Conf_2!AH32:AH34))</f>
        <v>26.209338333333335</v>
      </c>
      <c r="AH22" s="6">
        <f>AVERAGE(AVERAGE(Conf_1!AI32:AI34),AVERAGE(Conf_2!AI32:AI34))</f>
        <v>29.507529999999996</v>
      </c>
      <c r="AI22" s="6">
        <f>AVERAGE(AVERAGE(Conf_1!AJ32:AJ34),AVERAGE(Conf_2!AJ32:AJ34))</f>
        <v>30.788636666666669</v>
      </c>
      <c r="AJ22" s="6">
        <f>AVERAGE(AVERAGE(Conf_1!AK32:AK34),AVERAGE(Conf_2!AK32:AK34))</f>
        <v>31.489593333333332</v>
      </c>
      <c r="AK22" s="6">
        <f>AVERAGE(AVERAGE(Conf_1!AL32:AL34),AVERAGE(Conf_2!AL32:AL34))</f>
        <v>33.007948333333331</v>
      </c>
      <c r="AL22" s="6">
        <f>AVERAGE(AVERAGE(Conf_1!AM32:AM34),AVERAGE(Conf_2!AM32:AM34))</f>
        <v>44.809681666666663</v>
      </c>
      <c r="AM22" s="6">
        <f>AVERAGE(AVERAGE(Conf_1!AN32:AN34),AVERAGE(Conf_2!AN32:AN34))</f>
        <v>28.647548333333333</v>
      </c>
      <c r="AN22" s="6">
        <f>AVERAGE(AVERAGE(Conf_1!AO32:AO34),AVERAGE(Conf_2!AO32:AO34))</f>
        <v>34.975441666666669</v>
      </c>
      <c r="AO22" s="6">
        <f>AVERAGE(AVERAGE(Conf_1!AP32:AP34),AVERAGE(Conf_2!AP32:AP34))</f>
        <v>46.170529999999999</v>
      </c>
      <c r="AP22" s="6">
        <f>AVERAGE(AVERAGE(Conf_1!AQ32:AQ34),AVERAGE(Conf_2!AQ32:AQ34))</f>
        <v>46.328300000000006</v>
      </c>
      <c r="AQ22" s="6">
        <f>AVERAGE(AVERAGE(Conf_1!AR32:AR34),AVERAGE(Conf_2!AR32:AR34))</f>
        <v>44.492068333333336</v>
      </c>
      <c r="AR22" s="6">
        <f>AVERAGE(AVERAGE(Conf_1!AS32:AS34),AVERAGE(Conf_2!AS32:AS34))</f>
        <v>47.313103333333331</v>
      </c>
      <c r="AS22" s="6">
        <f>AVERAGE(AVERAGE(Conf_1!AT32:AT34),AVERAGE(Conf_2!AT32:AT34))</f>
        <v>39.947993333333336</v>
      </c>
      <c r="AT22" s="6">
        <f>AVERAGE(AVERAGE(Conf_1!AU32:AU34),AVERAGE(Conf_2!AU32:AU34))</f>
        <v>39.250045</v>
      </c>
      <c r="AU22" s="6">
        <f>AVERAGE(AVERAGE(Conf_1!AV32:AV34),AVERAGE(Conf_2!AV32:AV34))</f>
        <v>41.982401666666661</v>
      </c>
      <c r="AV22" s="6">
        <f>AVERAGE(AVERAGE(Conf_1!AW32:AW34),AVERAGE(Conf_2!AW32:AW34))</f>
        <v>42.202031666666656</v>
      </c>
      <c r="AW22" s="6">
        <f>AVERAGE(AVERAGE(Conf_1!AX32:AX34),AVERAGE(Conf_2!AX32:AX34))</f>
        <v>36.336708333333334</v>
      </c>
      <c r="AX22" s="6">
        <f>STDEV(AVERAGE(Conf_1!C32:C34),AVERAGE(Conf_2!C32:C34))</f>
        <v>0.18376998136257086</v>
      </c>
      <c r="AY22" s="6">
        <f>STDEV(AVERAGE(Conf_1!D32:D34),AVERAGE(Conf_2!D32:D34))</f>
        <v>1.3732367244033359</v>
      </c>
      <c r="AZ22" s="6">
        <f>STDEV(AVERAGE(Conf_1!E32:E34),AVERAGE(Conf_2!E32:E34))</f>
        <v>0.61815510513587912</v>
      </c>
      <c r="BA22" s="6">
        <f>STDEV(AVERAGE(Conf_1!F32:F34),AVERAGE(Conf_2!F32:F34))</f>
        <v>1.5941722381850665</v>
      </c>
      <c r="BB22" s="6">
        <f>STDEV(AVERAGE(Conf_1!G32:G34),AVERAGE(Conf_2!G32:G34))</f>
        <v>2.7984787955403423</v>
      </c>
      <c r="BC22" s="6">
        <f>STDEV(AVERAGE(Conf_1!H32:H34),AVERAGE(Conf_2!H32:H34))</f>
        <v>4.9685046541881048</v>
      </c>
      <c r="BD22" s="6">
        <f>STDEV(AVERAGE(Conf_1!I32:I34),AVERAGE(Conf_2!I32:I34))</f>
        <v>3.0715115799372921</v>
      </c>
      <c r="BE22" s="6">
        <f>STDEV(AVERAGE(Conf_1!J32:J34),AVERAGE(Conf_2!J32:J34))</f>
        <v>0.37814656444294537</v>
      </c>
      <c r="BF22" s="6">
        <f>STDEV(AVERAGE(Conf_1!K32:K34),AVERAGE(Conf_2!K32:K34))</f>
        <v>0.70731891322090545</v>
      </c>
      <c r="BG22" s="6">
        <f>STDEV(AVERAGE(Conf_1!L32:L34),AVERAGE(Conf_2!L32:L34))</f>
        <v>1.2859184650172195</v>
      </c>
      <c r="BH22" s="6">
        <f>STDEV(AVERAGE(Conf_1!M32:M34),AVERAGE(Conf_2!M32:M34))</f>
        <v>1.0290784259094217</v>
      </c>
      <c r="BI22" s="6">
        <f>STDEV(AVERAGE(Conf_1!N32:N34),AVERAGE(Conf_2!N32:N34))</f>
        <v>2.5198362973459645</v>
      </c>
      <c r="BJ22" s="6">
        <f>STDEV(AVERAGE(Conf_1!O32:O34),AVERAGE(Conf_2!O32:O34))</f>
        <v>0.26251810656070923</v>
      </c>
      <c r="BK22" s="6">
        <f>STDEV(AVERAGE(Conf_1!P32:P34),AVERAGE(Conf_2!P32:P34))</f>
        <v>4.0446413602966338</v>
      </c>
      <c r="BL22" s="6">
        <f>STDEV(AVERAGE(Conf_1!Q32:Q34),AVERAGE(Conf_2!Q32:Q34))</f>
        <v>2.855415033561481</v>
      </c>
      <c r="BM22" s="6">
        <f>STDEV(AVERAGE(Conf_1!R32:R34),AVERAGE(Conf_2!R32:R34))</f>
        <v>0.25974389095585432</v>
      </c>
      <c r="BN22" s="6">
        <f>STDEV(AVERAGE(Conf_1!S32:S34),AVERAGE(Conf_2!S32:S34))</f>
        <v>1.9321103540271465</v>
      </c>
      <c r="BO22" s="6">
        <f>STDEV(AVERAGE(Conf_1!T32:T34),AVERAGE(Conf_2!T32:T34))</f>
        <v>1.6136035325320759</v>
      </c>
      <c r="BP22" s="6">
        <f>STDEV(AVERAGE(Conf_1!U32:U34),AVERAGE(Conf_2!U32:U34))</f>
        <v>4.4498064748487174</v>
      </c>
      <c r="BQ22" s="6">
        <f>STDEV(AVERAGE(Conf_1!V32:V34),AVERAGE(Conf_2!V32:V34))</f>
        <v>1.968085590031307</v>
      </c>
      <c r="BR22" s="6">
        <f>STDEV(AVERAGE(Conf_1!W32:W34),AVERAGE(Conf_2!W32:W34))</f>
        <v>3.6931762917304627</v>
      </c>
      <c r="BS22" s="6">
        <f>STDEV(AVERAGE(Conf_1!X32:X34),AVERAGE(Conf_2!X32:X34))</f>
        <v>2.314197860263898</v>
      </c>
      <c r="BT22" s="6">
        <f>STDEV(AVERAGE(Conf_1!Y32:Y34),AVERAGE(Conf_2!Y32:Y34))</f>
        <v>3.3539913109308981</v>
      </c>
      <c r="BU22" s="6">
        <f>STDEV(AVERAGE(Conf_1!Z32:Z34),AVERAGE(Conf_2!Z32:Z34))</f>
        <v>2.0997040892587715</v>
      </c>
      <c r="BV22" s="6">
        <f>STDEV(AVERAGE(Conf_1!AA32:AA34),AVERAGE(Conf_2!AA32:AA34))</f>
        <v>3.8206676443784087</v>
      </c>
      <c r="BW22" s="6">
        <f>STDEV(AVERAGE(Conf_1!AB32:AB34),AVERAGE(Conf_2!AB32:AB34))</f>
        <v>0.29352709593834669</v>
      </c>
      <c r="BX22" s="6">
        <f>STDEV(AVERAGE(Conf_1!AC32:AC34),AVERAGE(Conf_2!AC32:AC34))</f>
        <v>2.3745942074676414</v>
      </c>
      <c r="BY22" s="6">
        <f>STDEV(AVERAGE(Conf_1!AD32:AD34),AVERAGE(Conf_2!AD32:AD34))</f>
        <v>3.8886748175703159</v>
      </c>
      <c r="BZ22" s="6">
        <f>STDEV(AVERAGE(Conf_1!AE32:AE34),AVERAGE(Conf_2!AE32:AE34))</f>
        <v>1.6986873344896518</v>
      </c>
      <c r="CA22" s="6">
        <f>STDEV(AVERAGE(Conf_1!AF32:AF34),AVERAGE(Conf_2!AF32:AF34))</f>
        <v>2.6102540414562894</v>
      </c>
      <c r="CB22" s="6">
        <f>STDEV(AVERAGE(Conf_1!AG32:AG34),AVERAGE(Conf_2!AG32:AG34))</f>
        <v>2.5361704639913731</v>
      </c>
      <c r="CC22" s="6">
        <f>STDEV(AVERAGE(Conf_1!AH32:AH34),AVERAGE(Conf_2!AH32:AH34))</f>
        <v>1.9027701366531089</v>
      </c>
      <c r="CD22" s="6">
        <f>STDEV(AVERAGE(Conf_1!AI32:AI34),AVERAGE(Conf_2!AI32:AI34))</f>
        <v>3.0057742195129835</v>
      </c>
      <c r="CE22" s="6">
        <f>STDEV(AVERAGE(Conf_1!AJ32:AJ34),AVERAGE(Conf_2!AJ32:AJ34))</f>
        <v>0.9034844764576746</v>
      </c>
      <c r="CF22" s="6">
        <f>STDEV(AVERAGE(Conf_1!AK32:AK34),AVERAGE(Conf_2!AK32:AK34))</f>
        <v>1.9750010943513159</v>
      </c>
      <c r="CG22" s="6">
        <f>STDEV(AVERAGE(Conf_1!AL32:AL34),AVERAGE(Conf_2!AL32:AL34))</f>
        <v>0.50910509734129328</v>
      </c>
      <c r="CH22" s="6">
        <f>STDEV(AVERAGE(Conf_1!AM32:AM34),AVERAGE(Conf_2!AM32:AM34))</f>
        <v>2.1979070790299597</v>
      </c>
      <c r="CI22" s="6">
        <f>STDEV(AVERAGE(Conf_1!AN32:AN34),AVERAGE(Conf_2!AN32:AN34))</f>
        <v>3.1691983817582106</v>
      </c>
      <c r="CJ22" s="6">
        <f>STDEV(AVERAGE(Conf_1!AO32:AO34),AVERAGE(Conf_2!AO32:AO34))</f>
        <v>3.1479946064130355</v>
      </c>
      <c r="CK22" s="6">
        <f>STDEV(AVERAGE(Conf_1!AP32:AP34),AVERAGE(Conf_2!AP32:AP34))</f>
        <v>2.2406139715910252</v>
      </c>
      <c r="CL22" s="6">
        <f>STDEV(AVERAGE(Conf_1!AQ32:AQ34),AVERAGE(Conf_2!AQ32:AQ34))</f>
        <v>3.2655133964236343</v>
      </c>
      <c r="CM22" s="6">
        <f>STDEV(AVERAGE(Conf_1!AR32:AR34),AVERAGE(Conf_2!AR32:AR34))</f>
        <v>2.2275678514781272</v>
      </c>
      <c r="CN22" s="6">
        <f>STDEV(AVERAGE(Conf_1!AS32:AS34),AVERAGE(Conf_2!AS32:AS34))</f>
        <v>1.6700872222132592</v>
      </c>
      <c r="CO22" s="6">
        <f>STDEV(AVERAGE(Conf_1!AT32:AT34),AVERAGE(Conf_2!AT32:AT34))</f>
        <v>0.39560738789303895</v>
      </c>
      <c r="CP22" s="6">
        <f>STDEV(AVERAGE(Conf_1!AU32:AU34),AVERAGE(Conf_2!AU32:AU34))</f>
        <v>1.8732602136515879</v>
      </c>
      <c r="CQ22" s="6">
        <f>STDEV(AVERAGE(Conf_1!AV32:AV34),AVERAGE(Conf_2!AV32:AV34))</f>
        <v>0.24333194256452043</v>
      </c>
      <c r="CR22" s="6">
        <f>STDEV(AVERAGE(Conf_1!AW32:AW34),AVERAGE(Conf_2!AW32:AW34))</f>
        <v>3.728698979394673</v>
      </c>
      <c r="CS22" s="6">
        <f>STDEV(AVERAGE(Conf_1!AX32:AX34),AVERAGE(Conf_2!AX32:AX34))</f>
        <v>0.41555015614510643</v>
      </c>
    </row>
    <row r="23" spans="1:97" x14ac:dyDescent="0.2">
      <c r="A23" s="6">
        <v>33</v>
      </c>
      <c r="B23" s="6">
        <f>AVERAGE(AVERAGE(Conf_1!C33:C35),AVERAGE(Conf_2!C33:C35))</f>
        <v>47.633981666666671</v>
      </c>
      <c r="C23" s="6">
        <f>AVERAGE(AVERAGE(Conf_1!D33:D35),AVERAGE(Conf_2!D33:D35))</f>
        <v>43.018031666666666</v>
      </c>
      <c r="D23" s="6">
        <f>AVERAGE(AVERAGE(Conf_1!E33:E35),AVERAGE(Conf_2!E33:E35))</f>
        <v>42.828283333333331</v>
      </c>
      <c r="E23" s="6">
        <f>AVERAGE(AVERAGE(Conf_1!F33:F35),AVERAGE(Conf_2!F33:F35))</f>
        <v>45.913705</v>
      </c>
      <c r="F23" s="6">
        <f>AVERAGE(AVERAGE(Conf_1!G33:G35),AVERAGE(Conf_2!G33:G35))</f>
        <v>45.916146666666663</v>
      </c>
      <c r="G23" s="6">
        <f>AVERAGE(AVERAGE(Conf_1!H33:H35),AVERAGE(Conf_2!H33:H35))</f>
        <v>47.104203333333331</v>
      </c>
      <c r="H23" s="6">
        <f>AVERAGE(AVERAGE(Conf_1!I33:I35),AVERAGE(Conf_2!I33:I35))</f>
        <v>44.347633333333334</v>
      </c>
      <c r="I23" s="6">
        <f>AVERAGE(AVERAGE(Conf_1!J33:J35),AVERAGE(Conf_2!J33:J35))</f>
        <v>47.808891666666668</v>
      </c>
      <c r="J23" s="6">
        <f>AVERAGE(AVERAGE(Conf_1!K33:K35),AVERAGE(Conf_2!K33:K35))</f>
        <v>46.919456666666662</v>
      </c>
      <c r="K23" s="6">
        <f>AVERAGE(AVERAGE(Conf_1!L33:L35),AVERAGE(Conf_2!L33:L35))</f>
        <v>48.263678333333331</v>
      </c>
      <c r="L23" s="6">
        <f>AVERAGE(AVERAGE(Conf_1!M33:M35),AVERAGE(Conf_2!M33:M35))</f>
        <v>44.821785000000006</v>
      </c>
      <c r="M23" s="6">
        <f>AVERAGE(AVERAGE(Conf_1!N33:N35),AVERAGE(Conf_2!N33:N35))</f>
        <v>42.969341666666665</v>
      </c>
      <c r="N23" s="6">
        <f>AVERAGE(AVERAGE(Conf_1!O33:O35),AVERAGE(Conf_2!O33:O35))</f>
        <v>44.270938333333334</v>
      </c>
      <c r="O23" s="6">
        <f>AVERAGE(AVERAGE(Conf_1!P33:P35),AVERAGE(Conf_2!P33:P35))</f>
        <v>36.025563333333331</v>
      </c>
      <c r="P23" s="6">
        <f>AVERAGE(AVERAGE(Conf_1!Q33:Q35),AVERAGE(Conf_2!Q33:Q35))</f>
        <v>33.765936666666668</v>
      </c>
      <c r="Q23" s="6">
        <f>AVERAGE(AVERAGE(Conf_1!R33:R35),AVERAGE(Conf_2!R33:R35))</f>
        <v>38.538460000000001</v>
      </c>
      <c r="R23" s="6">
        <f>AVERAGE(AVERAGE(Conf_1!S33:S35),AVERAGE(Conf_2!S33:S35))</f>
        <v>34.856515000000002</v>
      </c>
      <c r="S23" s="6">
        <f>AVERAGE(AVERAGE(Conf_1!T33:T35),AVERAGE(Conf_2!T33:T35))</f>
        <v>34.961168333333333</v>
      </c>
      <c r="T23" s="6">
        <f>AVERAGE(AVERAGE(Conf_1!U33:U35),AVERAGE(Conf_2!U33:U35))</f>
        <v>42.971328333333332</v>
      </c>
      <c r="U23" s="6">
        <f>AVERAGE(AVERAGE(Conf_1!V33:V35),AVERAGE(Conf_2!V33:V35))</f>
        <v>31.063066666666668</v>
      </c>
      <c r="V23" s="6">
        <f>AVERAGE(AVERAGE(Conf_1!W33:W35),AVERAGE(Conf_2!W33:W35))</f>
        <v>36.945280000000004</v>
      </c>
      <c r="W23" s="6">
        <f>AVERAGE(AVERAGE(Conf_1!X33:X35),AVERAGE(Conf_2!X33:X35))</f>
        <v>44.237196666666662</v>
      </c>
      <c r="X23" s="6">
        <f>AVERAGE(AVERAGE(Conf_1!Y33:Y35),AVERAGE(Conf_2!Y33:Y35))</f>
        <v>46.848314999999999</v>
      </c>
      <c r="Y23" s="6">
        <f>AVERAGE(AVERAGE(Conf_1!Z33:Z35),AVERAGE(Conf_2!Z33:Z35))</f>
        <v>40.846864999999994</v>
      </c>
      <c r="Z23" s="6">
        <f>AVERAGE(AVERAGE(Conf_1!AA33:AA35),AVERAGE(Conf_2!AA33:AA35))</f>
        <v>44.639525000000006</v>
      </c>
      <c r="AA23" s="6">
        <f>AVERAGE(AVERAGE(Conf_1!AB33:AB35),AVERAGE(Conf_2!AB33:AB35))</f>
        <v>26.670098333333335</v>
      </c>
      <c r="AB23" s="6">
        <f>AVERAGE(AVERAGE(Conf_1!AC33:AC35),AVERAGE(Conf_2!AC33:AC35))</f>
        <v>34.894153333333335</v>
      </c>
      <c r="AC23" s="6">
        <f>AVERAGE(AVERAGE(Conf_1!AD33:AD35),AVERAGE(Conf_2!AD33:AD35))</f>
        <v>45.350645</v>
      </c>
      <c r="AD23" s="6">
        <f>AVERAGE(AVERAGE(Conf_1!AE33:AE35),AVERAGE(Conf_2!AE33:AE35))</f>
        <v>36.999628333333334</v>
      </c>
      <c r="AE23" s="6">
        <f>AVERAGE(AVERAGE(Conf_1!AF33:AF35),AVERAGE(Conf_2!AF33:AF35))</f>
        <v>37.270483333333331</v>
      </c>
      <c r="AF23" s="6">
        <f>AVERAGE(AVERAGE(Conf_1!AG33:AG35),AVERAGE(Conf_2!AG33:AG35))</f>
        <v>45.043584999999993</v>
      </c>
      <c r="AG23" s="6">
        <f>AVERAGE(AVERAGE(Conf_1!AH33:AH35),AVERAGE(Conf_2!AH33:AH35))</f>
        <v>26.158863333333336</v>
      </c>
      <c r="AH23" s="6">
        <f>AVERAGE(AVERAGE(Conf_1!AI33:AI35),AVERAGE(Conf_2!AI33:AI35))</f>
        <v>29.388541666666665</v>
      </c>
      <c r="AI23" s="6">
        <f>AVERAGE(AVERAGE(Conf_1!AJ33:AJ35),AVERAGE(Conf_2!AJ33:AJ35))</f>
        <v>30.673265000000001</v>
      </c>
      <c r="AJ23" s="6">
        <f>AVERAGE(AVERAGE(Conf_1!AK33:AK35),AVERAGE(Conf_2!AK33:AK35))</f>
        <v>31.623759999999997</v>
      </c>
      <c r="AK23" s="6">
        <f>AVERAGE(AVERAGE(Conf_1!AL33:AL35),AVERAGE(Conf_2!AL33:AL35))</f>
        <v>33.261844999999994</v>
      </c>
      <c r="AL23" s="6">
        <f>AVERAGE(AVERAGE(Conf_1!AM33:AM35),AVERAGE(Conf_2!AM33:AM35))</f>
        <v>45.717811666666663</v>
      </c>
      <c r="AM23" s="6">
        <f>AVERAGE(AVERAGE(Conf_1!AN33:AN35),AVERAGE(Conf_2!AN33:AN35))</f>
        <v>28.416440000000001</v>
      </c>
      <c r="AN23" s="6">
        <f>AVERAGE(AVERAGE(Conf_1!AO33:AO35),AVERAGE(Conf_2!AO33:AO35))</f>
        <v>35.14006333333333</v>
      </c>
      <c r="AO23" s="6">
        <f>AVERAGE(AVERAGE(Conf_1!AP33:AP35),AVERAGE(Conf_2!AP33:AP35))</f>
        <v>46.290575000000004</v>
      </c>
      <c r="AP23" s="6">
        <f>AVERAGE(AVERAGE(Conf_1!AQ33:AQ35),AVERAGE(Conf_2!AQ33:AQ35))</f>
        <v>46.783253333333334</v>
      </c>
      <c r="AQ23" s="6">
        <f>AVERAGE(AVERAGE(Conf_1!AR33:AR35),AVERAGE(Conf_2!AR33:AR35))</f>
        <v>45.130800000000008</v>
      </c>
      <c r="AR23" s="6">
        <f>AVERAGE(AVERAGE(Conf_1!AS33:AS35),AVERAGE(Conf_2!AS33:AS35))</f>
        <v>48.069861666666661</v>
      </c>
      <c r="AS23" s="6">
        <f>AVERAGE(AVERAGE(Conf_1!AT33:AT35),AVERAGE(Conf_2!AT33:AT35))</f>
        <v>40.046271666666662</v>
      </c>
      <c r="AT23" s="6">
        <f>AVERAGE(AVERAGE(Conf_1!AU33:AU35),AVERAGE(Conf_2!AU33:AU35))</f>
        <v>39.55948166666667</v>
      </c>
      <c r="AU23" s="6">
        <f>AVERAGE(AVERAGE(Conf_1!AV33:AV35),AVERAGE(Conf_2!AV33:AV35))</f>
        <v>42.426748333333336</v>
      </c>
      <c r="AV23" s="6">
        <f>AVERAGE(AVERAGE(Conf_1!AW33:AW35),AVERAGE(Conf_2!AW33:AW35))</f>
        <v>43.009361666666663</v>
      </c>
      <c r="AW23" s="6">
        <f>AVERAGE(AVERAGE(Conf_1!AX33:AX35),AVERAGE(Conf_2!AX33:AX35))</f>
        <v>36.72161333333333</v>
      </c>
      <c r="AX23" s="6">
        <f>STDEV(AVERAGE(Conf_1!C33:C35),AVERAGE(Conf_2!C33:C35))</f>
        <v>0.22415049261353767</v>
      </c>
      <c r="AY23" s="6">
        <f>STDEV(AVERAGE(Conf_1!D33:D35),AVERAGE(Conf_2!D33:D35))</f>
        <v>1.8717234349138154</v>
      </c>
      <c r="AZ23" s="6">
        <f>STDEV(AVERAGE(Conf_1!E33:E35),AVERAGE(Conf_2!E33:E35))</f>
        <v>0.51581082664954714</v>
      </c>
      <c r="BA23" s="6">
        <f>STDEV(AVERAGE(Conf_1!F33:F35),AVERAGE(Conf_2!F33:F35))</f>
        <v>1.5101090270150086</v>
      </c>
      <c r="BB23" s="6">
        <f>STDEV(AVERAGE(Conf_1!G33:G35),AVERAGE(Conf_2!G33:G35))</f>
        <v>3.1388045752802101</v>
      </c>
      <c r="BC23" s="6">
        <f>STDEV(AVERAGE(Conf_1!H33:H35),AVERAGE(Conf_2!H33:H35))</f>
        <v>5.4636113942845093</v>
      </c>
      <c r="BD23" s="6">
        <f>STDEV(AVERAGE(Conf_1!I33:I35),AVERAGE(Conf_2!I33:I35))</f>
        <v>3.7575607211801025</v>
      </c>
      <c r="BE23" s="6">
        <f>STDEV(AVERAGE(Conf_1!J33:J35),AVERAGE(Conf_2!J33:J35))</f>
        <v>1.0845108835092474</v>
      </c>
      <c r="BF23" s="6">
        <f>STDEV(AVERAGE(Conf_1!K33:K35),AVERAGE(Conf_2!K33:K35))</f>
        <v>0.78446426304835648</v>
      </c>
      <c r="BG23" s="6">
        <f>STDEV(AVERAGE(Conf_1!L33:L35),AVERAGE(Conf_2!L33:L35))</f>
        <v>1.4183925634499175</v>
      </c>
      <c r="BH23" s="6">
        <f>STDEV(AVERAGE(Conf_1!M33:M35),AVERAGE(Conf_2!M33:M35))</f>
        <v>1.3918006344320841</v>
      </c>
      <c r="BI23" s="6">
        <f>STDEV(AVERAGE(Conf_1!N33:N35),AVERAGE(Conf_2!N33:N35))</f>
        <v>2.5816774994059317</v>
      </c>
      <c r="BJ23" s="6">
        <f>STDEV(AVERAGE(Conf_1!O33:O35),AVERAGE(Conf_2!O33:O35))</f>
        <v>0.12359990832880882</v>
      </c>
      <c r="BK23" s="6">
        <f>STDEV(AVERAGE(Conf_1!P33:P35),AVERAGE(Conf_2!P33:P35))</f>
        <v>4.5164135766138767</v>
      </c>
      <c r="BL23" s="6">
        <f>STDEV(AVERAGE(Conf_1!Q33:Q35),AVERAGE(Conf_2!Q33:Q35))</f>
        <v>2.8862260330403786</v>
      </c>
      <c r="BM23" s="6">
        <f>STDEV(AVERAGE(Conf_1!R33:R35),AVERAGE(Conf_2!R33:R35))</f>
        <v>0.37115563539960933</v>
      </c>
      <c r="BN23" s="6">
        <f>STDEV(AVERAGE(Conf_1!S33:S35),AVERAGE(Conf_2!S33:S35))</f>
        <v>1.8492704375885378</v>
      </c>
      <c r="BO23" s="6">
        <f>STDEV(AVERAGE(Conf_1!T33:T35),AVERAGE(Conf_2!T33:T35))</f>
        <v>1.4003377703036146</v>
      </c>
      <c r="BP23" s="6">
        <f>STDEV(AVERAGE(Conf_1!U33:U35),AVERAGE(Conf_2!U33:U35))</f>
        <v>4.6614623906386816</v>
      </c>
      <c r="BQ23" s="6">
        <f>STDEV(AVERAGE(Conf_1!V33:V35),AVERAGE(Conf_2!V33:V35))</f>
        <v>2.2023736368644573</v>
      </c>
      <c r="BR23" s="6">
        <f>STDEV(AVERAGE(Conf_1!W33:W35),AVERAGE(Conf_2!W33:W35))</f>
        <v>3.8545804856041079</v>
      </c>
      <c r="BS23" s="6">
        <f>STDEV(AVERAGE(Conf_1!X33:X35),AVERAGE(Conf_2!X33:X35))</f>
        <v>2.700242807452697</v>
      </c>
      <c r="BT23" s="6">
        <f>STDEV(AVERAGE(Conf_1!Y33:Y35),AVERAGE(Conf_2!Y33:Y35))</f>
        <v>3.1583372215991847</v>
      </c>
      <c r="BU23" s="6">
        <f>STDEV(AVERAGE(Conf_1!Z33:Z35),AVERAGE(Conf_2!Z33:Z35))</f>
        <v>2.0261084154728732</v>
      </c>
      <c r="BV23" s="6">
        <f>STDEV(AVERAGE(Conf_1!AA33:AA35),AVERAGE(Conf_2!AA33:AA35))</f>
        <v>3.4331142027230732</v>
      </c>
      <c r="BW23" s="6">
        <f>STDEV(AVERAGE(Conf_1!AB33:AB35),AVERAGE(Conf_2!AB33:AB35))</f>
        <v>0.67972996364160898</v>
      </c>
      <c r="BX23" s="6">
        <f>STDEV(AVERAGE(Conf_1!AC33:AC35),AVERAGE(Conf_2!AC33:AC35))</f>
        <v>1.991877376195635</v>
      </c>
      <c r="BY23" s="6">
        <f>STDEV(AVERAGE(Conf_1!AD33:AD35),AVERAGE(Conf_2!AD33:AD35))</f>
        <v>3.9010680424219135</v>
      </c>
      <c r="BZ23" s="6">
        <f>STDEV(AVERAGE(Conf_1!AE33:AE35),AVERAGE(Conf_2!AE33:AE35))</f>
        <v>1.6999483415827745</v>
      </c>
      <c r="CA23" s="6">
        <f>STDEV(AVERAGE(Conf_1!AF33:AF35),AVERAGE(Conf_2!AF33:AF35))</f>
        <v>2.3617743615247297</v>
      </c>
      <c r="CB23" s="6">
        <f>STDEV(AVERAGE(Conf_1!AG33:AG35),AVERAGE(Conf_2!AG33:AG35))</f>
        <v>2.2347002018776903</v>
      </c>
      <c r="CC23" s="6">
        <f>STDEV(AVERAGE(Conf_1!AH33:AH35),AVERAGE(Conf_2!AH33:AH35))</f>
        <v>2.1147112521781506</v>
      </c>
      <c r="CD23" s="6">
        <f>STDEV(AVERAGE(Conf_1!AI33:AI35),AVERAGE(Conf_2!AI33:AI35))</f>
        <v>2.9054192681043887</v>
      </c>
      <c r="CE23" s="6">
        <f>STDEV(AVERAGE(Conf_1!AJ33:AJ35),AVERAGE(Conf_2!AJ33:AJ35))</f>
        <v>0.71967678273344016</v>
      </c>
      <c r="CF23" s="6">
        <f>STDEV(AVERAGE(Conf_1!AK33:AK35),AVERAGE(Conf_2!AK33:AK35))</f>
        <v>1.6383334136927732</v>
      </c>
      <c r="CG23" s="6">
        <f>STDEV(AVERAGE(Conf_1!AL33:AL35),AVERAGE(Conf_2!AL33:AL35))</f>
        <v>0.69475833976442247</v>
      </c>
      <c r="CH23" s="6">
        <f>STDEV(AVERAGE(Conf_1!AM33:AM35),AVERAGE(Conf_2!AM33:AM35))</f>
        <v>2.1206438780723071</v>
      </c>
      <c r="CI23" s="6">
        <f>STDEV(AVERAGE(Conf_1!AN33:AN35),AVERAGE(Conf_2!AN33:AN35))</f>
        <v>3.1275144370072692</v>
      </c>
      <c r="CJ23" s="6">
        <f>STDEV(AVERAGE(Conf_1!AO33:AO35),AVERAGE(Conf_2!AO33:AO35))</f>
        <v>3.1034539502660903</v>
      </c>
      <c r="CK23" s="6">
        <f>STDEV(AVERAGE(Conf_1!AP33:AP35),AVERAGE(Conf_2!AP33:AP35))</f>
        <v>2.077260520023906</v>
      </c>
      <c r="CL23" s="6">
        <f>STDEV(AVERAGE(Conf_1!AQ33:AQ35),AVERAGE(Conf_2!AQ33:AQ35))</f>
        <v>3.768082470084162</v>
      </c>
      <c r="CM23" s="6">
        <f>STDEV(AVERAGE(Conf_1!AR33:AR35),AVERAGE(Conf_2!AR33:AR35))</f>
        <v>2.3199607805305686</v>
      </c>
      <c r="CN23" s="6">
        <f>STDEV(AVERAGE(Conf_1!AS33:AS35),AVERAGE(Conf_2!AS33:AS35))</f>
        <v>2.0863821975012189</v>
      </c>
      <c r="CO23" s="6">
        <f>STDEV(AVERAGE(Conf_1!AT33:AT35),AVERAGE(Conf_2!AT33:AT35))</f>
        <v>0.63174098342508156</v>
      </c>
      <c r="CP23" s="6">
        <f>STDEV(AVERAGE(Conf_1!AU33:AU35),AVERAGE(Conf_2!AU33:AU35))</f>
        <v>1.9603663410033563</v>
      </c>
      <c r="CQ23" s="6">
        <f>STDEV(AVERAGE(Conf_1!AV33:AV35),AVERAGE(Conf_2!AV33:AV35))</f>
        <v>0.34540044940619252</v>
      </c>
      <c r="CR23" s="6">
        <f>STDEV(AVERAGE(Conf_1!AW33:AW35),AVERAGE(Conf_2!AW33:AW35))</f>
        <v>3.3024832959666721</v>
      </c>
      <c r="CS23" s="6">
        <f>STDEV(AVERAGE(Conf_1!AX33:AX35),AVERAGE(Conf_2!AX33:AX35))</f>
        <v>0.32363805970387866</v>
      </c>
    </row>
    <row r="24" spans="1:97" x14ac:dyDescent="0.2">
      <c r="A24" s="6">
        <v>34.5</v>
      </c>
      <c r="B24" s="6">
        <f>AVERAGE(AVERAGE(Conf_1!C34:C36),AVERAGE(Conf_2!C34:C36))</f>
        <v>48.088541666666671</v>
      </c>
      <c r="C24" s="6">
        <f>AVERAGE(AVERAGE(Conf_1!D34:D36),AVERAGE(Conf_2!D34:D36))</f>
        <v>43.859335000000002</v>
      </c>
      <c r="D24" s="6">
        <f>AVERAGE(AVERAGE(Conf_1!E34:E36),AVERAGE(Conf_2!E34:E36))</f>
        <v>43.131213333333335</v>
      </c>
      <c r="E24" s="6">
        <f>AVERAGE(AVERAGE(Conf_1!F34:F36),AVERAGE(Conf_2!F34:F36))</f>
        <v>46.494433333333333</v>
      </c>
      <c r="F24" s="6">
        <f>AVERAGE(AVERAGE(Conf_1!G34:G36),AVERAGE(Conf_2!G34:G36))</f>
        <v>46.338731666666675</v>
      </c>
      <c r="G24" s="6">
        <f>AVERAGE(AVERAGE(Conf_1!H34:H36),AVERAGE(Conf_2!H34:H36))</f>
        <v>47.631196666666675</v>
      </c>
      <c r="H24" s="6">
        <f>AVERAGE(AVERAGE(Conf_1!I34:I36),AVERAGE(Conf_2!I34:I36))</f>
        <v>44.705961666666667</v>
      </c>
      <c r="I24" s="6">
        <f>AVERAGE(AVERAGE(Conf_1!J34:J36),AVERAGE(Conf_2!J34:J36))</f>
        <v>48.707915</v>
      </c>
      <c r="J24" s="6">
        <f>AVERAGE(AVERAGE(Conf_1!K34:K36),AVERAGE(Conf_2!K34:K36))</f>
        <v>47.507673333333329</v>
      </c>
      <c r="K24" s="6">
        <f>AVERAGE(AVERAGE(Conf_1!L34:L36),AVERAGE(Conf_2!L34:L36))</f>
        <v>49.169488333333334</v>
      </c>
      <c r="L24" s="6">
        <f>AVERAGE(AVERAGE(Conf_1!M34:M36),AVERAGE(Conf_2!M34:M36))</f>
        <v>45.360741666666669</v>
      </c>
      <c r="M24" s="6">
        <f>AVERAGE(AVERAGE(Conf_1!N34:N36),AVERAGE(Conf_2!N34:N36))</f>
        <v>43.439824999999999</v>
      </c>
      <c r="N24" s="6">
        <f>AVERAGE(AVERAGE(Conf_1!O34:O36),AVERAGE(Conf_2!O34:O36))</f>
        <v>43.990674999999996</v>
      </c>
      <c r="O24" s="6">
        <f>AVERAGE(AVERAGE(Conf_1!P34:P36),AVERAGE(Conf_2!P34:P36))</f>
        <v>36.082498333333334</v>
      </c>
      <c r="P24" s="6">
        <f>AVERAGE(AVERAGE(Conf_1!Q34:Q36),AVERAGE(Conf_2!Q34:Q36))</f>
        <v>33.771291666666663</v>
      </c>
      <c r="Q24" s="6">
        <f>AVERAGE(AVERAGE(Conf_1!R34:R36),AVERAGE(Conf_2!R34:R36))</f>
        <v>38.690864999999995</v>
      </c>
      <c r="R24" s="6">
        <f>AVERAGE(AVERAGE(Conf_1!S34:S36),AVERAGE(Conf_2!S34:S36))</f>
        <v>34.809963333333329</v>
      </c>
      <c r="S24" s="6">
        <f>AVERAGE(AVERAGE(Conf_1!T34:T36),AVERAGE(Conf_2!T34:T36))</f>
        <v>35.022325000000002</v>
      </c>
      <c r="T24" s="6">
        <f>AVERAGE(AVERAGE(Conf_1!U34:U36),AVERAGE(Conf_2!U34:U36))</f>
        <v>43.80348166666667</v>
      </c>
      <c r="U24" s="6">
        <f>AVERAGE(AVERAGE(Conf_1!V34:V36),AVERAGE(Conf_2!V34:V36))</f>
        <v>30.626435000000001</v>
      </c>
      <c r="V24" s="6">
        <f>AVERAGE(AVERAGE(Conf_1!W34:W36),AVERAGE(Conf_2!W34:W36))</f>
        <v>37.044918333333335</v>
      </c>
      <c r="W24" s="6">
        <f>AVERAGE(AVERAGE(Conf_1!X34:X36),AVERAGE(Conf_2!X34:X36))</f>
        <v>44.895318333333336</v>
      </c>
      <c r="X24" s="6">
        <f>AVERAGE(AVERAGE(Conf_1!Y34:Y36),AVERAGE(Conf_2!Y34:Y36))</f>
        <v>46.935218333333339</v>
      </c>
      <c r="Y24" s="6">
        <f>AVERAGE(AVERAGE(Conf_1!Z34:Z36),AVERAGE(Conf_2!Z34:Z36))</f>
        <v>41.674390000000002</v>
      </c>
      <c r="Z24" s="6">
        <f>AVERAGE(AVERAGE(Conf_1!AA34:AA36),AVERAGE(Conf_2!AA34:AA36))</f>
        <v>44.844549999999998</v>
      </c>
      <c r="AA24" s="6">
        <f>AVERAGE(AVERAGE(Conf_1!AB34:AB36),AVERAGE(Conf_2!AB34:AB36))</f>
        <v>26.471983333333334</v>
      </c>
      <c r="AB24" s="6">
        <f>AVERAGE(AVERAGE(Conf_1!AC34:AC36),AVERAGE(Conf_2!AC34:AC36))</f>
        <v>34.878748333333334</v>
      </c>
      <c r="AC24" s="6">
        <f>AVERAGE(AVERAGE(Conf_1!AD34:AD36),AVERAGE(Conf_2!AD34:AD36))</f>
        <v>45.205765</v>
      </c>
      <c r="AD24" s="6">
        <f>AVERAGE(AVERAGE(Conf_1!AE34:AE36),AVERAGE(Conf_2!AE34:AE36))</f>
        <v>37.589896666666675</v>
      </c>
      <c r="AE24" s="6">
        <f>AVERAGE(AVERAGE(Conf_1!AF34:AF36),AVERAGE(Conf_2!AF34:AF36))</f>
        <v>37.72381166666667</v>
      </c>
      <c r="AF24" s="6">
        <f>AVERAGE(AVERAGE(Conf_1!AG34:AG36),AVERAGE(Conf_2!AG34:AG36))</f>
        <v>45.179216666666662</v>
      </c>
      <c r="AG24" s="6">
        <f>AVERAGE(AVERAGE(Conf_1!AH34:AH36),AVERAGE(Conf_2!AH34:AH36))</f>
        <v>26.049113333333334</v>
      </c>
      <c r="AH24" s="6">
        <f>AVERAGE(AVERAGE(Conf_1!AI34:AI36),AVERAGE(Conf_2!AI34:AI36))</f>
        <v>29.528728333333333</v>
      </c>
      <c r="AI24" s="6">
        <f>AVERAGE(AVERAGE(Conf_1!AJ34:AJ36),AVERAGE(Conf_2!AJ34:AJ36))</f>
        <v>30.810185000000001</v>
      </c>
      <c r="AJ24" s="6">
        <f>AVERAGE(AVERAGE(Conf_1!AK34:AK36),AVERAGE(Conf_2!AK34:AK36))</f>
        <v>31.806749999999997</v>
      </c>
      <c r="AK24" s="6">
        <f>AVERAGE(AVERAGE(Conf_1!AL34:AL36),AVERAGE(Conf_2!AL34:AL36))</f>
        <v>33.424571666666665</v>
      </c>
      <c r="AL24" s="6">
        <f>AVERAGE(AVERAGE(Conf_1!AM34:AM36),AVERAGE(Conf_2!AM34:AM36))</f>
        <v>45.801436666666675</v>
      </c>
      <c r="AM24" s="6">
        <f>AVERAGE(AVERAGE(Conf_1!AN34:AN36),AVERAGE(Conf_2!AN34:AN36))</f>
        <v>28.29992</v>
      </c>
      <c r="AN24" s="6">
        <f>AVERAGE(AVERAGE(Conf_1!AO34:AO36),AVERAGE(Conf_2!AO34:AO36))</f>
        <v>35.046988333333331</v>
      </c>
      <c r="AO24" s="6">
        <f>AVERAGE(AVERAGE(Conf_1!AP34:AP36),AVERAGE(Conf_2!AP34:AP36))</f>
        <v>46.967258333333334</v>
      </c>
      <c r="AP24" s="6">
        <f>AVERAGE(AVERAGE(Conf_1!AQ34:AQ36),AVERAGE(Conf_2!AQ34:AQ36))</f>
        <v>47.529453333333336</v>
      </c>
      <c r="AQ24" s="6">
        <f>AVERAGE(AVERAGE(Conf_1!AR34:AR36),AVERAGE(Conf_2!AR34:AR36))</f>
        <v>45.720473333333331</v>
      </c>
      <c r="AR24" s="6">
        <f>AVERAGE(AVERAGE(Conf_1!AS34:AS36),AVERAGE(Conf_2!AS34:AS36))</f>
        <v>48.723210000000002</v>
      </c>
      <c r="AS24" s="6">
        <f>AVERAGE(AVERAGE(Conf_1!AT34:AT36),AVERAGE(Conf_2!AT34:AT36))</f>
        <v>39.993886666666668</v>
      </c>
      <c r="AT24" s="6">
        <f>AVERAGE(AVERAGE(Conf_1!AU34:AU36),AVERAGE(Conf_2!AU34:AU36))</f>
        <v>39.557256666666667</v>
      </c>
      <c r="AU24" s="6">
        <f>AVERAGE(AVERAGE(Conf_1!AV34:AV36),AVERAGE(Conf_2!AV34:AV36))</f>
        <v>42.694051666666667</v>
      </c>
      <c r="AV24" s="6">
        <f>AVERAGE(AVERAGE(Conf_1!AW34:AW36),AVERAGE(Conf_2!AW34:AW36))</f>
        <v>43.485473333333331</v>
      </c>
      <c r="AW24" s="6">
        <f>AVERAGE(AVERAGE(Conf_1!AX34:AX36),AVERAGE(Conf_2!AX34:AX36))</f>
        <v>36.934489999999997</v>
      </c>
      <c r="AX24" s="6">
        <f>STDEV(AVERAGE(Conf_1!C34:C36),AVERAGE(Conf_2!C34:C36))</f>
        <v>0.13066154805025573</v>
      </c>
      <c r="AY24" s="6">
        <f>STDEV(AVERAGE(Conf_1!D34:D36),AVERAGE(Conf_2!D34:D36))</f>
        <v>2.171451857323162</v>
      </c>
      <c r="AZ24" s="6">
        <f>STDEV(AVERAGE(Conf_1!E34:E36),AVERAGE(Conf_2!E34:E36))</f>
        <v>0.38791406611372414</v>
      </c>
      <c r="BA24" s="6">
        <f>STDEV(AVERAGE(Conf_1!F34:F36),AVERAGE(Conf_2!F34:F36))</f>
        <v>1.5582512137007933</v>
      </c>
      <c r="BB24" s="6">
        <f>STDEV(AVERAGE(Conf_1!G34:G36),AVERAGE(Conf_2!G34:G36))</f>
        <v>3.0165811681521175</v>
      </c>
      <c r="BC24" s="6">
        <f>STDEV(AVERAGE(Conf_1!H34:H36),AVERAGE(Conf_2!H34:H36))</f>
        <v>4.8584599828546535</v>
      </c>
      <c r="BD24" s="6">
        <f>STDEV(AVERAGE(Conf_1!I34:I36),AVERAGE(Conf_2!I34:I36))</f>
        <v>3.8035485892058749</v>
      </c>
      <c r="BE24" s="6">
        <f>STDEV(AVERAGE(Conf_1!J34:J36),AVERAGE(Conf_2!J34:J36))</f>
        <v>1.4362729369235161</v>
      </c>
      <c r="BF24" s="6">
        <f>STDEV(AVERAGE(Conf_1!K34:K36),AVERAGE(Conf_2!K34:K36))</f>
        <v>0.90908947620987957</v>
      </c>
      <c r="BG24" s="6">
        <f>STDEV(AVERAGE(Conf_1!L34:L36),AVERAGE(Conf_2!L34:L36))</f>
        <v>1.4748998233571313</v>
      </c>
      <c r="BH24" s="6">
        <f>STDEV(AVERAGE(Conf_1!M34:M36),AVERAGE(Conf_2!M34:M36))</f>
        <v>1.1507007922735109</v>
      </c>
      <c r="BI24" s="6">
        <f>STDEV(AVERAGE(Conf_1!N34:N36),AVERAGE(Conf_2!N34:N36))</f>
        <v>2.5888664183479975</v>
      </c>
      <c r="BJ24" s="6">
        <f>STDEV(AVERAGE(Conf_1!O34:O36),AVERAGE(Conf_2!O34:O36))</f>
        <v>0.46902628498364474</v>
      </c>
      <c r="BK24" s="6">
        <f>STDEV(AVERAGE(Conf_1!P34:P36),AVERAGE(Conf_2!P34:P36))</f>
        <v>4.4840163009225229</v>
      </c>
      <c r="BL24" s="6">
        <f>STDEV(AVERAGE(Conf_1!Q34:Q36),AVERAGE(Conf_2!Q34:Q36))</f>
        <v>2.7040116865964143</v>
      </c>
      <c r="BM24" s="6">
        <f>STDEV(AVERAGE(Conf_1!R34:R36),AVERAGE(Conf_2!R34:R36))</f>
        <v>0.83858385905776767</v>
      </c>
      <c r="BN24" s="6">
        <f>STDEV(AVERAGE(Conf_1!S34:S36),AVERAGE(Conf_2!S34:S36))</f>
        <v>1.7324587543591241</v>
      </c>
      <c r="BO24" s="6">
        <f>STDEV(AVERAGE(Conf_1!T34:T36),AVERAGE(Conf_2!T34:T36))</f>
        <v>1.4067535858315805</v>
      </c>
      <c r="BP24" s="6">
        <f>STDEV(AVERAGE(Conf_1!U34:U36),AVERAGE(Conf_2!U34:U36))</f>
        <v>5.3288014864512956</v>
      </c>
      <c r="BQ24" s="6">
        <f>STDEV(AVERAGE(Conf_1!V34:V36),AVERAGE(Conf_2!V34:V36))</f>
        <v>1.9839507091785322</v>
      </c>
      <c r="BR24" s="6">
        <f>STDEV(AVERAGE(Conf_1!W34:W36),AVERAGE(Conf_2!W34:W36))</f>
        <v>4.2187145506665322</v>
      </c>
      <c r="BS24" s="6">
        <f>STDEV(AVERAGE(Conf_1!X34:X36),AVERAGE(Conf_2!X34:X36))</f>
        <v>2.2997163133851983</v>
      </c>
      <c r="BT24" s="6">
        <f>STDEV(AVERAGE(Conf_1!Y34:Y36),AVERAGE(Conf_2!Y34:Y36))</f>
        <v>2.8874964682239108</v>
      </c>
      <c r="BU24" s="6">
        <f>STDEV(AVERAGE(Conf_1!Z34:Z36),AVERAGE(Conf_2!Z34:Z36))</f>
        <v>1.2897439127034271</v>
      </c>
      <c r="BV24" s="6">
        <f>STDEV(AVERAGE(Conf_1!AA34:AA36),AVERAGE(Conf_2!AA34:AA36))</f>
        <v>3.5195297224518884</v>
      </c>
      <c r="BW24" s="6">
        <f>STDEV(AVERAGE(Conf_1!AB34:AB36),AVERAGE(Conf_2!AB34:AB36))</f>
        <v>0.61940668413858468</v>
      </c>
      <c r="BX24" s="6">
        <f>STDEV(AVERAGE(Conf_1!AC34:AC36),AVERAGE(Conf_2!AC34:AC36))</f>
        <v>1.9176900897361455</v>
      </c>
      <c r="BY24" s="6">
        <f>STDEV(AVERAGE(Conf_1!AD34:AD36),AVERAGE(Conf_2!AD34:AD36))</f>
        <v>4.4169637218852049</v>
      </c>
      <c r="BZ24" s="6">
        <f>STDEV(AVERAGE(Conf_1!AE34:AE36),AVERAGE(Conf_2!AE34:AE36))</f>
        <v>2.3586536635970989</v>
      </c>
      <c r="CA24" s="6">
        <f>STDEV(AVERAGE(Conf_1!AF34:AF36),AVERAGE(Conf_2!AF34:AF36))</f>
        <v>2.400545026337185</v>
      </c>
      <c r="CB24" s="6">
        <f>STDEV(AVERAGE(Conf_1!AG34:AG36),AVERAGE(Conf_2!AG34:AG36))</f>
        <v>2.5857952178950403</v>
      </c>
      <c r="CC24" s="6">
        <f>STDEV(AVERAGE(Conf_1!AH34:AH36),AVERAGE(Conf_2!AH34:AH36))</f>
        <v>2.0763624944118009</v>
      </c>
      <c r="CD24" s="6">
        <f>STDEV(AVERAGE(Conf_1!AI34:AI36),AVERAGE(Conf_2!AI34:AI36))</f>
        <v>2.6561546996457142</v>
      </c>
      <c r="CE24" s="6">
        <f>STDEV(AVERAGE(Conf_1!AJ34:AJ36),AVERAGE(Conf_2!AJ34:AJ36))</f>
        <v>0.40846966024282522</v>
      </c>
      <c r="CF24" s="6">
        <f>STDEV(AVERAGE(Conf_1!AK34:AK36),AVERAGE(Conf_2!AK34:AK36))</f>
        <v>1.6315263324125489</v>
      </c>
      <c r="CG24" s="6">
        <f>STDEV(AVERAGE(Conf_1!AL34:AL36),AVERAGE(Conf_2!AL34:AL36))</f>
        <v>0.77343575428444988</v>
      </c>
      <c r="CH24" s="6">
        <f>STDEV(AVERAGE(Conf_1!AM34:AM36),AVERAGE(Conf_2!AM34:AM36))</f>
        <v>2.6169314864933018</v>
      </c>
      <c r="CI24" s="6">
        <f>STDEV(AVERAGE(Conf_1!AN34:AN36),AVERAGE(Conf_2!AN34:AN36))</f>
        <v>2.8508659799358447</v>
      </c>
      <c r="CJ24" s="6">
        <f>STDEV(AVERAGE(Conf_1!AO34:AO36),AVERAGE(Conf_2!AO34:AO36))</f>
        <v>2.9332415629214705</v>
      </c>
      <c r="CK24" s="6">
        <f>STDEV(AVERAGE(Conf_1!AP34:AP36),AVERAGE(Conf_2!AP34:AP36))</f>
        <v>1.8333322507405936</v>
      </c>
      <c r="CL24" s="6">
        <f>STDEV(AVERAGE(Conf_1!AQ34:AQ36),AVERAGE(Conf_2!AQ34:AQ36))</f>
        <v>3.9297223662182006</v>
      </c>
      <c r="CM24" s="6">
        <f>STDEV(AVERAGE(Conf_1!AR34:AR36),AVERAGE(Conf_2!AR34:AR36))</f>
        <v>2.3736019009513791</v>
      </c>
      <c r="CN24" s="6">
        <f>STDEV(AVERAGE(Conf_1!AS34:AS36),AVERAGE(Conf_2!AS34:AS36))</f>
        <v>2.1111238637749317</v>
      </c>
      <c r="CO24" s="6">
        <f>STDEV(AVERAGE(Conf_1!AT34:AT36),AVERAGE(Conf_2!AT34:AT36))</f>
        <v>0.64814350372600338</v>
      </c>
      <c r="CP24" s="6">
        <f>STDEV(AVERAGE(Conf_1!AU34:AU36),AVERAGE(Conf_2!AU34:AU36))</f>
        <v>2.0653080583992458</v>
      </c>
      <c r="CQ24" s="6">
        <f>STDEV(AVERAGE(Conf_1!AV34:AV36),AVERAGE(Conf_2!AV34:AV36))</f>
        <v>0.85340481719143435</v>
      </c>
      <c r="CR24" s="6">
        <f>STDEV(AVERAGE(Conf_1!AW34:AW36),AVERAGE(Conf_2!AW34:AW36))</f>
        <v>3.2427068457077617</v>
      </c>
      <c r="CS24" s="6">
        <f>STDEV(AVERAGE(Conf_1!AX34:AX36),AVERAGE(Conf_2!AX34:AX36))</f>
        <v>0.65220229665001617</v>
      </c>
    </row>
    <row r="25" spans="1:97" x14ac:dyDescent="0.2">
      <c r="A25" s="6">
        <v>36</v>
      </c>
      <c r="B25" s="6">
        <f>AVERAGE(AVERAGE(Conf_1!C35:C37),AVERAGE(Conf_2!C35:C37))</f>
        <v>48.927225</v>
      </c>
      <c r="C25" s="6">
        <f>AVERAGE(AVERAGE(Conf_1!D35:D37),AVERAGE(Conf_2!D35:D37))</f>
        <v>44.127413333333337</v>
      </c>
      <c r="D25" s="6">
        <f>AVERAGE(AVERAGE(Conf_1!E35:E37),AVERAGE(Conf_2!E35:E37))</f>
        <v>43.707925000000003</v>
      </c>
      <c r="E25" s="6">
        <f>AVERAGE(AVERAGE(Conf_1!F35:F37),AVERAGE(Conf_2!F35:F37))</f>
        <v>46.994043333333337</v>
      </c>
      <c r="F25" s="6">
        <f>AVERAGE(AVERAGE(Conf_1!G35:G37),AVERAGE(Conf_2!G35:G37))</f>
        <v>46.677644999999998</v>
      </c>
      <c r="G25" s="6">
        <f>AVERAGE(AVERAGE(Conf_1!H35:H37),AVERAGE(Conf_2!H35:H37))</f>
        <v>48.689053333333334</v>
      </c>
      <c r="H25" s="6">
        <f>AVERAGE(AVERAGE(Conf_1!I35:I37),AVERAGE(Conf_2!I35:I37))</f>
        <v>45.468441666666671</v>
      </c>
      <c r="I25" s="6">
        <f>AVERAGE(AVERAGE(Conf_1!J35:J37),AVERAGE(Conf_2!J35:J37))</f>
        <v>49.470256666666671</v>
      </c>
      <c r="J25" s="6">
        <f>AVERAGE(AVERAGE(Conf_1!K35:K37),AVERAGE(Conf_2!K35:K37))</f>
        <v>48.425668333333334</v>
      </c>
      <c r="K25" s="6">
        <f>AVERAGE(AVERAGE(Conf_1!L35:L37),AVERAGE(Conf_2!L35:L37))</f>
        <v>50.193901666666662</v>
      </c>
      <c r="L25" s="6">
        <f>AVERAGE(AVERAGE(Conf_1!M35:M37),AVERAGE(Conf_2!M35:M37))</f>
        <v>45.759690000000006</v>
      </c>
      <c r="M25" s="6">
        <f>AVERAGE(AVERAGE(Conf_1!N35:N37),AVERAGE(Conf_2!N35:N37))</f>
        <v>43.838198333333331</v>
      </c>
      <c r="N25" s="6">
        <f>AVERAGE(AVERAGE(Conf_1!O35:O37),AVERAGE(Conf_2!O35:O37))</f>
        <v>44.494716666666662</v>
      </c>
      <c r="O25" s="6">
        <f>AVERAGE(AVERAGE(Conf_1!P35:P37),AVERAGE(Conf_2!P35:P37))</f>
        <v>35.766541666666669</v>
      </c>
      <c r="P25" s="6">
        <f>AVERAGE(AVERAGE(Conf_1!Q35:Q37),AVERAGE(Conf_2!Q35:Q37))</f>
        <v>33.756390000000003</v>
      </c>
      <c r="Q25" s="6">
        <f>AVERAGE(AVERAGE(Conf_1!R35:R37),AVERAGE(Conf_2!R35:R37))</f>
        <v>38.531431666666663</v>
      </c>
      <c r="R25" s="6">
        <f>AVERAGE(AVERAGE(Conf_1!S35:S37),AVERAGE(Conf_2!S35:S37))</f>
        <v>34.565458333333332</v>
      </c>
      <c r="S25" s="6">
        <f>AVERAGE(AVERAGE(Conf_1!T35:T37),AVERAGE(Conf_2!T35:T37))</f>
        <v>34.625613333333334</v>
      </c>
      <c r="T25" s="6">
        <f>AVERAGE(AVERAGE(Conf_1!U35:U37),AVERAGE(Conf_2!U35:U37))</f>
        <v>44.807028333333335</v>
      </c>
      <c r="U25" s="6">
        <f>AVERAGE(AVERAGE(Conf_1!V35:V37),AVERAGE(Conf_2!V35:V37))</f>
        <v>30.299945000000001</v>
      </c>
      <c r="V25" s="6">
        <f>AVERAGE(AVERAGE(Conf_1!W35:W37),AVERAGE(Conf_2!W35:W37))</f>
        <v>37.126580000000004</v>
      </c>
      <c r="W25" s="6">
        <f>AVERAGE(AVERAGE(Conf_1!X35:X37),AVERAGE(Conf_2!X35:X37))</f>
        <v>45.400385</v>
      </c>
      <c r="X25" s="6">
        <f>AVERAGE(AVERAGE(Conf_1!Y35:Y37),AVERAGE(Conf_2!Y35:Y37))</f>
        <v>47.421348333333327</v>
      </c>
      <c r="Y25" s="6">
        <f>AVERAGE(AVERAGE(Conf_1!Z35:Z37),AVERAGE(Conf_2!Z35:Z37))</f>
        <v>42.181351666666671</v>
      </c>
      <c r="Z25" s="6">
        <f>AVERAGE(AVERAGE(Conf_1!AA35:AA37),AVERAGE(Conf_2!AA35:AA37))</f>
        <v>45.661163333333334</v>
      </c>
      <c r="AA25" s="6">
        <f>AVERAGE(AVERAGE(Conf_1!AB35:AB37),AVERAGE(Conf_2!AB35:AB37))</f>
        <v>26.324019999999997</v>
      </c>
      <c r="AB25" s="6">
        <f>AVERAGE(AVERAGE(Conf_1!AC35:AC37),AVERAGE(Conf_2!AC35:AC37))</f>
        <v>34.739993333333331</v>
      </c>
      <c r="AC25" s="6">
        <f>AVERAGE(AVERAGE(Conf_1!AD35:AD37),AVERAGE(Conf_2!AD35:AD37))</f>
        <v>45.597833333333327</v>
      </c>
      <c r="AD25" s="6">
        <f>AVERAGE(AVERAGE(Conf_1!AE35:AE37),AVERAGE(Conf_2!AE35:AE37))</f>
        <v>37.68018166666667</v>
      </c>
      <c r="AE25" s="6">
        <f>AVERAGE(AVERAGE(Conf_1!AF35:AF37),AVERAGE(Conf_2!AF35:AF37))</f>
        <v>38.238684999999997</v>
      </c>
      <c r="AF25" s="6">
        <f>AVERAGE(AVERAGE(Conf_1!AG35:AG37),AVERAGE(Conf_2!AG35:AG37))</f>
        <v>45.801918333333333</v>
      </c>
      <c r="AG25" s="6">
        <f>AVERAGE(AVERAGE(Conf_1!AH35:AH37),AVERAGE(Conf_2!AH35:AH37))</f>
        <v>26.148920000000004</v>
      </c>
      <c r="AH25" s="6">
        <f>AVERAGE(AVERAGE(Conf_1!AI35:AI37),AVERAGE(Conf_2!AI35:AI37))</f>
        <v>29.525418333333334</v>
      </c>
      <c r="AI25" s="6">
        <f>AVERAGE(AVERAGE(Conf_1!AJ35:AJ37),AVERAGE(Conf_2!AJ35:AJ37))</f>
        <v>31.052173333333332</v>
      </c>
      <c r="AJ25" s="6">
        <f>AVERAGE(AVERAGE(Conf_1!AK35:AK37),AVERAGE(Conf_2!AK35:AK37))</f>
        <v>31.993533333333332</v>
      </c>
      <c r="AK25" s="6">
        <f>AVERAGE(AVERAGE(Conf_1!AL35:AL37),AVERAGE(Conf_2!AL35:AL37))</f>
        <v>33.621283333333331</v>
      </c>
      <c r="AL25" s="6">
        <f>AVERAGE(AVERAGE(Conf_1!AM35:AM37),AVERAGE(Conf_2!AM35:AM37))</f>
        <v>46.23587333333333</v>
      </c>
      <c r="AM25" s="6">
        <f>AVERAGE(AVERAGE(Conf_1!AN35:AN37),AVERAGE(Conf_2!AN35:AN37))</f>
        <v>28.161773333333336</v>
      </c>
      <c r="AN25" s="6">
        <f>AVERAGE(AVERAGE(Conf_1!AO35:AO37),AVERAGE(Conf_2!AO35:AO37))</f>
        <v>34.771131666666669</v>
      </c>
      <c r="AO25" s="6">
        <f>AVERAGE(AVERAGE(Conf_1!AP35:AP37),AVERAGE(Conf_2!AP35:AP37))</f>
        <v>47.228538333333333</v>
      </c>
      <c r="AP25" s="6">
        <f>AVERAGE(AVERAGE(Conf_1!AQ35:AQ37),AVERAGE(Conf_2!AQ35:AQ37))</f>
        <v>48.355023333333328</v>
      </c>
      <c r="AQ25" s="6">
        <f>AVERAGE(AVERAGE(Conf_1!AR35:AR37),AVERAGE(Conf_2!AR35:AR37))</f>
        <v>46.209338333333335</v>
      </c>
      <c r="AR25" s="6">
        <f>AVERAGE(AVERAGE(Conf_1!AS35:AS37),AVERAGE(Conf_2!AS35:AS37))</f>
        <v>49.569128333333339</v>
      </c>
      <c r="AS25" s="6">
        <f>AVERAGE(AVERAGE(Conf_1!AT35:AT37),AVERAGE(Conf_2!AT35:AT37))</f>
        <v>39.758951666666675</v>
      </c>
      <c r="AT25" s="6">
        <f>AVERAGE(AVERAGE(Conf_1!AU35:AU37),AVERAGE(Conf_2!AU35:AU37))</f>
        <v>39.504869999999997</v>
      </c>
      <c r="AU25" s="6">
        <f>AVERAGE(AVERAGE(Conf_1!AV35:AV37),AVERAGE(Conf_2!AV35:AV37))</f>
        <v>43.48000833333333</v>
      </c>
      <c r="AV25" s="6">
        <f>AVERAGE(AVERAGE(Conf_1!AW35:AW37),AVERAGE(Conf_2!AW35:AW37))</f>
        <v>43.82956166666667</v>
      </c>
      <c r="AW25" s="6">
        <f>AVERAGE(AVERAGE(Conf_1!AX35:AX37),AVERAGE(Conf_2!AX35:AX37))</f>
        <v>37.199840000000002</v>
      </c>
      <c r="AX25" s="6">
        <f>STDEV(AVERAGE(Conf_1!C35:C37),AVERAGE(Conf_2!C35:C37))</f>
        <v>8.6698362441288784E-2</v>
      </c>
      <c r="AY25" s="6">
        <f>STDEV(AVERAGE(Conf_1!D35:D37),AVERAGE(Conf_2!D35:D37))</f>
        <v>1.9087734732253865</v>
      </c>
      <c r="AZ25" s="6">
        <f>STDEV(AVERAGE(Conf_1!E35:E37),AVERAGE(Conf_2!E35:E37))</f>
        <v>0.70912203551292574</v>
      </c>
      <c r="BA25" s="6">
        <f>STDEV(AVERAGE(Conf_1!F35:F37),AVERAGE(Conf_2!F35:F37))</f>
        <v>1.0747928793131423</v>
      </c>
      <c r="BB25" s="6">
        <f>STDEV(AVERAGE(Conf_1!G35:G37),AVERAGE(Conf_2!G35:G37))</f>
        <v>2.9359379967804005</v>
      </c>
      <c r="BC25" s="6">
        <f>STDEV(AVERAGE(Conf_1!H35:H37),AVERAGE(Conf_2!H35:H37))</f>
        <v>5.0137264898675911</v>
      </c>
      <c r="BD25" s="6">
        <f>STDEV(AVERAGE(Conf_1!I35:I37),AVERAGE(Conf_2!I35:I37))</f>
        <v>3.3856296253437952</v>
      </c>
      <c r="BE25" s="6">
        <f>STDEV(AVERAGE(Conf_1!J35:J37),AVERAGE(Conf_2!J35:J37))</f>
        <v>1.4245137511523844</v>
      </c>
      <c r="BF25" s="6">
        <f>STDEV(AVERAGE(Conf_1!K35:K37),AVERAGE(Conf_2!K35:K37))</f>
        <v>0.7444868026626682</v>
      </c>
      <c r="BG25" s="6">
        <f>STDEV(AVERAGE(Conf_1!L35:L37),AVERAGE(Conf_2!L35:L37))</f>
        <v>1.0118203064032689</v>
      </c>
      <c r="BH25" s="6">
        <f>STDEV(AVERAGE(Conf_1!M35:M37),AVERAGE(Conf_2!M35:M37))</f>
        <v>1.0700835481504323</v>
      </c>
      <c r="BI25" s="6">
        <f>STDEV(AVERAGE(Conf_1!N35:N37),AVERAGE(Conf_2!N35:N37))</f>
        <v>3.0999679138348446</v>
      </c>
      <c r="BJ25" s="6">
        <f>STDEV(AVERAGE(Conf_1!O35:O37),AVERAGE(Conf_2!O35:O37))</f>
        <v>1.1044913641229785</v>
      </c>
      <c r="BK25" s="6">
        <f>STDEV(AVERAGE(Conf_1!P35:P37),AVERAGE(Conf_2!P35:P37))</f>
        <v>4.6640504014578266</v>
      </c>
      <c r="BL25" s="6">
        <f>STDEV(AVERAGE(Conf_1!Q35:Q37),AVERAGE(Conf_2!Q35:Q37))</f>
        <v>2.9027251912680696</v>
      </c>
      <c r="BM25" s="6">
        <f>STDEV(AVERAGE(Conf_1!R35:R37),AVERAGE(Conf_2!R35:R37))</f>
        <v>0.91130743448020868</v>
      </c>
      <c r="BN25" s="6">
        <f>STDEV(AVERAGE(Conf_1!S35:S37),AVERAGE(Conf_2!S35:S37))</f>
        <v>1.8611922579193438</v>
      </c>
      <c r="BO25" s="6">
        <f>STDEV(AVERAGE(Conf_1!T35:T37),AVERAGE(Conf_2!T35:T37))</f>
        <v>1.5918764981688225</v>
      </c>
      <c r="BP25" s="6">
        <f>STDEV(AVERAGE(Conf_1!U35:U37),AVERAGE(Conf_2!U35:U37))</f>
        <v>5.2848053025258714</v>
      </c>
      <c r="BQ25" s="6">
        <f>STDEV(AVERAGE(Conf_1!V35:V37),AVERAGE(Conf_2!V35:V37))</f>
        <v>1.9170442655426618</v>
      </c>
      <c r="BR25" s="6">
        <f>STDEV(AVERAGE(Conf_1!W35:W37),AVERAGE(Conf_2!W35:W37))</f>
        <v>4.2830353405058696</v>
      </c>
      <c r="BS25" s="6">
        <f>STDEV(AVERAGE(Conf_1!X35:X37),AVERAGE(Conf_2!X35:X37))</f>
        <v>2.5219175483052574</v>
      </c>
      <c r="BT25" s="6">
        <f>STDEV(AVERAGE(Conf_1!Y35:Y37),AVERAGE(Conf_2!Y35:Y37))</f>
        <v>3.0422350021735687</v>
      </c>
      <c r="BU25" s="6">
        <f>STDEV(AVERAGE(Conf_1!Z35:Z37),AVERAGE(Conf_2!Z35:Z37))</f>
        <v>1.3882509583905263</v>
      </c>
      <c r="BV25" s="6">
        <f>STDEV(AVERAGE(Conf_1!AA35:AA37),AVERAGE(Conf_2!AA35:AA37))</f>
        <v>3.5333135906398105</v>
      </c>
      <c r="BW25" s="6">
        <f>STDEV(AVERAGE(Conf_1!AB35:AB37),AVERAGE(Conf_2!AB35:AB37))</f>
        <v>0.54392067822431656</v>
      </c>
      <c r="BX25" s="6">
        <f>STDEV(AVERAGE(Conf_1!AC35:AC37),AVERAGE(Conf_2!AC35:AC37))</f>
        <v>2.0265350365641925</v>
      </c>
      <c r="BY25" s="6">
        <f>STDEV(AVERAGE(Conf_1!AD35:AD37),AVERAGE(Conf_2!AD35:AD37))</f>
        <v>4.6127733747087785</v>
      </c>
      <c r="BZ25" s="6">
        <f>STDEV(AVERAGE(Conf_1!AE35:AE37),AVERAGE(Conf_2!AE35:AE37))</f>
        <v>2.0244349294240602</v>
      </c>
      <c r="CA25" s="6">
        <f>STDEV(AVERAGE(Conf_1!AF35:AF37),AVERAGE(Conf_2!AF35:AF37))</f>
        <v>1.9835735855618946</v>
      </c>
      <c r="CB25" s="6">
        <f>STDEV(AVERAGE(Conf_1!AG35:AG37),AVERAGE(Conf_2!AG35:AG37))</f>
        <v>2.2787623824360246</v>
      </c>
      <c r="CC25" s="6">
        <f>STDEV(AVERAGE(Conf_1!AH35:AH37),AVERAGE(Conf_2!AH35:AH37))</f>
        <v>2.1040480819178589</v>
      </c>
      <c r="CD25" s="6">
        <f>STDEV(AVERAGE(Conf_1!AI35:AI37),AVERAGE(Conf_2!AI35:AI37))</f>
        <v>2.5400477661748826</v>
      </c>
      <c r="CE25" s="6">
        <f>STDEV(AVERAGE(Conf_1!AJ35:AJ37),AVERAGE(Conf_2!AJ35:AJ37))</f>
        <v>0.34637389974162519</v>
      </c>
      <c r="CF25" s="6">
        <f>STDEV(AVERAGE(Conf_1!AK35:AK37),AVERAGE(Conf_2!AK35:AK37))</f>
        <v>1.5455374337750556</v>
      </c>
      <c r="CG25" s="6">
        <f>STDEV(AVERAGE(Conf_1!AL35:AL37),AVERAGE(Conf_2!AL35:AL37))</f>
        <v>1.1032091438264235</v>
      </c>
      <c r="CH25" s="6">
        <f>STDEV(AVERAGE(Conf_1!AM35:AM37),AVERAGE(Conf_2!AM35:AM37))</f>
        <v>2.4934942127241673</v>
      </c>
      <c r="CI25" s="6">
        <f>STDEV(AVERAGE(Conf_1!AN35:AN37),AVERAGE(Conf_2!AN35:AN37))</f>
        <v>2.8071054982708108</v>
      </c>
      <c r="CJ25" s="6">
        <f>STDEV(AVERAGE(Conf_1!AO35:AO37),AVERAGE(Conf_2!AO35:AO37))</f>
        <v>2.5063140586670789</v>
      </c>
      <c r="CK25" s="6">
        <f>STDEV(AVERAGE(Conf_1!AP35:AP37),AVERAGE(Conf_2!AP35:AP37))</f>
        <v>1.8989046195826274</v>
      </c>
      <c r="CL25" s="6">
        <f>STDEV(AVERAGE(Conf_1!AQ35:AQ37),AVERAGE(Conf_2!AQ35:AQ37))</f>
        <v>4.1112508190844119</v>
      </c>
      <c r="CM25" s="6">
        <f>STDEV(AVERAGE(Conf_1!AR35:AR37),AVERAGE(Conf_2!AR35:AR37))</f>
        <v>1.9616391332094993</v>
      </c>
      <c r="CN25" s="6">
        <f>STDEV(AVERAGE(Conf_1!AS35:AS37),AVERAGE(Conf_2!AS35:AS37))</f>
        <v>2.3025824528716115</v>
      </c>
      <c r="CO25" s="6">
        <f>STDEV(AVERAGE(Conf_1!AT35:AT37),AVERAGE(Conf_2!AT35:AT37))</f>
        <v>0.37041788732457503</v>
      </c>
      <c r="CP25" s="6">
        <f>STDEV(AVERAGE(Conf_1!AU35:AU37),AVERAGE(Conf_2!AU35:AU37))</f>
        <v>2.0385228535279083</v>
      </c>
      <c r="CQ25" s="6">
        <f>STDEV(AVERAGE(Conf_1!AV35:AV37),AVERAGE(Conf_2!AV35:AV37))</f>
        <v>0.94590852630626343</v>
      </c>
      <c r="CR25" s="6">
        <f>STDEV(AVERAGE(Conf_1!AW35:AW37),AVERAGE(Conf_2!AW35:AW37))</f>
        <v>3.0749787601877188</v>
      </c>
      <c r="CS25" s="6">
        <f>STDEV(AVERAGE(Conf_1!AX35:AX37),AVERAGE(Conf_2!AX35:AX37))</f>
        <v>0.46756257394659123</v>
      </c>
    </row>
    <row r="26" spans="1:97" x14ac:dyDescent="0.2">
      <c r="A26" s="6">
        <v>37.5</v>
      </c>
      <c r="B26" s="6">
        <f>AVERAGE(AVERAGE(Conf_1!C36:C38),AVERAGE(Conf_2!C36:C38))</f>
        <v>49.717356666666674</v>
      </c>
      <c r="C26" s="6">
        <f>AVERAGE(AVERAGE(Conf_1!D36:D38),AVERAGE(Conf_2!D36:D38))</f>
        <v>44.502056666666661</v>
      </c>
      <c r="D26" s="6">
        <f>AVERAGE(AVERAGE(Conf_1!E36:E38),AVERAGE(Conf_2!E36:E38))</f>
        <v>44.321733333333327</v>
      </c>
      <c r="E26" s="6">
        <f>AVERAGE(AVERAGE(Conf_1!F36:F38),AVERAGE(Conf_2!F36:F38))</f>
        <v>47.153236666666658</v>
      </c>
      <c r="F26" s="6">
        <f>AVERAGE(AVERAGE(Conf_1!G36:G38),AVERAGE(Conf_2!G36:G38))</f>
        <v>46.758205000000004</v>
      </c>
      <c r="G26" s="6">
        <f>AVERAGE(AVERAGE(Conf_1!H36:H38),AVERAGE(Conf_2!H36:H38))</f>
        <v>49.322296666666659</v>
      </c>
      <c r="H26" s="6">
        <f>AVERAGE(AVERAGE(Conf_1!I36:I38),AVERAGE(Conf_2!I36:I38))</f>
        <v>46.385326666666671</v>
      </c>
      <c r="I26" s="6">
        <f>AVERAGE(AVERAGE(Conf_1!J36:J38),AVERAGE(Conf_2!J36:J38))</f>
        <v>49.927135000000007</v>
      </c>
      <c r="J26" s="6">
        <f>AVERAGE(AVERAGE(Conf_1!K36:K38),AVERAGE(Conf_2!K36:K38))</f>
        <v>49.365994999999998</v>
      </c>
      <c r="K26" s="6">
        <f>AVERAGE(AVERAGE(Conf_1!L36:L38),AVERAGE(Conf_2!L36:L38))</f>
        <v>50.647528333333327</v>
      </c>
      <c r="L26" s="6">
        <f>AVERAGE(AVERAGE(Conf_1!M36:M38),AVERAGE(Conf_2!M36:M38))</f>
        <v>46.224168333333324</v>
      </c>
      <c r="M26" s="6">
        <f>AVERAGE(AVERAGE(Conf_1!N36:N38),AVERAGE(Conf_2!N36:N38))</f>
        <v>44.603425000000001</v>
      </c>
      <c r="N26" s="6">
        <f>AVERAGE(AVERAGE(Conf_1!O36:O38),AVERAGE(Conf_2!O36:O38))</f>
        <v>44.675805000000004</v>
      </c>
      <c r="O26" s="6">
        <f>AVERAGE(AVERAGE(Conf_1!P36:P38),AVERAGE(Conf_2!P36:P38))</f>
        <v>35.499161666666666</v>
      </c>
      <c r="P26" s="6">
        <f>AVERAGE(AVERAGE(Conf_1!Q36:Q38),AVERAGE(Conf_2!Q36:Q38))</f>
        <v>33.65202166666667</v>
      </c>
      <c r="Q26" s="6">
        <f>AVERAGE(AVERAGE(Conf_1!R36:R38),AVERAGE(Conf_2!R36:R38))</f>
        <v>38.44915833333333</v>
      </c>
      <c r="R26" s="6">
        <f>AVERAGE(AVERAGE(Conf_1!S36:S38),AVERAGE(Conf_2!S36:S38))</f>
        <v>34.363913333333329</v>
      </c>
      <c r="S26" s="6">
        <f>AVERAGE(AVERAGE(Conf_1!T36:T38),AVERAGE(Conf_2!T36:T38))</f>
        <v>34.619068333333331</v>
      </c>
      <c r="T26" s="6">
        <f>AVERAGE(AVERAGE(Conf_1!U36:U38),AVERAGE(Conf_2!U36:U38))</f>
        <v>45.819789999999998</v>
      </c>
      <c r="U26" s="6">
        <f>AVERAGE(AVERAGE(Conf_1!V36:V38),AVERAGE(Conf_2!V36:V38))</f>
        <v>30.168255000000002</v>
      </c>
      <c r="V26" s="6">
        <f>AVERAGE(AVERAGE(Conf_1!W36:W38),AVERAGE(Conf_2!W36:W38))</f>
        <v>36.878026666666663</v>
      </c>
      <c r="W26" s="6">
        <f>AVERAGE(AVERAGE(Conf_1!X36:X38),AVERAGE(Conf_2!X36:X38))</f>
        <v>46.202781666666667</v>
      </c>
      <c r="X26" s="6">
        <f>AVERAGE(AVERAGE(Conf_1!Y36:Y38),AVERAGE(Conf_2!Y36:Y38))</f>
        <v>47.970815000000002</v>
      </c>
      <c r="Y26" s="6">
        <f>AVERAGE(AVERAGE(Conf_1!Z36:Z38),AVERAGE(Conf_2!Z36:Z38))</f>
        <v>43.184841666666664</v>
      </c>
      <c r="Z26" s="6">
        <f>AVERAGE(AVERAGE(Conf_1!AA36:AA38),AVERAGE(Conf_2!AA36:AA38))</f>
        <v>46.037013333333334</v>
      </c>
      <c r="AA26" s="6">
        <f>AVERAGE(AVERAGE(Conf_1!AB36:AB38),AVERAGE(Conf_2!AB36:AB38))</f>
        <v>26.057665</v>
      </c>
      <c r="AB26" s="6">
        <f>AVERAGE(AVERAGE(Conf_1!AC36:AC38),AVERAGE(Conf_2!AC36:AC38))</f>
        <v>34.862381666666664</v>
      </c>
      <c r="AC26" s="6">
        <f>AVERAGE(AVERAGE(Conf_1!AD36:AD38),AVERAGE(Conf_2!AD36:AD38))</f>
        <v>45.689405000000001</v>
      </c>
      <c r="AD26" s="6">
        <f>AVERAGE(AVERAGE(Conf_1!AE36:AE38),AVERAGE(Conf_2!AE36:AE38))</f>
        <v>37.595144999999995</v>
      </c>
      <c r="AE26" s="6">
        <f>AVERAGE(AVERAGE(Conf_1!AF36:AF38),AVERAGE(Conf_2!AF36:AF38))</f>
        <v>38.441588333333335</v>
      </c>
      <c r="AF26" s="6">
        <f>AVERAGE(AVERAGE(Conf_1!AG36:AG38),AVERAGE(Conf_2!AG36:AG38))</f>
        <v>46.303539999999998</v>
      </c>
      <c r="AG26" s="6">
        <f>AVERAGE(AVERAGE(Conf_1!AH36:AH38),AVERAGE(Conf_2!AH36:AH38))</f>
        <v>26.127008333333336</v>
      </c>
      <c r="AH26" s="6">
        <f>AVERAGE(AVERAGE(Conf_1!AI36:AI38),AVERAGE(Conf_2!AI36:AI38))</f>
        <v>29.554503333333336</v>
      </c>
      <c r="AI26" s="6">
        <f>AVERAGE(AVERAGE(Conf_1!AJ36:AJ38),AVERAGE(Conf_2!AJ36:AJ38))</f>
        <v>31.237784999999999</v>
      </c>
      <c r="AJ26" s="6">
        <f>AVERAGE(AVERAGE(Conf_1!AK36:AK38),AVERAGE(Conf_2!AK36:AK38))</f>
        <v>32.026536666666672</v>
      </c>
      <c r="AK26" s="6">
        <f>AVERAGE(AVERAGE(Conf_1!AL36:AL38),AVERAGE(Conf_2!AL36:AL38))</f>
        <v>33.759821666666667</v>
      </c>
      <c r="AL26" s="6">
        <f>AVERAGE(AVERAGE(Conf_1!AM36:AM38),AVERAGE(Conf_2!AM36:AM38))</f>
        <v>46.647391666666664</v>
      </c>
      <c r="AM26" s="6">
        <f>AVERAGE(AVERAGE(Conf_1!AN36:AN38),AVERAGE(Conf_2!AN36:AN38))</f>
        <v>28.104895000000003</v>
      </c>
      <c r="AN26" s="6">
        <f>AVERAGE(AVERAGE(Conf_1!AO36:AO38),AVERAGE(Conf_2!AO36:AO38))</f>
        <v>34.473298333333332</v>
      </c>
      <c r="AO26" s="6">
        <f>AVERAGE(AVERAGE(Conf_1!AP36:AP38),AVERAGE(Conf_2!AP36:AP38))</f>
        <v>47.322499999999991</v>
      </c>
      <c r="AP26" s="6">
        <f>AVERAGE(AVERAGE(Conf_1!AQ36:AQ38),AVERAGE(Conf_2!AQ36:AQ38))</f>
        <v>48.681051666666669</v>
      </c>
      <c r="AQ26" s="6">
        <f>AVERAGE(AVERAGE(Conf_1!AR36:AR38),AVERAGE(Conf_2!AR36:AR38))</f>
        <v>47.020030000000006</v>
      </c>
      <c r="AR26" s="6">
        <f>AVERAGE(AVERAGE(Conf_1!AS36:AS38),AVERAGE(Conf_2!AS36:AS38))</f>
        <v>50.43609166666667</v>
      </c>
      <c r="AS26" s="6">
        <f>AVERAGE(AVERAGE(Conf_1!AT36:AT38),AVERAGE(Conf_2!AT36:AT38))</f>
        <v>39.390181666666663</v>
      </c>
      <c r="AT26" s="6">
        <f>AVERAGE(AVERAGE(Conf_1!AU36:AU38),AVERAGE(Conf_2!AU36:AU38))</f>
        <v>39.600803333333332</v>
      </c>
      <c r="AU26" s="6">
        <f>AVERAGE(AVERAGE(Conf_1!AV36:AV38),AVERAGE(Conf_2!AV36:AV38))</f>
        <v>43.795679999999997</v>
      </c>
      <c r="AV26" s="6">
        <f>AVERAGE(AVERAGE(Conf_1!AW36:AW38),AVERAGE(Conf_2!AW36:AW38))</f>
        <v>44.003926666666665</v>
      </c>
      <c r="AW26" s="6">
        <f>AVERAGE(AVERAGE(Conf_1!AX36:AX38),AVERAGE(Conf_2!AX36:AX38))</f>
        <v>37.656353333333335</v>
      </c>
      <c r="AX26" s="6">
        <f>STDEV(AVERAGE(Conf_1!C36:C38),AVERAGE(Conf_2!C36:C38))</f>
        <v>0.12069841350334018</v>
      </c>
      <c r="AY26" s="6">
        <f>STDEV(AVERAGE(Conf_1!D36:D38),AVERAGE(Conf_2!D36:D38))</f>
        <v>1.6099171491794873</v>
      </c>
      <c r="AZ26" s="6">
        <f>STDEV(AVERAGE(Conf_1!E36:E38),AVERAGE(Conf_2!E36:E38))</f>
        <v>1.274894670298514</v>
      </c>
      <c r="BA26" s="6">
        <f>STDEV(AVERAGE(Conf_1!F36:F38),AVERAGE(Conf_2!F36:F38))</f>
        <v>0.65585568168615249</v>
      </c>
      <c r="BB26" s="6">
        <f>STDEV(AVERAGE(Conf_1!G36:G38),AVERAGE(Conf_2!G36:G38))</f>
        <v>2.6508089723799353</v>
      </c>
      <c r="BC26" s="6">
        <f>STDEV(AVERAGE(Conf_1!H36:H38),AVERAGE(Conf_2!H36:H38))</f>
        <v>5.039790445822125</v>
      </c>
      <c r="BD26" s="6">
        <f>STDEV(AVERAGE(Conf_1!I36:I38),AVERAGE(Conf_2!I36:I38))</f>
        <v>2.5023943300766951</v>
      </c>
      <c r="BE26" s="6">
        <f>STDEV(AVERAGE(Conf_1!J36:J38),AVERAGE(Conf_2!J36:J38))</f>
        <v>1.6947676058992729</v>
      </c>
      <c r="BF26" s="6">
        <f>STDEV(AVERAGE(Conf_1!K36:K38),AVERAGE(Conf_2!K36:K38))</f>
        <v>0.36910266871156766</v>
      </c>
      <c r="BG26" s="6">
        <f>STDEV(AVERAGE(Conf_1!L36:L38),AVERAGE(Conf_2!L36:L38))</f>
        <v>0.53935983948566013</v>
      </c>
      <c r="BH26" s="6">
        <f>STDEV(AVERAGE(Conf_1!M36:M38),AVERAGE(Conf_2!M36:M38))</f>
        <v>1.015242703224208</v>
      </c>
      <c r="BI26" s="6">
        <f>STDEV(AVERAGE(Conf_1!N36:N38),AVERAGE(Conf_2!N36:N38))</f>
        <v>3.2496247070503785</v>
      </c>
      <c r="BJ26" s="6">
        <f>STDEV(AVERAGE(Conf_1!O36:O38),AVERAGE(Conf_2!O36:O38))</f>
        <v>1.3123784007692183</v>
      </c>
      <c r="BK26" s="6">
        <f>STDEV(AVERAGE(Conf_1!P36:P38),AVERAGE(Conf_2!P36:P38))</f>
        <v>4.4209518041310965</v>
      </c>
      <c r="BL26" s="6">
        <f>STDEV(AVERAGE(Conf_1!Q36:Q38),AVERAGE(Conf_2!Q36:Q38))</f>
        <v>2.6617455572622961</v>
      </c>
      <c r="BM26" s="6">
        <f>STDEV(AVERAGE(Conf_1!R36:R38),AVERAGE(Conf_2!R36:R38))</f>
        <v>0.93898830794105348</v>
      </c>
      <c r="BN26" s="6">
        <f>STDEV(AVERAGE(Conf_1!S36:S38),AVERAGE(Conf_2!S36:S38))</f>
        <v>2.0197703816908379</v>
      </c>
      <c r="BO26" s="6">
        <f>STDEV(AVERAGE(Conf_1!T36:T38),AVERAGE(Conf_2!T36:T38))</f>
        <v>1.9519046298551579</v>
      </c>
      <c r="BP26" s="6">
        <f>STDEV(AVERAGE(Conf_1!U36:U38),AVERAGE(Conf_2!U36:U38))</f>
        <v>4.9424171280075253</v>
      </c>
      <c r="BQ26" s="6">
        <f>STDEV(AVERAGE(Conf_1!V36:V38),AVERAGE(Conf_2!V36:V38))</f>
        <v>1.6862870385702426</v>
      </c>
      <c r="BR26" s="6">
        <f>STDEV(AVERAGE(Conf_1!W36:W38),AVERAGE(Conf_2!W36:W38))</f>
        <v>4.3863436412372225</v>
      </c>
      <c r="BS26" s="6">
        <f>STDEV(AVERAGE(Conf_1!X36:X38),AVERAGE(Conf_2!X36:X38))</f>
        <v>2.4226491843170788</v>
      </c>
      <c r="BT26" s="6">
        <f>STDEV(AVERAGE(Conf_1!Y36:Y38),AVERAGE(Conf_2!Y36:Y38))</f>
        <v>3.1814171869371188</v>
      </c>
      <c r="BU26" s="6">
        <f>STDEV(AVERAGE(Conf_1!Z36:Z38),AVERAGE(Conf_2!Z36:Z38))</f>
        <v>1.7842967524879043</v>
      </c>
      <c r="BV26" s="6">
        <f>STDEV(AVERAGE(Conf_1!AA36:AA38),AVERAGE(Conf_2!AA36:AA38))</f>
        <v>3.3246228092856263</v>
      </c>
      <c r="BW26" s="6">
        <f>STDEV(AVERAGE(Conf_1!AB36:AB38),AVERAGE(Conf_2!AB36:AB38))</f>
        <v>0.34371753526696697</v>
      </c>
      <c r="BX26" s="6">
        <f>STDEV(AVERAGE(Conf_1!AC36:AC38),AVERAGE(Conf_2!AC36:AC38))</f>
        <v>2.1419607905024827</v>
      </c>
      <c r="BY26" s="6">
        <f>STDEV(AVERAGE(Conf_1!AD36:AD38),AVERAGE(Conf_2!AD36:AD38))</f>
        <v>4.4263588139845691</v>
      </c>
      <c r="BZ26" s="6">
        <f>STDEV(AVERAGE(Conf_1!AE36:AE38),AVERAGE(Conf_2!AE36:AE38))</f>
        <v>2.1704713359199252</v>
      </c>
      <c r="CA26" s="6">
        <f>STDEV(AVERAGE(Conf_1!AF36:AF38),AVERAGE(Conf_2!AF36:AF38))</f>
        <v>2.4574954064939587</v>
      </c>
      <c r="CB26" s="6">
        <f>STDEV(AVERAGE(Conf_1!AG36:AG38),AVERAGE(Conf_2!AG36:AG38))</f>
        <v>2.1249595864601556</v>
      </c>
      <c r="CC26" s="6">
        <f>STDEV(AVERAGE(Conf_1!AH36:AH38),AVERAGE(Conf_2!AH36:AH38))</f>
        <v>1.9319265062640323</v>
      </c>
      <c r="CD26" s="6">
        <f>STDEV(AVERAGE(Conf_1!AI36:AI38),AVERAGE(Conf_2!AI36:AI38))</f>
        <v>2.5941013655513867</v>
      </c>
      <c r="CE26" s="6">
        <f>STDEV(AVERAGE(Conf_1!AJ36:AJ38),AVERAGE(Conf_2!AJ36:AJ38))</f>
        <v>0.48124509016254291</v>
      </c>
      <c r="CF26" s="6">
        <f>STDEV(AVERAGE(Conf_1!AK36:AK38),AVERAGE(Conf_2!AK36:AK38))</f>
        <v>1.6679989001861595</v>
      </c>
      <c r="CG26" s="6">
        <f>STDEV(AVERAGE(Conf_1!AL36:AL38),AVERAGE(Conf_2!AL36:AL38))</f>
        <v>1.0251044857991582</v>
      </c>
      <c r="CH26" s="6">
        <f>STDEV(AVERAGE(Conf_1!AM36:AM38),AVERAGE(Conf_2!AM36:AM38))</f>
        <v>1.8982635094343472</v>
      </c>
      <c r="CI26" s="6">
        <f>STDEV(AVERAGE(Conf_1!AN36:AN38),AVERAGE(Conf_2!AN36:AN38))</f>
        <v>2.9556332776590444</v>
      </c>
      <c r="CJ26" s="6">
        <f>STDEV(AVERAGE(Conf_1!AO36:AO38),AVERAGE(Conf_2!AO36:AO38))</f>
        <v>2.2439208743043704</v>
      </c>
      <c r="CK26" s="6">
        <f>STDEV(AVERAGE(Conf_1!AP36:AP38),AVERAGE(Conf_2!AP36:AP38))</f>
        <v>1.8188200625680391</v>
      </c>
      <c r="CL26" s="6">
        <f>STDEV(AVERAGE(Conf_1!AQ36:AQ38),AVERAGE(Conf_2!AQ36:AQ38))</f>
        <v>3.5149076011255307</v>
      </c>
      <c r="CM26" s="6">
        <f>STDEV(AVERAGE(Conf_1!AR36:AR38),AVERAGE(Conf_2!AR36:AR38))</f>
        <v>1.3893894003082363</v>
      </c>
      <c r="CN26" s="6">
        <f>STDEV(AVERAGE(Conf_1!AS36:AS38),AVERAGE(Conf_2!AS36:AS38))</f>
        <v>2.6305527201215546</v>
      </c>
      <c r="CO26" s="6">
        <f>STDEV(AVERAGE(Conf_1!AT36:AT38),AVERAGE(Conf_2!AT36:AT38))</f>
        <v>0.18450065836979609</v>
      </c>
      <c r="CP26" s="6">
        <f>STDEV(AVERAGE(Conf_1!AU36:AU38),AVERAGE(Conf_2!AU36:AU38))</f>
        <v>1.8287855541375577</v>
      </c>
      <c r="CQ26" s="6">
        <f>STDEV(AVERAGE(Conf_1!AV36:AV38),AVERAGE(Conf_2!AV36:AV38))</f>
        <v>0.72379921526775737</v>
      </c>
      <c r="CR26" s="6">
        <f>STDEV(AVERAGE(Conf_1!AW36:AW38),AVERAGE(Conf_2!AW36:AW38))</f>
        <v>3.3473586493233731</v>
      </c>
      <c r="CS26" s="6">
        <f>STDEV(AVERAGE(Conf_1!AX36:AX38),AVERAGE(Conf_2!AX36:AX38))</f>
        <v>0.24996224714944229</v>
      </c>
    </row>
    <row r="27" spans="1:97" x14ac:dyDescent="0.2">
      <c r="A27" s="6">
        <v>39</v>
      </c>
      <c r="B27" s="6">
        <f>AVERAGE(AVERAGE(Conf_1!C37:C39),AVERAGE(Conf_2!C37:C39))</f>
        <v>50.640686666666667</v>
      </c>
      <c r="C27" s="6">
        <f>AVERAGE(AVERAGE(Conf_1!D37:D39),AVERAGE(Conf_2!D37:D39))</f>
        <v>44.514531666666663</v>
      </c>
      <c r="D27" s="6">
        <f>AVERAGE(AVERAGE(Conf_1!E37:E39),AVERAGE(Conf_2!E37:E39))</f>
        <v>44.939378333333337</v>
      </c>
      <c r="E27" s="6">
        <f>AVERAGE(AVERAGE(Conf_1!F37:F39),AVERAGE(Conf_2!F37:F39))</f>
        <v>47.599801666666671</v>
      </c>
      <c r="F27" s="6">
        <f>AVERAGE(AVERAGE(Conf_1!G37:G39),AVERAGE(Conf_2!G37:G39))</f>
        <v>47.650071666666662</v>
      </c>
      <c r="G27" s="6">
        <f>AVERAGE(AVERAGE(Conf_1!H37:H39),AVERAGE(Conf_2!H37:H39))</f>
        <v>50.12287666666667</v>
      </c>
      <c r="H27" s="6">
        <f>AVERAGE(AVERAGE(Conf_1!I37:I39),AVERAGE(Conf_2!I37:I39))</f>
        <v>47.014733333333332</v>
      </c>
      <c r="I27" s="6">
        <f>AVERAGE(AVERAGE(Conf_1!J37:J39),AVERAGE(Conf_2!J37:J39))</f>
        <v>50.234338333333326</v>
      </c>
      <c r="J27" s="6">
        <f>AVERAGE(AVERAGE(Conf_1!K37:K39),AVERAGE(Conf_2!K37:K39))</f>
        <v>50.573743333333326</v>
      </c>
      <c r="K27" s="6">
        <f>AVERAGE(AVERAGE(Conf_1!L37:L39),AVERAGE(Conf_2!L37:L39))</f>
        <v>51.847183333333334</v>
      </c>
      <c r="L27" s="6">
        <f>AVERAGE(AVERAGE(Conf_1!M37:M39),AVERAGE(Conf_2!M37:M39))</f>
        <v>46.905256666666659</v>
      </c>
      <c r="M27" s="6">
        <f>AVERAGE(AVERAGE(Conf_1!N37:N39),AVERAGE(Conf_2!N37:N39))</f>
        <v>45.251293333333336</v>
      </c>
      <c r="N27" s="6">
        <f>AVERAGE(AVERAGE(Conf_1!O37:O39),AVERAGE(Conf_2!O37:O39))</f>
        <v>46.004670000000004</v>
      </c>
      <c r="O27" s="6">
        <f>AVERAGE(AVERAGE(Conf_1!P37:P39),AVERAGE(Conf_2!P37:P39))</f>
        <v>35.380894999999995</v>
      </c>
      <c r="P27" s="6">
        <f>AVERAGE(AVERAGE(Conf_1!Q37:Q39),AVERAGE(Conf_2!Q37:Q39))</f>
        <v>33.291465000000002</v>
      </c>
      <c r="Q27" s="6">
        <f>AVERAGE(AVERAGE(Conf_1!R37:R39),AVERAGE(Conf_2!R37:R39))</f>
        <v>38.458073333333331</v>
      </c>
      <c r="R27" s="6">
        <f>AVERAGE(AVERAGE(Conf_1!S37:S39),AVERAGE(Conf_2!S37:S39))</f>
        <v>34.238296666666663</v>
      </c>
      <c r="S27" s="6">
        <f>AVERAGE(AVERAGE(Conf_1!T37:T39),AVERAGE(Conf_2!T37:T39))</f>
        <v>34.995026666666668</v>
      </c>
      <c r="T27" s="6">
        <f>AVERAGE(AVERAGE(Conf_1!U37:U39),AVERAGE(Conf_2!U37:U39))</f>
        <v>46.712531666666663</v>
      </c>
      <c r="U27" s="6">
        <f>AVERAGE(AVERAGE(Conf_1!V37:V39),AVERAGE(Conf_2!V37:V39))</f>
        <v>30.03561666666667</v>
      </c>
      <c r="V27" s="6">
        <f>AVERAGE(AVERAGE(Conf_1!W37:W39),AVERAGE(Conf_2!W37:W39))</f>
        <v>36.851811666666663</v>
      </c>
      <c r="W27" s="6">
        <f>AVERAGE(AVERAGE(Conf_1!X37:X39),AVERAGE(Conf_2!X37:X39))</f>
        <v>47.171675000000008</v>
      </c>
      <c r="X27" s="6">
        <f>AVERAGE(AVERAGE(Conf_1!Y37:Y39),AVERAGE(Conf_2!Y37:Y39))</f>
        <v>48.863348333333334</v>
      </c>
      <c r="Y27" s="6">
        <f>AVERAGE(AVERAGE(Conf_1!Z37:Z39),AVERAGE(Conf_2!Z37:Z39))</f>
        <v>43.681273333333337</v>
      </c>
      <c r="Z27" s="6">
        <f>AVERAGE(AVERAGE(Conf_1!AA37:AA39),AVERAGE(Conf_2!AA37:AA39))</f>
        <v>47.094791666666673</v>
      </c>
      <c r="AA27" s="6">
        <f>AVERAGE(AVERAGE(Conf_1!AB37:AB39),AVERAGE(Conf_2!AB37:AB39))</f>
        <v>25.960688333333337</v>
      </c>
      <c r="AB27" s="6">
        <f>AVERAGE(AVERAGE(Conf_1!AC37:AC39),AVERAGE(Conf_2!AC37:AC39))</f>
        <v>34.977558333333334</v>
      </c>
      <c r="AC27" s="6">
        <f>AVERAGE(AVERAGE(Conf_1!AD37:AD39),AVERAGE(Conf_2!AD37:AD39))</f>
        <v>46.239315000000005</v>
      </c>
      <c r="AD27" s="6">
        <f>AVERAGE(AVERAGE(Conf_1!AE37:AE39),AVERAGE(Conf_2!AE37:AE39))</f>
        <v>37.664500000000004</v>
      </c>
      <c r="AE27" s="6">
        <f>AVERAGE(AVERAGE(Conf_1!AF37:AF39),AVERAGE(Conf_2!AF37:AF39))</f>
        <v>39.005243333333325</v>
      </c>
      <c r="AF27" s="6">
        <f>AVERAGE(AVERAGE(Conf_1!AG37:AG39),AVERAGE(Conf_2!AG37:AG39))</f>
        <v>47.422336666666666</v>
      </c>
      <c r="AG27" s="6">
        <f>AVERAGE(AVERAGE(Conf_1!AH37:AH39),AVERAGE(Conf_2!AH37:AH39))</f>
        <v>26.377079999999999</v>
      </c>
      <c r="AH27" s="6">
        <f>AVERAGE(AVERAGE(Conf_1!AI37:AI39),AVERAGE(Conf_2!AI37:AI39))</f>
        <v>29.51624</v>
      </c>
      <c r="AI27" s="6">
        <f>AVERAGE(AVERAGE(Conf_1!AJ37:AJ39),AVERAGE(Conf_2!AJ37:AJ39))</f>
        <v>31.319203333333334</v>
      </c>
      <c r="AJ27" s="6">
        <f>AVERAGE(AVERAGE(Conf_1!AK37:AK39),AVERAGE(Conf_2!AK37:AK39))</f>
        <v>32.053121666666669</v>
      </c>
      <c r="AK27" s="6">
        <f>AVERAGE(AVERAGE(Conf_1!AL37:AL39),AVERAGE(Conf_2!AL37:AL39))</f>
        <v>34.277744999999996</v>
      </c>
      <c r="AL27" s="6">
        <f>AVERAGE(AVERAGE(Conf_1!AM37:AM39),AVERAGE(Conf_2!AM37:AM39))</f>
        <v>47.807169999999999</v>
      </c>
      <c r="AM27" s="6">
        <f>AVERAGE(AVERAGE(Conf_1!AN37:AN39),AVERAGE(Conf_2!AN37:AN39))</f>
        <v>27.954451666666671</v>
      </c>
      <c r="AN27" s="6">
        <f>AVERAGE(AVERAGE(Conf_1!AO37:AO39),AVERAGE(Conf_2!AO37:AO39))</f>
        <v>34.32103166666667</v>
      </c>
      <c r="AO27" s="6">
        <f>AVERAGE(AVERAGE(Conf_1!AP37:AP39),AVERAGE(Conf_2!AP37:AP39))</f>
        <v>46.944463333333331</v>
      </c>
      <c r="AP27" s="6">
        <f>AVERAGE(AVERAGE(Conf_1!AQ37:AQ39),AVERAGE(Conf_2!AQ37:AQ39))</f>
        <v>49.093713333333334</v>
      </c>
      <c r="AQ27" s="6">
        <f>AVERAGE(AVERAGE(Conf_1!AR37:AR39),AVERAGE(Conf_2!AR37:AR39))</f>
        <v>47.576801666666668</v>
      </c>
      <c r="AR27" s="6">
        <f>AVERAGE(AVERAGE(Conf_1!AS37:AS39),AVERAGE(Conf_2!AS37:AS39))</f>
        <v>51.454326666666674</v>
      </c>
      <c r="AS27" s="6">
        <f>AVERAGE(AVERAGE(Conf_1!AT37:AT39),AVERAGE(Conf_2!AT37:AT39))</f>
        <v>39.400858333333332</v>
      </c>
      <c r="AT27" s="6">
        <f>AVERAGE(AVERAGE(Conf_1!AU37:AU39),AVERAGE(Conf_2!AU37:AU39))</f>
        <v>39.921286666666667</v>
      </c>
      <c r="AU27" s="6">
        <f>AVERAGE(AVERAGE(Conf_1!AV37:AV39),AVERAGE(Conf_2!AV37:AV39))</f>
        <v>44.171696666666662</v>
      </c>
      <c r="AV27" s="6">
        <f>AVERAGE(AVERAGE(Conf_1!AW37:AW39),AVERAGE(Conf_2!AW37:AW39))</f>
        <v>44.205866666666665</v>
      </c>
      <c r="AW27" s="6">
        <f>AVERAGE(AVERAGE(Conf_1!AX37:AX39),AVERAGE(Conf_2!AX37:AX39))</f>
        <v>38.04598</v>
      </c>
      <c r="AX27" s="6">
        <f>STDEV(AVERAGE(Conf_1!C37:C39),AVERAGE(Conf_2!C37:C39))</f>
        <v>5.4103096851190073E-2</v>
      </c>
      <c r="AY27" s="6">
        <f>STDEV(AVERAGE(Conf_1!D37:D39),AVERAGE(Conf_2!D37:D39))</f>
        <v>1.8898819370546818</v>
      </c>
      <c r="AZ27" s="6">
        <f>STDEV(AVERAGE(Conf_1!E37:E39),AVERAGE(Conf_2!E37:E39))</f>
        <v>1.231645662538541</v>
      </c>
      <c r="BA27" s="6">
        <f>STDEV(AVERAGE(Conf_1!F37:F39),AVERAGE(Conf_2!F37:F39))</f>
        <v>8.6938778746888143E-2</v>
      </c>
      <c r="BB27" s="6">
        <f>STDEV(AVERAGE(Conf_1!G37:G39),AVERAGE(Conf_2!G37:G39))</f>
        <v>2.3534517147101699</v>
      </c>
      <c r="BC27" s="6">
        <f>STDEV(AVERAGE(Conf_1!H37:H39),AVERAGE(Conf_2!H37:H39))</f>
        <v>5.1436455757975965</v>
      </c>
      <c r="BD27" s="6">
        <f>STDEV(AVERAGE(Conf_1!I37:I39),AVERAGE(Conf_2!I37:I39))</f>
        <v>2.5305136097418841</v>
      </c>
      <c r="BE27" s="6">
        <f>STDEV(AVERAGE(Conf_1!J37:J39),AVERAGE(Conf_2!J37:J39))</f>
        <v>1.7874645908676257</v>
      </c>
      <c r="BF27" s="6">
        <f>STDEV(AVERAGE(Conf_1!K37:K39),AVERAGE(Conf_2!K37:K39))</f>
        <v>1.6310596419373553E-2</v>
      </c>
      <c r="BG27" s="6">
        <f>STDEV(AVERAGE(Conf_1!L37:L39),AVERAGE(Conf_2!L37:L39))</f>
        <v>0.87801920424454827</v>
      </c>
      <c r="BH27" s="6">
        <f>STDEV(AVERAGE(Conf_1!M37:M39),AVERAGE(Conf_2!M37:M39))</f>
        <v>1.1904614065796351</v>
      </c>
      <c r="BI27" s="6">
        <f>STDEV(AVERAGE(Conf_1!N37:N39),AVERAGE(Conf_2!N37:N39))</f>
        <v>3.4254420941472064</v>
      </c>
      <c r="BJ27" s="6">
        <f>STDEV(AVERAGE(Conf_1!O37:O39),AVERAGE(Conf_2!O37:O39))</f>
        <v>1.3539539224803776</v>
      </c>
      <c r="BK27" s="6">
        <f>STDEV(AVERAGE(Conf_1!P37:P39),AVERAGE(Conf_2!P37:P39))</f>
        <v>4.681148243426918</v>
      </c>
      <c r="BL27" s="6">
        <f>STDEV(AVERAGE(Conf_1!Q37:Q39),AVERAGE(Conf_2!Q37:Q39))</f>
        <v>2.6268427665429281</v>
      </c>
      <c r="BM27" s="6">
        <f>STDEV(AVERAGE(Conf_1!R37:R39),AVERAGE(Conf_2!R37:R39))</f>
        <v>0.79754573850030464</v>
      </c>
      <c r="BN27" s="6">
        <f>STDEV(AVERAGE(Conf_1!S37:S39),AVERAGE(Conf_2!S37:S39))</f>
        <v>2.0613576885150224</v>
      </c>
      <c r="BO27" s="6">
        <f>STDEV(AVERAGE(Conf_1!T37:T39),AVERAGE(Conf_2!T37:T39))</f>
        <v>1.9988117366964679</v>
      </c>
      <c r="BP27" s="6">
        <f>STDEV(AVERAGE(Conf_1!U37:U39),AVERAGE(Conf_2!U37:U39))</f>
        <v>5.0397362343022305</v>
      </c>
      <c r="BQ27" s="6">
        <f>STDEV(AVERAGE(Conf_1!V37:V39),AVERAGE(Conf_2!V37:V39))</f>
        <v>1.908071080489405</v>
      </c>
      <c r="BR27" s="6">
        <f>STDEV(AVERAGE(Conf_1!W37:W39),AVERAGE(Conf_2!W37:W39))</f>
        <v>4.4226677165867745</v>
      </c>
      <c r="BS27" s="6">
        <f>STDEV(AVERAGE(Conf_1!X37:X39),AVERAGE(Conf_2!X37:X39))</f>
        <v>3.0503903003832531</v>
      </c>
      <c r="BT27" s="6">
        <f>STDEV(AVERAGE(Conf_1!Y37:Y39),AVERAGE(Conf_2!Y37:Y39))</f>
        <v>3.1113759032379846</v>
      </c>
      <c r="BU27" s="6">
        <f>STDEV(AVERAGE(Conf_1!Z37:Z39),AVERAGE(Conf_2!Z37:Z39))</f>
        <v>2.7493490163834973</v>
      </c>
      <c r="BV27" s="6">
        <f>STDEV(AVERAGE(Conf_1!AA37:AA39),AVERAGE(Conf_2!AA37:AA39))</f>
        <v>3.3190201665560219</v>
      </c>
      <c r="BW27" s="6">
        <f>STDEV(AVERAGE(Conf_1!AB37:AB39),AVERAGE(Conf_2!AB37:AB39))</f>
        <v>0.4902536305548576</v>
      </c>
      <c r="BX27" s="6">
        <f>STDEV(AVERAGE(Conf_1!AC37:AC39),AVERAGE(Conf_2!AC37:AC39))</f>
        <v>2.0940519490544887</v>
      </c>
      <c r="BY27" s="6">
        <f>STDEV(AVERAGE(Conf_1!AD37:AD39),AVERAGE(Conf_2!AD37:AD39))</f>
        <v>3.8618801846085513</v>
      </c>
      <c r="BZ27" s="6">
        <f>STDEV(AVERAGE(Conf_1!AE37:AE39),AVERAGE(Conf_2!AE37:AE39))</f>
        <v>1.6656843039890736</v>
      </c>
      <c r="CA27" s="6">
        <f>STDEV(AVERAGE(Conf_1!AF37:AF39),AVERAGE(Conf_2!AF37:AF39))</f>
        <v>1.9461888500405677</v>
      </c>
      <c r="CB27" s="6">
        <f>STDEV(AVERAGE(Conf_1!AG37:AG39),AVERAGE(Conf_2!AG37:AG39))</f>
        <v>2.0018947222624353</v>
      </c>
      <c r="CC27" s="6">
        <f>STDEV(AVERAGE(Conf_1!AH37:AH39),AVERAGE(Conf_2!AH37:AH39))</f>
        <v>2.0099227412515157</v>
      </c>
      <c r="CD27" s="6">
        <f>STDEV(AVERAGE(Conf_1!AI37:AI39),AVERAGE(Conf_2!AI37:AI39))</f>
        <v>2.686817206700566</v>
      </c>
      <c r="CE27" s="6">
        <f>STDEV(AVERAGE(Conf_1!AJ37:AJ39),AVERAGE(Conf_2!AJ37:AJ39))</f>
        <v>0.76343490737586572</v>
      </c>
      <c r="CF27" s="6">
        <f>STDEV(AVERAGE(Conf_1!AK37:AK39),AVERAGE(Conf_2!AK37:AK39))</f>
        <v>1.5827430355784944</v>
      </c>
      <c r="CG27" s="6">
        <f>STDEV(AVERAGE(Conf_1!AL37:AL39),AVERAGE(Conf_2!AL37:AL39))</f>
        <v>0.95570902629350973</v>
      </c>
      <c r="CH27" s="6">
        <f>STDEV(AVERAGE(Conf_1!AM37:AM39),AVERAGE(Conf_2!AM37:AM39))</f>
        <v>1.5437979510933397</v>
      </c>
      <c r="CI27" s="6">
        <f>STDEV(AVERAGE(Conf_1!AN37:AN39),AVERAGE(Conf_2!AN37:AN39))</f>
        <v>3.2822458998891131</v>
      </c>
      <c r="CJ27" s="6">
        <f>STDEV(AVERAGE(Conf_1!AO37:AO39),AVERAGE(Conf_2!AO37:AO39))</f>
        <v>2.519744373464416</v>
      </c>
      <c r="CK27" s="6">
        <f>STDEV(AVERAGE(Conf_1!AP37:AP39),AVERAGE(Conf_2!AP37:AP39))</f>
        <v>1.9997356895572171</v>
      </c>
      <c r="CL27" s="6">
        <f>STDEV(AVERAGE(Conf_1!AQ37:AQ39),AVERAGE(Conf_2!AQ37:AQ39))</f>
        <v>3.2562314414092599</v>
      </c>
      <c r="CM27" s="6">
        <f>STDEV(AVERAGE(Conf_1!AR37:AR39),AVERAGE(Conf_2!AR37:AR39))</f>
        <v>1.5644855384882606</v>
      </c>
      <c r="CN27" s="6">
        <f>STDEV(AVERAGE(Conf_1!AS37:AS39),AVERAGE(Conf_2!AS37:AS39))</f>
        <v>2.5398757035247863</v>
      </c>
      <c r="CO27" s="6">
        <f>STDEV(AVERAGE(Conf_1!AT37:AT39),AVERAGE(Conf_2!AT37:AT39))</f>
        <v>0.14566163990183295</v>
      </c>
      <c r="CP27" s="6">
        <f>STDEV(AVERAGE(Conf_1!AU37:AU39),AVERAGE(Conf_2!AU37:AU39))</f>
        <v>1.6578778451247731</v>
      </c>
      <c r="CQ27" s="6">
        <f>STDEV(AVERAGE(Conf_1!AV37:AV39),AVERAGE(Conf_2!AV37:AV39))</f>
        <v>0.62096231905719146</v>
      </c>
      <c r="CR27" s="6">
        <f>STDEV(AVERAGE(Conf_1!AW37:AW39),AVERAGE(Conf_2!AW37:AW39))</f>
        <v>3.4082311150931188</v>
      </c>
      <c r="CS27" s="6">
        <f>STDEV(AVERAGE(Conf_1!AX37:AX39),AVERAGE(Conf_2!AX37:AX39))</f>
        <v>0.10690511722499088</v>
      </c>
    </row>
    <row r="28" spans="1:97" x14ac:dyDescent="0.2">
      <c r="A28" s="6">
        <v>40.5</v>
      </c>
      <c r="B28" s="6">
        <f>AVERAGE(AVERAGE(Conf_1!C38:C40),AVERAGE(Conf_2!C38:C40))</f>
        <v>51.324055000000001</v>
      </c>
      <c r="C28" s="6">
        <f>AVERAGE(AVERAGE(Conf_1!D38:D40),AVERAGE(Conf_2!D38:D40))</f>
        <v>45.046056666666672</v>
      </c>
      <c r="D28" s="6">
        <f>AVERAGE(AVERAGE(Conf_1!E38:E40),AVERAGE(Conf_2!E38:E40))</f>
        <v>45.441546666666667</v>
      </c>
      <c r="E28" s="6">
        <f>AVERAGE(AVERAGE(Conf_1!F38:F40),AVERAGE(Conf_2!F38:F40))</f>
        <v>44.793483333333334</v>
      </c>
      <c r="F28" s="6">
        <f>AVERAGE(AVERAGE(Conf_1!G38:G40),AVERAGE(Conf_2!G38:G40))</f>
        <v>48.623371666666671</v>
      </c>
      <c r="G28" s="6">
        <f>AVERAGE(AVERAGE(Conf_1!H38:H40),AVERAGE(Conf_2!H38:H40))</f>
        <v>50.662641666666673</v>
      </c>
      <c r="H28" s="6">
        <f>AVERAGE(AVERAGE(Conf_1!I38:I40),AVERAGE(Conf_2!I38:I40))</f>
        <v>47.536183333333327</v>
      </c>
      <c r="I28" s="6">
        <f>AVERAGE(AVERAGE(Conf_1!J38:J40),AVERAGE(Conf_2!J38:J40))</f>
        <v>51.095010000000002</v>
      </c>
      <c r="J28" s="6">
        <f>AVERAGE(AVERAGE(Conf_1!K38:K40),AVERAGE(Conf_2!K38:K40))</f>
        <v>50.902971666666659</v>
      </c>
      <c r="K28" s="6">
        <f>AVERAGE(AVERAGE(Conf_1!L38:L40),AVERAGE(Conf_2!L38:L40))</f>
        <v>52.24681666666666</v>
      </c>
      <c r="L28" s="6">
        <f>AVERAGE(AVERAGE(Conf_1!M38:M40),AVERAGE(Conf_2!M38:M40))</f>
        <v>47.913629999999998</v>
      </c>
      <c r="M28" s="6">
        <f>AVERAGE(AVERAGE(Conf_1!N38:N40),AVERAGE(Conf_2!N38:N40))</f>
        <v>45.912866666666666</v>
      </c>
      <c r="N28" s="6">
        <f>AVERAGE(AVERAGE(Conf_1!O38:O40),AVERAGE(Conf_2!O38:O40))</f>
        <v>46.786461666666668</v>
      </c>
      <c r="O28" s="6">
        <f>AVERAGE(AVERAGE(Conf_1!P38:P40),AVERAGE(Conf_2!P38:P40))</f>
        <v>35.367983333333335</v>
      </c>
      <c r="P28" s="6">
        <f>AVERAGE(AVERAGE(Conf_1!Q38:Q40),AVERAGE(Conf_2!Q38:Q40))</f>
        <v>32.847149999999999</v>
      </c>
      <c r="Q28" s="6">
        <f>AVERAGE(AVERAGE(Conf_1!R38:R40),AVERAGE(Conf_2!R38:R40))</f>
        <v>38.190096666666662</v>
      </c>
      <c r="R28" s="6">
        <f>AVERAGE(AVERAGE(Conf_1!S38:S40),AVERAGE(Conf_2!S38:S40))</f>
        <v>34.326718333333332</v>
      </c>
      <c r="S28" s="6">
        <f>AVERAGE(AVERAGE(Conf_1!T38:T40),AVERAGE(Conf_2!T38:T40))</f>
        <v>34.921368333333334</v>
      </c>
      <c r="T28" s="6">
        <f>AVERAGE(AVERAGE(Conf_1!U38:U40),AVERAGE(Conf_2!U38:U40))</f>
        <v>47.209735000000009</v>
      </c>
      <c r="U28" s="6">
        <f>AVERAGE(AVERAGE(Conf_1!V38:V40),AVERAGE(Conf_2!V38:V40))</f>
        <v>29.706488333333333</v>
      </c>
      <c r="V28" s="6">
        <f>AVERAGE(AVERAGE(Conf_1!W38:W40),AVERAGE(Conf_2!W38:W40))</f>
        <v>36.944109999999995</v>
      </c>
      <c r="W28" s="6">
        <f>AVERAGE(AVERAGE(Conf_1!X38:X40),AVERAGE(Conf_2!X38:X40))</f>
        <v>47.607316666666662</v>
      </c>
      <c r="X28" s="6">
        <f>AVERAGE(AVERAGE(Conf_1!Y38:Y40),AVERAGE(Conf_2!Y38:Y40))</f>
        <v>50.031591666666657</v>
      </c>
      <c r="Y28" s="6">
        <f>AVERAGE(AVERAGE(Conf_1!Z38:Z40),AVERAGE(Conf_2!Z38:Z40))</f>
        <v>44.567141666666664</v>
      </c>
      <c r="Z28" s="6">
        <f>AVERAGE(AVERAGE(Conf_1!AA38:AA40),AVERAGE(Conf_2!AA38:AA40))</f>
        <v>47.751638333333339</v>
      </c>
      <c r="AA28" s="6">
        <f>AVERAGE(AVERAGE(Conf_1!AB38:AB40),AVERAGE(Conf_2!AB38:AB40))</f>
        <v>25.78096</v>
      </c>
      <c r="AB28" s="6">
        <f>AVERAGE(AVERAGE(Conf_1!AC38:AC40),AVERAGE(Conf_2!AC38:AC40))</f>
        <v>35.255101666666668</v>
      </c>
      <c r="AC28" s="6">
        <f>AVERAGE(AVERAGE(Conf_1!AD38:AD40),AVERAGE(Conf_2!AD38:AD40))</f>
        <v>46.244274999999995</v>
      </c>
      <c r="AD28" s="6">
        <f>AVERAGE(AVERAGE(Conf_1!AE38:AE40),AVERAGE(Conf_2!AE38:AE40))</f>
        <v>38.378348333333335</v>
      </c>
      <c r="AE28" s="6">
        <f>AVERAGE(AVERAGE(Conf_1!AF38:AF40),AVERAGE(Conf_2!AF38:AF40))</f>
        <v>39.374004999999997</v>
      </c>
      <c r="AF28" s="6">
        <f>AVERAGE(AVERAGE(Conf_1!AG38:AG40),AVERAGE(Conf_2!AG38:AG40))</f>
        <v>48.423306666666662</v>
      </c>
      <c r="AG28" s="6">
        <f>AVERAGE(AVERAGE(Conf_1!AH38:AH40),AVERAGE(Conf_2!AH38:AH40))</f>
        <v>26.301996666666668</v>
      </c>
      <c r="AH28" s="6">
        <f>AVERAGE(AVERAGE(Conf_1!AI38:AI40),AVERAGE(Conf_2!AI38:AI40))</f>
        <v>29.802021666666668</v>
      </c>
      <c r="AI28" s="6">
        <f>AVERAGE(AVERAGE(Conf_1!AJ38:AJ40),AVERAGE(Conf_2!AJ38:AJ40))</f>
        <v>31.296325</v>
      </c>
      <c r="AJ28" s="6">
        <f>AVERAGE(AVERAGE(Conf_1!AK38:AK40),AVERAGE(Conf_2!AK38:AK40))</f>
        <v>32.298160000000003</v>
      </c>
      <c r="AK28" s="6">
        <f>AVERAGE(AVERAGE(Conf_1!AL38:AL40),AVERAGE(Conf_2!AL38:AL40))</f>
        <v>34.546014999999997</v>
      </c>
      <c r="AL28" s="6">
        <f>AVERAGE(AVERAGE(Conf_1!AM38:AM40),AVERAGE(Conf_2!AM38:AM40))</f>
        <v>48.643846666666676</v>
      </c>
      <c r="AM28" s="6">
        <f>AVERAGE(AVERAGE(Conf_1!AN38:AN40),AVERAGE(Conf_2!AN38:AN40))</f>
        <v>27.902773333333336</v>
      </c>
      <c r="AN28" s="6">
        <f>AVERAGE(AVERAGE(Conf_1!AO38:AO40),AVERAGE(Conf_2!AO38:AO40))</f>
        <v>34.202713333333335</v>
      </c>
      <c r="AO28" s="6">
        <f>AVERAGE(AVERAGE(Conf_1!AP38:AP40),AVERAGE(Conf_2!AP38:AP40))</f>
        <v>46.894453333333331</v>
      </c>
      <c r="AP28" s="6">
        <f>AVERAGE(AVERAGE(Conf_1!AQ38:AQ40),AVERAGE(Conf_2!AQ38:AQ40))</f>
        <v>49.352721666666667</v>
      </c>
      <c r="AQ28" s="6">
        <f>AVERAGE(AVERAGE(Conf_1!AR38:AR40),AVERAGE(Conf_2!AR38:AR40))</f>
        <v>48.372420000000005</v>
      </c>
      <c r="AR28" s="6">
        <f>AVERAGE(AVERAGE(Conf_1!AS38:AS40),AVERAGE(Conf_2!AS38:AS40))</f>
        <v>52.443185</v>
      </c>
      <c r="AS28" s="6">
        <f>AVERAGE(AVERAGE(Conf_1!AT38:AT40),AVERAGE(Conf_2!AT38:AT40))</f>
        <v>39.603378333333332</v>
      </c>
      <c r="AT28" s="6">
        <f>AVERAGE(AVERAGE(Conf_1!AU38:AU40),AVERAGE(Conf_2!AU38:AU40))</f>
        <v>40.256410000000002</v>
      </c>
      <c r="AU28" s="6">
        <f>AVERAGE(AVERAGE(Conf_1!AV38:AV40),AVERAGE(Conf_2!AV38:AV40))</f>
        <v>44.560566666666674</v>
      </c>
      <c r="AV28" s="6">
        <f>AVERAGE(AVERAGE(Conf_1!AW38:AW40),AVERAGE(Conf_2!AW38:AW40))</f>
        <v>44.878866666666667</v>
      </c>
      <c r="AW28" s="6">
        <f>AVERAGE(AVERAGE(Conf_1!AX38:AX40),AVERAGE(Conf_2!AX38:AX40))</f>
        <v>38.364503333333332</v>
      </c>
      <c r="AX28" s="6">
        <f>STDEV(AVERAGE(Conf_1!C38:C40),AVERAGE(Conf_2!C38:C40))</f>
        <v>0.15386407856358783</v>
      </c>
      <c r="AY28" s="6">
        <f>STDEV(AVERAGE(Conf_1!D38:D40),AVERAGE(Conf_2!D38:D40))</f>
        <v>2.3195930850043558</v>
      </c>
      <c r="AZ28" s="6">
        <f>STDEV(AVERAGE(Conf_1!E38:E40),AVERAGE(Conf_2!E38:E40))</f>
        <v>1.4039228016842229</v>
      </c>
      <c r="BA28" s="6">
        <f>STDEV(AVERAGE(Conf_1!F38:F40),AVERAGE(Conf_2!F38:F40))</f>
        <v>4.6167614569546753</v>
      </c>
      <c r="BB28" s="6">
        <f>STDEV(AVERAGE(Conf_1!G38:G40),AVERAGE(Conf_2!G38:G40))</f>
        <v>2.0013219657696832</v>
      </c>
      <c r="BC28" s="6">
        <f>STDEV(AVERAGE(Conf_1!H38:H40),AVERAGE(Conf_2!H38:H40))</f>
        <v>5.3420055270786513</v>
      </c>
      <c r="BD28" s="6">
        <f>STDEV(AVERAGE(Conf_1!I38:I40),AVERAGE(Conf_2!I38:I40))</f>
        <v>2.5562428684866574</v>
      </c>
      <c r="BE28" s="6">
        <f>STDEV(AVERAGE(Conf_1!J38:J40),AVERAGE(Conf_2!J38:J40))</f>
        <v>1.7087329648277136</v>
      </c>
      <c r="BF28" s="6">
        <f>STDEV(AVERAGE(Conf_1!K38:K40),AVERAGE(Conf_2!K38:K40))</f>
        <v>0.57993362659014058</v>
      </c>
      <c r="BG28" s="6">
        <f>STDEV(AVERAGE(Conf_1!L38:L40),AVERAGE(Conf_2!L38:L40))</f>
        <v>1.1135611871029896</v>
      </c>
      <c r="BH28" s="6">
        <f>STDEV(AVERAGE(Conf_1!M38:M40),AVERAGE(Conf_2!M38:M40))</f>
        <v>0.68898127736213355</v>
      </c>
      <c r="BI28" s="6">
        <f>STDEV(AVERAGE(Conf_1!N38:N40),AVERAGE(Conf_2!N38:N40))</f>
        <v>3.5257098357194563</v>
      </c>
      <c r="BJ28" s="6">
        <f>STDEV(AVERAGE(Conf_1!O38:O40),AVERAGE(Conf_2!O38:O40))</f>
        <v>0.74696167639681788</v>
      </c>
      <c r="BK28" s="6">
        <f>STDEV(AVERAGE(Conf_1!P38:P40),AVERAGE(Conf_2!P38:P40))</f>
        <v>4.4731150713792305</v>
      </c>
      <c r="BL28" s="6">
        <f>STDEV(AVERAGE(Conf_1!Q38:Q40),AVERAGE(Conf_2!Q38:Q40))</f>
        <v>2.5455891263167807</v>
      </c>
      <c r="BM28" s="6">
        <f>STDEV(AVERAGE(Conf_1!R38:R40),AVERAGE(Conf_2!R38:R40))</f>
        <v>0.67761571436585832</v>
      </c>
      <c r="BN28" s="6">
        <f>STDEV(AVERAGE(Conf_1!S38:S40),AVERAGE(Conf_2!S38:S40))</f>
        <v>2.3403372409417593</v>
      </c>
      <c r="BO28" s="6">
        <f>STDEV(AVERAGE(Conf_1!T38:T40),AVERAGE(Conf_2!T38:T40))</f>
        <v>2.0558823250060367</v>
      </c>
      <c r="BP28" s="6">
        <f>STDEV(AVERAGE(Conf_1!U38:U40),AVERAGE(Conf_2!U38:U40))</f>
        <v>4.7914804715180539</v>
      </c>
      <c r="BQ28" s="6">
        <f>STDEV(AVERAGE(Conf_1!V38:V40),AVERAGE(Conf_2!V38:V40))</f>
        <v>1.8069524537571229</v>
      </c>
      <c r="BR28" s="6">
        <f>STDEV(AVERAGE(Conf_1!W38:W40),AVERAGE(Conf_2!W38:W40))</f>
        <v>4.5419637016407597</v>
      </c>
      <c r="BS28" s="6">
        <f>STDEV(AVERAGE(Conf_1!X38:X40),AVERAGE(Conf_2!X38:X40))</f>
        <v>3.2142811531040634</v>
      </c>
      <c r="BT28" s="6">
        <f>STDEV(AVERAGE(Conf_1!Y38:Y40),AVERAGE(Conf_2!Y38:Y40))</f>
        <v>3.5321468644508491</v>
      </c>
      <c r="BU28" s="6">
        <f>STDEV(AVERAGE(Conf_1!Z38:Z40),AVERAGE(Conf_2!Z38:Z40))</f>
        <v>2.495141771524322</v>
      </c>
      <c r="BV28" s="6">
        <f>STDEV(AVERAGE(Conf_1!AA38:AA40),AVERAGE(Conf_2!AA38:AA40))</f>
        <v>3.7139487319391278</v>
      </c>
      <c r="BW28" s="6">
        <f>STDEV(AVERAGE(Conf_1!AB38:AB40),AVERAGE(Conf_2!AB38:AB40))</f>
        <v>0.25677404247487273</v>
      </c>
      <c r="BX28" s="6">
        <f>STDEV(AVERAGE(Conf_1!AC38:AC40),AVERAGE(Conf_2!AC38:AC40))</f>
        <v>2.0548640912411211</v>
      </c>
      <c r="BY28" s="6">
        <f>STDEV(AVERAGE(Conf_1!AD38:AD40),AVERAGE(Conf_2!AD38:AD40))</f>
        <v>3.4012802554340542</v>
      </c>
      <c r="BZ28" s="6">
        <f>STDEV(AVERAGE(Conf_1!AE38:AE40),AVERAGE(Conf_2!AE38:AE40))</f>
        <v>2.98185751115065</v>
      </c>
      <c r="CA28" s="6">
        <f>STDEV(AVERAGE(Conf_1!AF38:AF40),AVERAGE(Conf_2!AF38:AF40))</f>
        <v>2.3363491586958673</v>
      </c>
      <c r="CB28" s="6">
        <f>STDEV(AVERAGE(Conf_1!AG38:AG40),AVERAGE(Conf_2!AG38:AG40))</f>
        <v>2.3899124973707431</v>
      </c>
      <c r="CC28" s="6">
        <f>STDEV(AVERAGE(Conf_1!AH38:AH40),AVERAGE(Conf_2!AH38:AH40))</f>
        <v>1.9050210932398854</v>
      </c>
      <c r="CD28" s="6">
        <f>STDEV(AVERAGE(Conf_1!AI38:AI40),AVERAGE(Conf_2!AI38:AI40))</f>
        <v>2.8801519857899898</v>
      </c>
      <c r="CE28" s="6">
        <f>STDEV(AVERAGE(Conf_1!AJ38:AJ40),AVERAGE(Conf_2!AJ38:AJ40))</f>
        <v>0.77183297891376246</v>
      </c>
      <c r="CF28" s="6">
        <f>STDEV(AVERAGE(Conf_1!AK38:AK40),AVERAGE(Conf_2!AK38:AK40))</f>
        <v>1.8198712946494044</v>
      </c>
      <c r="CG28" s="6">
        <f>STDEV(AVERAGE(Conf_1!AL38:AL40),AVERAGE(Conf_2!AL38:AL40))</f>
        <v>0.69530516900854111</v>
      </c>
      <c r="CH28" s="6">
        <f>STDEV(AVERAGE(Conf_1!AM38:AM40),AVERAGE(Conf_2!AM38:AM40))</f>
        <v>1.682145749855086</v>
      </c>
      <c r="CI28" s="6">
        <f>STDEV(AVERAGE(Conf_1!AN38:AN40),AVERAGE(Conf_2!AN38:AN40))</f>
        <v>3.2992612460670636</v>
      </c>
      <c r="CJ28" s="6">
        <f>STDEV(AVERAGE(Conf_1!AO38:AO40),AVERAGE(Conf_2!AO38:AO40))</f>
        <v>2.8869472819571889</v>
      </c>
      <c r="CK28" s="6">
        <f>STDEV(AVERAGE(Conf_1!AP38:AP40),AVERAGE(Conf_2!AP38:AP40))</f>
        <v>1.897464478771604</v>
      </c>
      <c r="CL28" s="6">
        <f>STDEV(AVERAGE(Conf_1!AQ38:AQ40),AVERAGE(Conf_2!AQ38:AQ40))</f>
        <v>3.2621122128061226</v>
      </c>
      <c r="CM28" s="6">
        <f>STDEV(AVERAGE(Conf_1!AR38:AR40),AVERAGE(Conf_2!AR38:AR40))</f>
        <v>2.0726242565619253</v>
      </c>
      <c r="CN28" s="6">
        <f>STDEV(AVERAGE(Conf_1!AS38:AS40),AVERAGE(Conf_2!AS38:AS40))</f>
        <v>2.1525815343559045</v>
      </c>
      <c r="CO28" s="6">
        <f>STDEV(AVERAGE(Conf_1!AT38:AT40),AVERAGE(Conf_2!AT38:AT40))</f>
        <v>7.7232559663798134E-2</v>
      </c>
      <c r="CP28" s="6">
        <f>STDEV(AVERAGE(Conf_1!AU38:AU40),AVERAGE(Conf_2!AU38:AU40))</f>
        <v>1.3127908797249039</v>
      </c>
      <c r="CQ28" s="6">
        <f>STDEV(AVERAGE(Conf_1!AV38:AV40),AVERAGE(Conf_2!AV38:AV40))</f>
        <v>0.44420919398659497</v>
      </c>
      <c r="CR28" s="6">
        <f>STDEV(AVERAGE(Conf_1!AW38:AW40),AVERAGE(Conf_2!AW38:AW40))</f>
        <v>3.8064783683025949</v>
      </c>
      <c r="CS28" s="6">
        <f>STDEV(AVERAGE(Conf_1!AX38:AX40),AVERAGE(Conf_2!AX38:AX40))</f>
        <v>0.30666278291018978</v>
      </c>
    </row>
    <row r="29" spans="1:97" x14ac:dyDescent="0.2">
      <c r="A29" s="6">
        <v>42</v>
      </c>
      <c r="B29" s="6">
        <f>AVERAGE(AVERAGE(Conf_1!C39:C41),AVERAGE(Conf_2!C39:C41))</f>
        <v>51.735136666666662</v>
      </c>
      <c r="C29" s="6">
        <f>AVERAGE(AVERAGE(Conf_1!D39:D41),AVERAGE(Conf_2!D39:D41))</f>
        <v>45.578035</v>
      </c>
      <c r="D29" s="6">
        <f>AVERAGE(AVERAGE(Conf_1!E39:E41),AVERAGE(Conf_2!E39:E41))</f>
        <v>46.314603333333338</v>
      </c>
      <c r="E29" s="6">
        <f>AVERAGE(AVERAGE(Conf_1!F39:F41),AVERAGE(Conf_2!F39:F41))</f>
        <v>45.699258333333333</v>
      </c>
      <c r="F29" s="6">
        <f>AVERAGE(AVERAGE(Conf_1!G39:G41),AVERAGE(Conf_2!G39:G41))</f>
        <v>49.684299999999993</v>
      </c>
      <c r="G29" s="6">
        <f>AVERAGE(AVERAGE(Conf_1!H39:H41),AVERAGE(Conf_2!H39:H41))</f>
        <v>51.529399999999995</v>
      </c>
      <c r="H29" s="6">
        <f>AVERAGE(AVERAGE(Conf_1!I39:I41),AVERAGE(Conf_2!I39:I41))</f>
        <v>48.497050000000002</v>
      </c>
      <c r="I29" s="6">
        <f>AVERAGE(AVERAGE(Conf_1!J39:J41),AVERAGE(Conf_2!J39:J41))</f>
        <v>51.835645</v>
      </c>
      <c r="J29" s="6">
        <f>AVERAGE(AVERAGE(Conf_1!K39:K41),AVERAGE(Conf_2!K39:K41))</f>
        <v>51.820516666666663</v>
      </c>
      <c r="K29" s="6">
        <f>AVERAGE(AVERAGE(Conf_1!L39:L41),AVERAGE(Conf_2!L39:L41))</f>
        <v>53.642926666666668</v>
      </c>
      <c r="L29" s="6">
        <f>AVERAGE(AVERAGE(Conf_1!M39:M41),AVERAGE(Conf_2!M39:M41))</f>
        <v>48.868173333333331</v>
      </c>
      <c r="M29" s="6">
        <f>AVERAGE(AVERAGE(Conf_1!N39:N41),AVERAGE(Conf_2!N39:N41))</f>
        <v>46.101115</v>
      </c>
      <c r="N29" s="6">
        <f>AVERAGE(AVERAGE(Conf_1!O39:O41),AVERAGE(Conf_2!O39:O41))</f>
        <v>47.826781666666662</v>
      </c>
      <c r="O29" s="6">
        <f>AVERAGE(AVERAGE(Conf_1!P39:P41),AVERAGE(Conf_2!P39:P41))</f>
        <v>35.232321666666664</v>
      </c>
      <c r="P29" s="6">
        <f>AVERAGE(AVERAGE(Conf_1!Q39:Q41),AVERAGE(Conf_2!Q39:Q41))</f>
        <v>32.634873333333331</v>
      </c>
      <c r="Q29" s="6">
        <f>AVERAGE(AVERAGE(Conf_1!R39:R41),AVERAGE(Conf_2!R39:R41))</f>
        <v>38.233045000000004</v>
      </c>
      <c r="R29" s="6">
        <f>AVERAGE(AVERAGE(Conf_1!S39:S41),AVERAGE(Conf_2!S39:S41))</f>
        <v>34.691720000000004</v>
      </c>
      <c r="S29" s="6">
        <f>AVERAGE(AVERAGE(Conf_1!T39:T41),AVERAGE(Conf_2!T39:T41))</f>
        <v>34.964995000000002</v>
      </c>
      <c r="T29" s="6">
        <f>AVERAGE(AVERAGE(Conf_1!U39:U41),AVERAGE(Conf_2!U39:U41))</f>
        <v>47.902366666666666</v>
      </c>
      <c r="U29" s="6">
        <f>AVERAGE(AVERAGE(Conf_1!V39:V41),AVERAGE(Conf_2!V39:V41))</f>
        <v>29.301211666666667</v>
      </c>
      <c r="V29" s="6">
        <f>AVERAGE(AVERAGE(Conf_1!W39:W41),AVERAGE(Conf_2!W39:W41))</f>
        <v>37.530050000000003</v>
      </c>
      <c r="W29" s="6">
        <f>AVERAGE(AVERAGE(Conf_1!X39:X41),AVERAGE(Conf_2!X39:X41))</f>
        <v>47.592006666666663</v>
      </c>
      <c r="X29" s="6">
        <f>AVERAGE(AVERAGE(Conf_1!Y39:Y41),AVERAGE(Conf_2!Y39:Y41))</f>
        <v>50.71722333333333</v>
      </c>
      <c r="Y29" s="6">
        <f>AVERAGE(AVERAGE(Conf_1!Z39:Z41),AVERAGE(Conf_2!Z39:Z41))</f>
        <v>44.901546666666675</v>
      </c>
      <c r="Z29" s="6">
        <f>AVERAGE(AVERAGE(Conf_1!AA39:AA41),AVERAGE(Conf_2!AA39:AA41))</f>
        <v>48.621468333333333</v>
      </c>
      <c r="AA29" s="6">
        <f>AVERAGE(AVERAGE(Conf_1!AB39:AB41),AVERAGE(Conf_2!AB39:AB41))</f>
        <v>25.594304999999999</v>
      </c>
      <c r="AB29" s="6">
        <f>AVERAGE(AVERAGE(Conf_1!AC39:AC41),AVERAGE(Conf_2!AC39:AC41))</f>
        <v>35.539568333333335</v>
      </c>
      <c r="AC29" s="6">
        <f>AVERAGE(AVERAGE(Conf_1!AD39:AD41),AVERAGE(Conf_2!AD39:AD41))</f>
        <v>46.546171666666673</v>
      </c>
      <c r="AD29" s="6">
        <f>AVERAGE(AVERAGE(Conf_1!AE39:AE41),AVERAGE(Conf_2!AE39:AE41))</f>
        <v>38.726616666666665</v>
      </c>
      <c r="AE29" s="6">
        <f>AVERAGE(AVERAGE(Conf_1!AF39:AF41),AVERAGE(Conf_2!AF39:AF41))</f>
        <v>39.752759999999995</v>
      </c>
      <c r="AF29" s="6">
        <f>AVERAGE(AVERAGE(Conf_1!AG39:AG41),AVERAGE(Conf_2!AG39:AG41))</f>
        <v>49.307879999999997</v>
      </c>
      <c r="AG29" s="6">
        <f>AVERAGE(AVERAGE(Conf_1!AH39:AH41),AVERAGE(Conf_2!AH39:AH41))</f>
        <v>26.442063333333333</v>
      </c>
      <c r="AH29" s="6">
        <f>AVERAGE(AVERAGE(Conf_1!AI39:AI41),AVERAGE(Conf_2!AI39:AI41))</f>
        <v>30.089378333333336</v>
      </c>
      <c r="AI29" s="6">
        <f>AVERAGE(AVERAGE(Conf_1!AJ39:AJ41),AVERAGE(Conf_2!AJ39:AJ41))</f>
        <v>31.42201833333333</v>
      </c>
      <c r="AJ29" s="6">
        <f>AVERAGE(AVERAGE(Conf_1!AK39:AK41),AVERAGE(Conf_2!AK39:AK41))</f>
        <v>32.467751666666665</v>
      </c>
      <c r="AK29" s="6">
        <f>AVERAGE(AVERAGE(Conf_1!AL39:AL41),AVERAGE(Conf_2!AL39:AL41))</f>
        <v>34.819716666666665</v>
      </c>
      <c r="AL29" s="6">
        <f>AVERAGE(AVERAGE(Conf_1!AM39:AM41),AVERAGE(Conf_2!AM39:AM41))</f>
        <v>49.536543333333327</v>
      </c>
      <c r="AM29" s="6">
        <f>AVERAGE(AVERAGE(Conf_1!AN39:AN41),AVERAGE(Conf_2!AN39:AN41))</f>
        <v>27.786915</v>
      </c>
      <c r="AN29" s="6">
        <f>AVERAGE(AVERAGE(Conf_1!AO39:AO41),AVERAGE(Conf_2!AO39:AO41))</f>
        <v>34.102303333333332</v>
      </c>
      <c r="AO29" s="6">
        <f>AVERAGE(AVERAGE(Conf_1!AP39:AP41),AVERAGE(Conf_2!AP39:AP41))</f>
        <v>47.190333333333335</v>
      </c>
      <c r="AP29" s="6">
        <f>AVERAGE(AVERAGE(Conf_1!AQ39:AQ41),AVERAGE(Conf_2!AQ39:AQ41))</f>
        <v>49.853144999999998</v>
      </c>
      <c r="AQ29" s="6">
        <f>AVERAGE(AVERAGE(Conf_1!AR39:AR41),AVERAGE(Conf_2!AR39:AR41))</f>
        <v>48.977611666666668</v>
      </c>
      <c r="AR29" s="6">
        <f>AVERAGE(AVERAGE(Conf_1!AS39:AS41),AVERAGE(Conf_2!AS39:AS41))</f>
        <v>53.220413333333333</v>
      </c>
      <c r="AS29" s="6">
        <f>AVERAGE(AVERAGE(Conf_1!AT39:AT41),AVERAGE(Conf_2!AT39:AT41))</f>
        <v>39.874966666666666</v>
      </c>
      <c r="AT29" s="6">
        <f>AVERAGE(AVERAGE(Conf_1!AU39:AU41),AVERAGE(Conf_2!AU39:AU41))</f>
        <v>40.649991666666665</v>
      </c>
      <c r="AU29" s="6">
        <f>AVERAGE(AVERAGE(Conf_1!AV39:AV41),AVERAGE(Conf_2!AV39:AV41))</f>
        <v>44.906549999999996</v>
      </c>
      <c r="AV29" s="6">
        <f>AVERAGE(AVERAGE(Conf_1!AW39:AW41),AVERAGE(Conf_2!AW39:AW41))</f>
        <v>45.442239999999998</v>
      </c>
      <c r="AW29" s="6">
        <f>AVERAGE(AVERAGE(Conf_1!AX39:AX41),AVERAGE(Conf_2!AX39:AX41))</f>
        <v>38.626286666666665</v>
      </c>
      <c r="AX29" s="6">
        <f>STDEV(AVERAGE(Conf_1!C39:C41),AVERAGE(Conf_2!C39:C41))</f>
        <v>0.34975387015569953</v>
      </c>
      <c r="AY29" s="6">
        <f>STDEV(AVERAGE(Conf_1!D39:D41),AVERAGE(Conf_2!D39:D41))</f>
        <v>2.47443768497119</v>
      </c>
      <c r="AZ29" s="6">
        <f>STDEV(AVERAGE(Conf_1!E39:E41),AVERAGE(Conf_2!E39:E41))</f>
        <v>1.4109514430892223</v>
      </c>
      <c r="BA29" s="6">
        <f>STDEV(AVERAGE(Conf_1!F39:F41),AVERAGE(Conf_2!F39:F41))</f>
        <v>4.3718785935167439</v>
      </c>
      <c r="BB29" s="6">
        <f>STDEV(AVERAGE(Conf_1!G39:G41),AVERAGE(Conf_2!G39:G41))</f>
        <v>1.9871350467164774</v>
      </c>
      <c r="BC29" s="6">
        <f>STDEV(AVERAGE(Conf_1!H39:H41),AVERAGE(Conf_2!H39:H41))</f>
        <v>5.1633597128570745</v>
      </c>
      <c r="BD29" s="6">
        <f>STDEV(AVERAGE(Conf_1!I39:I41),AVERAGE(Conf_2!I39:I41))</f>
        <v>3.0260116155905425</v>
      </c>
      <c r="BE29" s="6">
        <f>STDEV(AVERAGE(Conf_1!J39:J41),AVERAGE(Conf_2!J39:J41))</f>
        <v>1.2525760232616643</v>
      </c>
      <c r="BF29" s="6">
        <f>STDEV(AVERAGE(Conf_1!K39:K41),AVERAGE(Conf_2!K39:K41))</f>
        <v>1.0316122252086724</v>
      </c>
      <c r="BG29" s="6">
        <f>STDEV(AVERAGE(Conf_1!L39:L41),AVERAGE(Conf_2!L39:L41))</f>
        <v>1.4897184244681951</v>
      </c>
      <c r="BH29" s="6">
        <f>STDEV(AVERAGE(Conf_1!M39:M41),AVERAGE(Conf_2!M39:M41))</f>
        <v>0.77900539869760199</v>
      </c>
      <c r="BI29" s="6">
        <f>STDEV(AVERAGE(Conf_1!N39:N41),AVERAGE(Conf_2!N39:N41))</f>
        <v>3.470270307051821</v>
      </c>
      <c r="BJ29" s="6">
        <f>STDEV(AVERAGE(Conf_1!O39:O41),AVERAGE(Conf_2!O39:O41))</f>
        <v>0.17882023389426652</v>
      </c>
      <c r="BK29" s="6">
        <f>STDEV(AVERAGE(Conf_1!P39:P41),AVERAGE(Conf_2!P39:P41))</f>
        <v>4.3356605841843736</v>
      </c>
      <c r="BL29" s="6">
        <f>STDEV(AVERAGE(Conf_1!Q39:Q41),AVERAGE(Conf_2!Q39:Q41))</f>
        <v>2.9251781885933372</v>
      </c>
      <c r="BM29" s="6">
        <f>STDEV(AVERAGE(Conf_1!R39:R41),AVERAGE(Conf_2!R39:R41))</f>
        <v>0.82908505796382959</v>
      </c>
      <c r="BN29" s="6">
        <f>STDEV(AVERAGE(Conf_1!S39:S41),AVERAGE(Conf_2!S39:S41))</f>
        <v>2.3461944421125867</v>
      </c>
      <c r="BO29" s="6">
        <f>STDEV(AVERAGE(Conf_1!T39:T41),AVERAGE(Conf_2!T39:T41))</f>
        <v>1.458183819049871</v>
      </c>
      <c r="BP29" s="6">
        <f>STDEV(AVERAGE(Conf_1!U39:U41),AVERAGE(Conf_2!U39:U41))</f>
        <v>5.0375371322127407</v>
      </c>
      <c r="BQ29" s="6">
        <f>STDEV(AVERAGE(Conf_1!V39:V41),AVERAGE(Conf_2!V39:V41))</f>
        <v>2.1238682849945212</v>
      </c>
      <c r="BR29" s="6">
        <f>STDEV(AVERAGE(Conf_1!W39:W41),AVERAGE(Conf_2!W39:W41))</f>
        <v>4.4705883431477842</v>
      </c>
      <c r="BS29" s="6">
        <f>STDEV(AVERAGE(Conf_1!X39:X41),AVERAGE(Conf_2!X39:X41))</f>
        <v>2.0491671676073655</v>
      </c>
      <c r="BT29" s="6">
        <f>STDEV(AVERAGE(Conf_1!Y39:Y41),AVERAGE(Conf_2!Y39:Y41))</f>
        <v>3.4776171465083503</v>
      </c>
      <c r="BU29" s="6">
        <f>STDEV(AVERAGE(Conf_1!Z39:Z41),AVERAGE(Conf_2!Z39:Z41))</f>
        <v>2.1772666320871297</v>
      </c>
      <c r="BV29" s="6">
        <f>STDEV(AVERAGE(Conf_1!AA39:AA41),AVERAGE(Conf_2!AA39:AA41))</f>
        <v>4.3338833891410014</v>
      </c>
      <c r="BW29" s="6">
        <f>STDEV(AVERAGE(Conf_1!AB39:AB41),AVERAGE(Conf_2!AB39:AB41))</f>
        <v>0.2724788840850243</v>
      </c>
      <c r="BX29" s="6">
        <f>STDEV(AVERAGE(Conf_1!AC39:AC41),AVERAGE(Conf_2!AC39:AC41))</f>
        <v>2.1409001303306927</v>
      </c>
      <c r="BY29" s="6">
        <f>STDEV(AVERAGE(Conf_1!AD39:AD41),AVERAGE(Conf_2!AD39:AD41))</f>
        <v>3.2434964482800877</v>
      </c>
      <c r="BZ29" s="6">
        <f>STDEV(AVERAGE(Conf_1!AE39:AE41),AVERAGE(Conf_2!AE39:AE41))</f>
        <v>2.7283290888014236</v>
      </c>
      <c r="CA29" s="6">
        <f>STDEV(AVERAGE(Conf_1!AF39:AF41),AVERAGE(Conf_2!AF39:AF41))</f>
        <v>2.2099443934683594</v>
      </c>
      <c r="CB29" s="6">
        <f>STDEV(AVERAGE(Conf_1!AG39:AG41),AVERAGE(Conf_2!AG39:AG41))</f>
        <v>2.7959284970828557</v>
      </c>
      <c r="CC29" s="6">
        <f>STDEV(AVERAGE(Conf_1!AH39:AH41),AVERAGE(Conf_2!AH39:AH41))</f>
        <v>2.0311642289583594</v>
      </c>
      <c r="CD29" s="6">
        <f>STDEV(AVERAGE(Conf_1!AI39:AI41),AVERAGE(Conf_2!AI39:AI41))</f>
        <v>2.7939132427564748</v>
      </c>
      <c r="CE29" s="6">
        <f>STDEV(AVERAGE(Conf_1!AJ39:AJ41),AVERAGE(Conf_2!AJ39:AJ41))</f>
        <v>0.71057867548217013</v>
      </c>
      <c r="CF29" s="6">
        <f>STDEV(AVERAGE(Conf_1!AK39:AK41),AVERAGE(Conf_2!AK39:AK41))</f>
        <v>2.1538684686976581</v>
      </c>
      <c r="CG29" s="6">
        <f>STDEV(AVERAGE(Conf_1!AL39:AL41),AVERAGE(Conf_2!AL39:AL41))</f>
        <v>0.63597183899918086</v>
      </c>
      <c r="CH29" s="6">
        <f>STDEV(AVERAGE(Conf_1!AM39:AM41),AVERAGE(Conf_2!AM39:AM41))</f>
        <v>2.217713139970996</v>
      </c>
      <c r="CI29" s="6">
        <f>STDEV(AVERAGE(Conf_1!AN39:AN41),AVERAGE(Conf_2!AN39:AN41))</f>
        <v>3.1111307728871793</v>
      </c>
      <c r="CJ29" s="6">
        <f>STDEV(AVERAGE(Conf_1!AO39:AO41),AVERAGE(Conf_2!AO39:AO41))</f>
        <v>2.979620696699504</v>
      </c>
      <c r="CK29" s="6">
        <f>STDEV(AVERAGE(Conf_1!AP39:AP41),AVERAGE(Conf_2!AP39:AP41))</f>
        <v>1.8321938088228835</v>
      </c>
      <c r="CL29" s="6">
        <f>STDEV(AVERAGE(Conf_1!AQ39:AQ41),AVERAGE(Conf_2!AQ39:AQ41))</f>
        <v>2.8164039524434137</v>
      </c>
      <c r="CM29" s="6">
        <f>STDEV(AVERAGE(Conf_1!AR39:AR41),AVERAGE(Conf_2!AR39:AR41))</f>
        <v>2.6521760454902346</v>
      </c>
      <c r="CN29" s="6">
        <f>STDEV(AVERAGE(Conf_1!AS39:AS41),AVERAGE(Conf_2!AS39:AS41))</f>
        <v>1.8834967628205703</v>
      </c>
      <c r="CO29" s="6">
        <f>STDEV(AVERAGE(Conf_1!AT39:AT41),AVERAGE(Conf_2!AT39:AT41))</f>
        <v>0.29907317012545842</v>
      </c>
      <c r="CP29" s="6">
        <f>STDEV(AVERAGE(Conf_1!AU39:AU41),AVERAGE(Conf_2!AU39:AU41))</f>
        <v>1.4199340562328961</v>
      </c>
      <c r="CQ29" s="6">
        <f>STDEV(AVERAGE(Conf_1!AV39:AV41),AVERAGE(Conf_2!AV39:AV41))</f>
        <v>0.50295562536758009</v>
      </c>
      <c r="CR29" s="6">
        <f>STDEV(AVERAGE(Conf_1!AW39:AW41),AVERAGE(Conf_2!AW39:AW41))</f>
        <v>3.8519500483780931</v>
      </c>
      <c r="CS29" s="6">
        <f>STDEV(AVERAGE(Conf_1!AX39:AX41),AVERAGE(Conf_2!AX39:AX41))</f>
        <v>0.32488728168397613</v>
      </c>
    </row>
    <row r="30" spans="1:97" x14ac:dyDescent="0.2">
      <c r="A30" s="6">
        <v>43.5</v>
      </c>
      <c r="B30" s="6">
        <f>AVERAGE(AVERAGE(Conf_1!C40:C42),AVERAGE(Conf_2!C40:C42))</f>
        <v>52.306158333333343</v>
      </c>
      <c r="C30" s="6">
        <f>AVERAGE(AVERAGE(Conf_1!D40:D42),AVERAGE(Conf_2!D40:D42))</f>
        <v>46.080936666666659</v>
      </c>
      <c r="D30" s="6">
        <f>AVERAGE(AVERAGE(Conf_1!E40:E42),AVERAGE(Conf_2!E40:E42))</f>
        <v>46.60944666666667</v>
      </c>
      <c r="E30" s="6">
        <f>AVERAGE(AVERAGE(Conf_1!F40:F42),AVERAGE(Conf_2!F40:F42))</f>
        <v>46.306995000000001</v>
      </c>
      <c r="F30" s="6">
        <f>AVERAGE(AVERAGE(Conf_1!G40:G42),AVERAGE(Conf_2!G40:G42))</f>
        <v>50.421066666666675</v>
      </c>
      <c r="G30" s="6">
        <f>AVERAGE(AVERAGE(Conf_1!H40:H42),AVERAGE(Conf_2!H40:H42))</f>
        <v>52.179723333333328</v>
      </c>
      <c r="H30" s="6">
        <f>AVERAGE(AVERAGE(Conf_1!I40:I42),AVERAGE(Conf_2!I40:I42))</f>
        <v>48.974189999999993</v>
      </c>
      <c r="I30" s="6">
        <f>AVERAGE(AVERAGE(Conf_1!J40:J42),AVERAGE(Conf_2!J40:J42))</f>
        <v>52.634381666666663</v>
      </c>
      <c r="J30" s="6">
        <f>AVERAGE(AVERAGE(Conf_1!K40:K42),AVERAGE(Conf_2!K40:K42))</f>
        <v>51.791216666666656</v>
      </c>
      <c r="K30" s="6">
        <f>AVERAGE(AVERAGE(Conf_1!L40:L42),AVERAGE(Conf_2!L40:L42))</f>
        <v>54.370649999999998</v>
      </c>
      <c r="L30" s="6">
        <f>AVERAGE(AVERAGE(Conf_1!M40:M42),AVERAGE(Conf_2!M40:M42))</f>
        <v>49.806916666666666</v>
      </c>
      <c r="M30" s="6">
        <f>AVERAGE(AVERAGE(Conf_1!N40:N42),AVERAGE(Conf_2!N40:N42))</f>
        <v>46.981673333333333</v>
      </c>
      <c r="N30" s="6">
        <f>AVERAGE(AVERAGE(Conf_1!O40:O42),AVERAGE(Conf_2!O40:O42))</f>
        <v>48.087604999999996</v>
      </c>
      <c r="O30" s="6">
        <f>AVERAGE(AVERAGE(Conf_1!P40:P42),AVERAGE(Conf_2!P40:P42))</f>
        <v>35.06636833333333</v>
      </c>
      <c r="P30" s="6">
        <f>AVERAGE(AVERAGE(Conf_1!Q40:Q42),AVERAGE(Conf_2!Q40:Q42))</f>
        <v>32.455728333333333</v>
      </c>
      <c r="Q30" s="6">
        <f>AVERAGE(AVERAGE(Conf_1!R40:R42),AVERAGE(Conf_2!R40:R42))</f>
        <v>37.917059999999999</v>
      </c>
      <c r="R30" s="6">
        <f>AVERAGE(AVERAGE(Conf_1!S40:S42),AVERAGE(Conf_2!S40:S42))</f>
        <v>34.693224999999998</v>
      </c>
      <c r="S30" s="6">
        <f>AVERAGE(AVERAGE(Conf_1!T40:T42),AVERAGE(Conf_2!T40:T42))</f>
        <v>34.622280000000003</v>
      </c>
      <c r="T30" s="6">
        <f>AVERAGE(AVERAGE(Conf_1!U40:U42),AVERAGE(Conf_2!U40:U42))</f>
        <v>48.330996666666664</v>
      </c>
      <c r="U30" s="6">
        <f>AVERAGE(AVERAGE(Conf_1!V40:V42),AVERAGE(Conf_2!V40:V42))</f>
        <v>29.140054999999997</v>
      </c>
      <c r="V30" s="6">
        <f>AVERAGE(AVERAGE(Conf_1!W40:W42),AVERAGE(Conf_2!W40:W42))</f>
        <v>37.750098333333327</v>
      </c>
      <c r="W30" s="6">
        <f>AVERAGE(AVERAGE(Conf_1!X40:X42),AVERAGE(Conf_2!X40:X42))</f>
        <v>47.147060000000003</v>
      </c>
      <c r="X30" s="6">
        <f>AVERAGE(AVERAGE(Conf_1!Y40:Y42),AVERAGE(Conf_2!Y40:Y42))</f>
        <v>51.683038333333329</v>
      </c>
      <c r="Y30" s="6">
        <f>AVERAGE(AVERAGE(Conf_1!Z40:Z42),AVERAGE(Conf_2!Z40:Z42))</f>
        <v>45.439453333333333</v>
      </c>
      <c r="Z30" s="6">
        <f>AVERAGE(AVERAGE(Conf_1!AA40:AA42),AVERAGE(Conf_2!AA40:AA42))</f>
        <v>49.225161666666665</v>
      </c>
      <c r="AA30" s="6">
        <f>AVERAGE(AVERAGE(Conf_1!AB40:AB42),AVERAGE(Conf_2!AB40:AB42))</f>
        <v>25.425013333333336</v>
      </c>
      <c r="AB30" s="6">
        <f>AVERAGE(AVERAGE(Conf_1!AC40:AC42),AVERAGE(Conf_2!AC40:AC42))</f>
        <v>35.542950000000005</v>
      </c>
      <c r="AC30" s="6">
        <f>AVERAGE(AVERAGE(Conf_1!AD40:AD42),AVERAGE(Conf_2!AD40:AD42))</f>
        <v>46.042095000000003</v>
      </c>
      <c r="AD30" s="6">
        <f>AVERAGE(AVERAGE(Conf_1!AE40:AE42),AVERAGE(Conf_2!AE40:AE42))</f>
        <v>38.900734999999997</v>
      </c>
      <c r="AE30" s="6">
        <f>AVERAGE(AVERAGE(Conf_1!AF40:AF42),AVERAGE(Conf_2!AF40:AF42))</f>
        <v>39.774454999999996</v>
      </c>
      <c r="AF30" s="6">
        <f>AVERAGE(AVERAGE(Conf_1!AG40:AG42),AVERAGE(Conf_2!AG40:AG42))</f>
        <v>50.179611666666659</v>
      </c>
      <c r="AG30" s="6">
        <f>AVERAGE(AVERAGE(Conf_1!AH40:AH42),AVERAGE(Conf_2!AH40:AH42))</f>
        <v>26.295331666666669</v>
      </c>
      <c r="AH30" s="6">
        <f>AVERAGE(AVERAGE(Conf_1!AI40:AI42),AVERAGE(Conf_2!AI40:AI42))</f>
        <v>30.248143333333335</v>
      </c>
      <c r="AI30" s="6">
        <f>AVERAGE(AVERAGE(Conf_1!AJ40:AJ42),AVERAGE(Conf_2!AJ40:AJ42))</f>
        <v>31.474726666666665</v>
      </c>
      <c r="AJ30" s="6">
        <f>AVERAGE(AVERAGE(Conf_1!AK40:AK42),AVERAGE(Conf_2!AK40:AK42))</f>
        <v>32.581240000000001</v>
      </c>
      <c r="AK30" s="6">
        <f>AVERAGE(AVERAGE(Conf_1!AL40:AL42),AVERAGE(Conf_2!AL40:AL42))</f>
        <v>34.910991666666661</v>
      </c>
      <c r="AL30" s="6">
        <f>AVERAGE(AVERAGE(Conf_1!AM40:AM42),AVERAGE(Conf_2!AM40:AM42))</f>
        <v>50.374373333333331</v>
      </c>
      <c r="AM30" s="6">
        <f>AVERAGE(AVERAGE(Conf_1!AN40:AN42),AVERAGE(Conf_2!AN40:AN42))</f>
        <v>27.605620000000002</v>
      </c>
      <c r="AN30" s="6">
        <f>AVERAGE(AVERAGE(Conf_1!AO40:AO42),AVERAGE(Conf_2!AO40:AO42))</f>
        <v>34.022218333333328</v>
      </c>
      <c r="AO30" s="6">
        <f>AVERAGE(AVERAGE(Conf_1!AP40:AP42),AVERAGE(Conf_2!AP40:AP42))</f>
        <v>47.339093333333331</v>
      </c>
      <c r="AP30" s="6">
        <f>AVERAGE(AVERAGE(Conf_1!AQ40:AQ42),AVERAGE(Conf_2!AQ40:AQ42))</f>
        <v>50.19792833333333</v>
      </c>
      <c r="AQ30" s="6">
        <f>AVERAGE(AVERAGE(Conf_1!AR40:AR42),AVERAGE(Conf_2!AR40:AR42))</f>
        <v>49.931893333333342</v>
      </c>
      <c r="AR30" s="6">
        <f>AVERAGE(AVERAGE(Conf_1!AS40:AS42),AVERAGE(Conf_2!AS40:AS42))</f>
        <v>53.845598333333335</v>
      </c>
      <c r="AS30" s="6">
        <f>AVERAGE(AVERAGE(Conf_1!AT40:AT42),AVERAGE(Conf_2!AT40:AT42))</f>
        <v>39.883823333333339</v>
      </c>
      <c r="AT30" s="6">
        <f>AVERAGE(AVERAGE(Conf_1!AU40:AU42),AVERAGE(Conf_2!AU40:AU42))</f>
        <v>40.765216666666667</v>
      </c>
      <c r="AU30" s="6">
        <f>AVERAGE(AVERAGE(Conf_1!AV40:AV42),AVERAGE(Conf_2!AV40:AV42))</f>
        <v>45.208034999999995</v>
      </c>
      <c r="AV30" s="6">
        <f>AVERAGE(AVERAGE(Conf_1!AW40:AW42),AVERAGE(Conf_2!AW40:AW42))</f>
        <v>46.184455</v>
      </c>
      <c r="AW30" s="6">
        <f>AVERAGE(AVERAGE(Conf_1!AX40:AX42),AVERAGE(Conf_2!AX40:AX42))</f>
        <v>38.637893333333331</v>
      </c>
      <c r="AX30" s="6">
        <f>STDEV(AVERAGE(Conf_1!C40:C42),AVERAGE(Conf_2!C40:C42))</f>
        <v>0.19861450972228789</v>
      </c>
      <c r="AY30" s="6">
        <f>STDEV(AVERAGE(Conf_1!D40:D42),AVERAGE(Conf_2!D40:D42))</f>
        <v>2.357569433199274</v>
      </c>
      <c r="AZ30" s="6">
        <f>STDEV(AVERAGE(Conf_1!E40:E42),AVERAGE(Conf_2!E40:E42))</f>
        <v>1.7560242663534633</v>
      </c>
      <c r="BA30" s="6">
        <f>STDEV(AVERAGE(Conf_1!F40:F42),AVERAGE(Conf_2!F40:F42))</f>
        <v>3.8417936379776489</v>
      </c>
      <c r="BB30" s="6">
        <f>STDEV(AVERAGE(Conf_1!G40:G42),AVERAGE(Conf_2!G40:G42))</f>
        <v>2.4099236192783331</v>
      </c>
      <c r="BC30" s="6">
        <f>STDEV(AVERAGE(Conf_1!H40:H42),AVERAGE(Conf_2!H40:H42))</f>
        <v>5.7060264550561</v>
      </c>
      <c r="BD30" s="6">
        <f>STDEV(AVERAGE(Conf_1!I40:I42),AVERAGE(Conf_2!I40:I42))</f>
        <v>2.8364692858708835</v>
      </c>
      <c r="BE30" s="6">
        <f>STDEV(AVERAGE(Conf_1!J40:J42),AVERAGE(Conf_2!J40:J42))</f>
        <v>0.97354697336023865</v>
      </c>
      <c r="BF30" s="6">
        <f>STDEV(AVERAGE(Conf_1!K40:K42),AVERAGE(Conf_2!K40:K42))</f>
        <v>2.0572093287320592</v>
      </c>
      <c r="BG30" s="6">
        <f>STDEV(AVERAGE(Conf_1!L40:L42),AVERAGE(Conf_2!L40:L42))</f>
        <v>0.57974270775921999</v>
      </c>
      <c r="BH30" s="6">
        <f>STDEV(AVERAGE(Conf_1!M40:M42),AVERAGE(Conf_2!M40:M42))</f>
        <v>0.84154663647094519</v>
      </c>
      <c r="BI30" s="6">
        <f>STDEV(AVERAGE(Conf_1!N40:N42),AVERAGE(Conf_2!N40:N42))</f>
        <v>3.1350616233851385</v>
      </c>
      <c r="BJ30" s="6">
        <f>STDEV(AVERAGE(Conf_1!O40:O42),AVERAGE(Conf_2!O40:O42))</f>
        <v>4.6737401213831881E-2</v>
      </c>
      <c r="BK30" s="6">
        <f>STDEV(AVERAGE(Conf_1!P40:P42),AVERAGE(Conf_2!P40:P42))</f>
        <v>4.1396882968011255</v>
      </c>
      <c r="BL30" s="6">
        <f>STDEV(AVERAGE(Conf_1!Q40:Q42),AVERAGE(Conf_2!Q40:Q42))</f>
        <v>2.9330954275200249</v>
      </c>
      <c r="BM30" s="6">
        <f>STDEV(AVERAGE(Conf_1!R40:R42),AVERAGE(Conf_2!R40:R42))</f>
        <v>1.0656712018358294</v>
      </c>
      <c r="BN30" s="6">
        <f>STDEV(AVERAGE(Conf_1!S40:S42),AVERAGE(Conf_2!S40:S42))</f>
        <v>2.3531453017716508</v>
      </c>
      <c r="BO30" s="6">
        <f>STDEV(AVERAGE(Conf_1!T40:T42),AVERAGE(Conf_2!T40:T42))</f>
        <v>1.6570481731681805</v>
      </c>
      <c r="BP30" s="6">
        <f>STDEV(AVERAGE(Conf_1!U40:U42),AVERAGE(Conf_2!U40:U42))</f>
        <v>4.8704336576827414</v>
      </c>
      <c r="BQ30" s="6">
        <f>STDEV(AVERAGE(Conf_1!V40:V42),AVERAGE(Conf_2!V40:V42))</f>
        <v>2.16535188282413</v>
      </c>
      <c r="BR30" s="6">
        <f>STDEV(AVERAGE(Conf_1!W40:W42),AVERAGE(Conf_2!W40:W42))</f>
        <v>4.445695827427417</v>
      </c>
      <c r="BS30" s="6">
        <f>STDEV(AVERAGE(Conf_1!X40:X42),AVERAGE(Conf_2!X40:X42))</f>
        <v>1.6860489792872437</v>
      </c>
      <c r="BT30" s="6">
        <f>STDEV(AVERAGE(Conf_1!Y40:Y42),AVERAGE(Conf_2!Y40:Y42))</f>
        <v>3.6220059942040401</v>
      </c>
      <c r="BU30" s="6">
        <f>STDEV(AVERAGE(Conf_1!Z40:Z42),AVERAGE(Conf_2!Z40:Z42))</f>
        <v>1.9287798810877508</v>
      </c>
      <c r="BV30" s="6">
        <f>STDEV(AVERAGE(Conf_1!AA40:AA42),AVERAGE(Conf_2!AA40:AA42))</f>
        <v>4.5210309838950336</v>
      </c>
      <c r="BW30" s="6">
        <f>STDEV(AVERAGE(Conf_1!AB40:AB42),AVERAGE(Conf_2!AB40:AB42))</f>
        <v>0.15471967776882384</v>
      </c>
      <c r="BX30" s="6">
        <f>STDEV(AVERAGE(Conf_1!AC40:AC42),AVERAGE(Conf_2!AC40:AC42))</f>
        <v>2.1368201242032527</v>
      </c>
      <c r="BY30" s="6">
        <f>STDEV(AVERAGE(Conf_1!AD40:AD42),AVERAGE(Conf_2!AD40:AD42))</f>
        <v>3.3052174421872706</v>
      </c>
      <c r="BZ30" s="6">
        <f>STDEV(AVERAGE(Conf_1!AE40:AE42),AVERAGE(Conf_2!AE40:AE42))</f>
        <v>3.2257857804339727</v>
      </c>
      <c r="CA30" s="6">
        <f>STDEV(AVERAGE(Conf_1!AF40:AF42),AVERAGE(Conf_2!AF40:AF42))</f>
        <v>2.524448990581905</v>
      </c>
      <c r="CB30" s="6">
        <f>STDEV(AVERAGE(Conf_1!AG40:AG42),AVERAGE(Conf_2!AG40:AG42))</f>
        <v>2.7179699744570436</v>
      </c>
      <c r="CC30" s="6">
        <f>STDEV(AVERAGE(Conf_1!AH40:AH42),AVERAGE(Conf_2!AH40:AH42))</f>
        <v>2.1538684686976581</v>
      </c>
      <c r="CD30" s="6">
        <f>STDEV(AVERAGE(Conf_1!AI40:AI42),AVERAGE(Conf_2!AI40:AI42))</f>
        <v>2.5959964117249625</v>
      </c>
      <c r="CE30" s="6">
        <f>STDEV(AVERAGE(Conf_1!AJ40:AJ42),AVERAGE(Conf_2!AJ40:AJ42))</f>
        <v>0.46077906289240211</v>
      </c>
      <c r="CF30" s="6">
        <f>STDEV(AVERAGE(Conf_1!AK40:AK42),AVERAGE(Conf_2!AK40:AK42))</f>
        <v>2.2590128900374982</v>
      </c>
      <c r="CG30" s="6">
        <f>STDEV(AVERAGE(Conf_1!AL40:AL42),AVERAGE(Conf_2!AL40:AL42))</f>
        <v>0.79648743535113287</v>
      </c>
      <c r="CH30" s="6">
        <f>STDEV(AVERAGE(Conf_1!AM40:AM42),AVERAGE(Conf_2!AM40:AM42))</f>
        <v>2.3158501331092642</v>
      </c>
      <c r="CI30" s="6">
        <f>STDEV(AVERAGE(Conf_1!AN40:AN42),AVERAGE(Conf_2!AN40:AN42))</f>
        <v>2.965346567809946</v>
      </c>
      <c r="CJ30" s="6">
        <f>STDEV(AVERAGE(Conf_1!AO40:AO42),AVERAGE(Conf_2!AO40:AO42))</f>
        <v>2.8265344355952147</v>
      </c>
      <c r="CK30" s="6">
        <f>STDEV(AVERAGE(Conf_1!AP40:AP42),AVERAGE(Conf_2!AP40:AP42))</f>
        <v>1.4264795080040789</v>
      </c>
      <c r="CL30" s="6">
        <f>STDEV(AVERAGE(Conf_1!AQ40:AQ42),AVERAGE(Conf_2!AQ40:AQ42))</f>
        <v>2.7655111203788145</v>
      </c>
      <c r="CM30" s="6">
        <f>STDEV(AVERAGE(Conf_1!AR40:AR42),AVERAGE(Conf_2!AR40:AR42))</f>
        <v>2.4347619234788103</v>
      </c>
      <c r="CN30" s="6">
        <f>STDEV(AVERAGE(Conf_1!AS40:AS42),AVERAGE(Conf_2!AS40:AS42))</f>
        <v>1.9769644941804101</v>
      </c>
      <c r="CO30" s="6">
        <f>STDEV(AVERAGE(Conf_1!AT40:AT42),AVERAGE(Conf_2!AT40:AT42))</f>
        <v>0.13213940122293244</v>
      </c>
      <c r="CP30" s="6">
        <f>STDEV(AVERAGE(Conf_1!AU40:AU42),AVERAGE(Conf_2!AU40:AU42))</f>
        <v>1.4280728552843494</v>
      </c>
      <c r="CQ30" s="6">
        <f>STDEV(AVERAGE(Conf_1!AV40:AV42),AVERAGE(Conf_2!AV40:AV42))</f>
        <v>0.45332851444129973</v>
      </c>
      <c r="CR30" s="6">
        <f>STDEV(AVERAGE(Conf_1!AW40:AW42),AVERAGE(Conf_2!AW40:AW42))</f>
        <v>3.6981708226282444</v>
      </c>
      <c r="CS30" s="6">
        <f>STDEV(AVERAGE(Conf_1!AX40:AX42),AVERAGE(Conf_2!AX40:AX42))</f>
        <v>0.45361842822158782</v>
      </c>
    </row>
    <row r="31" spans="1:97" x14ac:dyDescent="0.2">
      <c r="A31" s="6">
        <v>45</v>
      </c>
      <c r="B31" s="6">
        <f>AVERAGE(AVERAGE(Conf_1!C41:C43),AVERAGE(Conf_2!C41:C43))</f>
        <v>52.87810833333333</v>
      </c>
      <c r="C31" s="6">
        <f>AVERAGE(AVERAGE(Conf_1!D41:D43),AVERAGE(Conf_2!D41:D43))</f>
        <v>46.45749166666667</v>
      </c>
      <c r="D31" s="6">
        <f>AVERAGE(AVERAGE(Conf_1!E41:E43),AVERAGE(Conf_2!E41:E43))</f>
        <v>46.869171666666674</v>
      </c>
      <c r="E31" s="6">
        <f>AVERAGE(AVERAGE(Conf_1!F41:F43),AVERAGE(Conf_2!F41:F43))</f>
        <v>50.126153333333335</v>
      </c>
      <c r="F31" s="6">
        <f>AVERAGE(AVERAGE(Conf_1!G41:G43),AVERAGE(Conf_2!G41:G43))</f>
        <v>50.847853333333333</v>
      </c>
      <c r="G31" s="6">
        <f>AVERAGE(AVERAGE(Conf_1!H41:H43),AVERAGE(Conf_2!H41:H43))</f>
        <v>53.269424999999998</v>
      </c>
      <c r="H31" s="6">
        <f>AVERAGE(AVERAGE(Conf_1!I41:I43),AVERAGE(Conf_2!I41:I43))</f>
        <v>49.787444999999998</v>
      </c>
      <c r="I31" s="6">
        <f>AVERAGE(AVERAGE(Conf_1!J41:J43),AVERAGE(Conf_2!J41:J43))</f>
        <v>53.118588333333335</v>
      </c>
      <c r="J31" s="6">
        <f>AVERAGE(AVERAGE(Conf_1!K41:K43),AVERAGE(Conf_2!K41:K43))</f>
        <v>52.479471666666669</v>
      </c>
      <c r="K31" s="6">
        <f>AVERAGE(AVERAGE(Conf_1!L41:L43),AVERAGE(Conf_2!L41:L43))</f>
        <v>55.003903333333326</v>
      </c>
      <c r="L31" s="6">
        <f>AVERAGE(AVERAGE(Conf_1!M41:M43),AVERAGE(Conf_2!M41:M43))</f>
        <v>50.527951666666667</v>
      </c>
      <c r="M31" s="6">
        <f>AVERAGE(AVERAGE(Conf_1!N41:N43),AVERAGE(Conf_2!N41:N43))</f>
        <v>47.597426666666664</v>
      </c>
      <c r="N31" s="6">
        <f>AVERAGE(AVERAGE(Conf_1!O41:O43),AVERAGE(Conf_2!O41:O43))</f>
        <v>48.780228333333341</v>
      </c>
      <c r="O31" s="6">
        <f>AVERAGE(AVERAGE(Conf_1!P41:P43),AVERAGE(Conf_2!P41:P43))</f>
        <v>34.887458333333335</v>
      </c>
      <c r="P31" s="6">
        <f>AVERAGE(AVERAGE(Conf_1!Q41:Q43),AVERAGE(Conf_2!Q41:Q43))</f>
        <v>32.354903333333326</v>
      </c>
      <c r="Q31" s="6">
        <f>AVERAGE(AVERAGE(Conf_1!R41:R43),AVERAGE(Conf_2!R41:R43))</f>
        <v>38.077351666666665</v>
      </c>
      <c r="R31" s="6">
        <f>AVERAGE(AVERAGE(Conf_1!S41:S43),AVERAGE(Conf_2!S41:S43))</f>
        <v>34.694789999999998</v>
      </c>
      <c r="S31" s="6">
        <f>AVERAGE(AVERAGE(Conf_1!T41:T43),AVERAGE(Conf_2!T41:T43))</f>
        <v>34.971858333333337</v>
      </c>
      <c r="T31" s="6">
        <f>AVERAGE(AVERAGE(Conf_1!U41:U43),AVERAGE(Conf_2!U41:U43))</f>
        <v>49.429673333333334</v>
      </c>
      <c r="U31" s="6">
        <f>AVERAGE(AVERAGE(Conf_1!V41:V43),AVERAGE(Conf_2!V41:V43))</f>
        <v>29.102181666666667</v>
      </c>
      <c r="V31" s="6">
        <f>AVERAGE(AVERAGE(Conf_1!W41:W43),AVERAGE(Conf_2!W41:W43))</f>
        <v>37.353375</v>
      </c>
      <c r="W31" s="6">
        <f>AVERAGE(AVERAGE(Conf_1!X41:X43),AVERAGE(Conf_2!X41:X43))</f>
        <v>47.424420000000005</v>
      </c>
      <c r="X31" s="6">
        <f>AVERAGE(AVERAGE(Conf_1!Y41:Y43),AVERAGE(Conf_2!Y41:Y43))</f>
        <v>52.204646666666662</v>
      </c>
      <c r="Y31" s="6">
        <f>AVERAGE(AVERAGE(Conf_1!Z41:Z43),AVERAGE(Conf_2!Z41:Z43))</f>
        <v>45.828795</v>
      </c>
      <c r="Z31" s="6">
        <f>AVERAGE(AVERAGE(Conf_1!AA41:AA43),AVERAGE(Conf_2!AA41:AA43))</f>
        <v>50.143351666666661</v>
      </c>
      <c r="AA31" s="6">
        <f>AVERAGE(AVERAGE(Conf_1!AB41:AB43),AVERAGE(Conf_2!AB41:AB43))</f>
        <v>25.295378333333332</v>
      </c>
      <c r="AB31" s="6">
        <f>AVERAGE(AVERAGE(Conf_1!AC41:AC43),AVERAGE(Conf_2!AC41:AC43))</f>
        <v>35.340420000000009</v>
      </c>
      <c r="AC31" s="6">
        <f>AVERAGE(AVERAGE(Conf_1!AD41:AD43),AVERAGE(Conf_2!AD41:AD43))</f>
        <v>45.766539999999999</v>
      </c>
      <c r="AD31" s="6">
        <f>AVERAGE(AVERAGE(Conf_1!AE41:AE43),AVERAGE(Conf_2!AE41:AE43))</f>
        <v>38.576965000000001</v>
      </c>
      <c r="AE31" s="6">
        <f>AVERAGE(AVERAGE(Conf_1!AF41:AF43),AVERAGE(Conf_2!AF41:AF43))</f>
        <v>40.161186666666666</v>
      </c>
      <c r="AF31" s="6">
        <f>AVERAGE(AVERAGE(Conf_1!AG41:AG43),AVERAGE(Conf_2!AG41:AG43))</f>
        <v>50.737925000000004</v>
      </c>
      <c r="AG31" s="6">
        <f>AVERAGE(AVERAGE(Conf_1!AH41:AH43),AVERAGE(Conf_2!AH41:AH43))</f>
        <v>26.486075</v>
      </c>
      <c r="AH31" s="6">
        <f>AVERAGE(AVERAGE(Conf_1!AI41:AI43),AVERAGE(Conf_2!AI41:AI43))</f>
        <v>30.165058333333334</v>
      </c>
      <c r="AI31" s="6">
        <f>AVERAGE(AVERAGE(Conf_1!AJ41:AJ43),AVERAGE(Conf_2!AJ41:AJ43))</f>
        <v>31.768844999999999</v>
      </c>
      <c r="AJ31" s="6">
        <f>AVERAGE(AVERAGE(Conf_1!AK41:AK43),AVERAGE(Conf_2!AK41:AK43))</f>
        <v>32.561596666666667</v>
      </c>
      <c r="AK31" s="6">
        <f>AVERAGE(AVERAGE(Conf_1!AL41:AL43),AVERAGE(Conf_2!AL41:AL43))</f>
        <v>35.231545000000004</v>
      </c>
      <c r="AL31" s="6">
        <f>AVERAGE(AVERAGE(Conf_1!AM41:AM43),AVERAGE(Conf_2!AM41:AM43))</f>
        <v>51.006851666666662</v>
      </c>
      <c r="AM31" s="6">
        <f>AVERAGE(AVERAGE(Conf_1!AN41:AN43),AVERAGE(Conf_2!AN41:AN43))</f>
        <v>27.310269999999996</v>
      </c>
      <c r="AN31" s="6">
        <f>AVERAGE(AVERAGE(Conf_1!AO41:AO43),AVERAGE(Conf_2!AO41:AO43))</f>
        <v>33.835385000000002</v>
      </c>
      <c r="AO31" s="6">
        <f>AVERAGE(AVERAGE(Conf_1!AP41:AP43),AVERAGE(Conf_2!AP41:AP43))</f>
        <v>47.139753333333331</v>
      </c>
      <c r="AP31" s="6">
        <f>AVERAGE(AVERAGE(Conf_1!AQ41:AQ43),AVERAGE(Conf_2!AQ41:AQ43))</f>
        <v>50.708129999999997</v>
      </c>
      <c r="AQ31" s="6">
        <f>AVERAGE(AVERAGE(Conf_1!AR41:AR43),AVERAGE(Conf_2!AR41:AR43))</f>
        <v>50.742661666666677</v>
      </c>
      <c r="AR31" s="6">
        <f>AVERAGE(AVERAGE(Conf_1!AS41:AS43),AVERAGE(Conf_2!AS41:AS43))</f>
        <v>54.413083333333333</v>
      </c>
      <c r="AS31" s="6">
        <f>AVERAGE(AVERAGE(Conf_1!AT41:AT43),AVERAGE(Conf_2!AT41:AT43))</f>
        <v>39.749703333333336</v>
      </c>
      <c r="AT31" s="6">
        <f>AVERAGE(AVERAGE(Conf_1!AU41:AU43),AVERAGE(Conf_2!AU41:AU43))</f>
        <v>40.946551666666664</v>
      </c>
      <c r="AU31" s="6">
        <f>AVERAGE(AVERAGE(Conf_1!AV41:AV43),AVERAGE(Conf_2!AV41:AV43))</f>
        <v>45.658201666666663</v>
      </c>
      <c r="AV31" s="6">
        <f>AVERAGE(AVERAGE(Conf_1!AW41:AW43),AVERAGE(Conf_2!AW41:AW43))</f>
        <v>46.572543333333336</v>
      </c>
      <c r="AW31" s="6">
        <f>AVERAGE(AVERAGE(Conf_1!AX41:AX43),AVERAGE(Conf_2!AX41:AX43))</f>
        <v>38.874510000000001</v>
      </c>
      <c r="AX31" s="6">
        <f>STDEV(AVERAGE(Conf_1!C41:C43),AVERAGE(Conf_2!C41:C43))</f>
        <v>0.24001325473814991</v>
      </c>
      <c r="AY31" s="6">
        <f>STDEV(AVERAGE(Conf_1!D41:D43),AVERAGE(Conf_2!D41:D43))</f>
        <v>2.1100231342188804</v>
      </c>
      <c r="AZ31" s="6">
        <f>STDEV(AVERAGE(Conf_1!E41:E43),AVERAGE(Conf_2!E41:E43))</f>
        <v>1.7280346229315011</v>
      </c>
      <c r="BA31" s="6">
        <f>STDEV(AVERAGE(Conf_1!F41:F43),AVERAGE(Conf_2!F41:F43))</f>
        <v>1.1359057613884875</v>
      </c>
      <c r="BB31" s="6">
        <f>STDEV(AVERAGE(Conf_1!G41:G43),AVERAGE(Conf_2!G41:G43))</f>
        <v>2.7245295683638444</v>
      </c>
      <c r="BC31" s="6">
        <f>STDEV(AVERAGE(Conf_1!H41:H43),AVERAGE(Conf_2!H41:H43))</f>
        <v>5.8071262256075453</v>
      </c>
      <c r="BD31" s="6">
        <f>STDEV(AVERAGE(Conf_1!I41:I43),AVERAGE(Conf_2!I41:I43))</f>
        <v>2.9232619292163289</v>
      </c>
      <c r="BE31" s="6">
        <f>STDEV(AVERAGE(Conf_1!J41:J43),AVERAGE(Conf_2!J41:J43))</f>
        <v>1.7989008645420121</v>
      </c>
      <c r="BF31" s="6">
        <f>STDEV(AVERAGE(Conf_1!K41:K43),AVERAGE(Conf_2!K41:K43))</f>
        <v>1.7887515252093869</v>
      </c>
      <c r="BG31" s="6">
        <f>STDEV(AVERAGE(Conf_1!L41:L43),AVERAGE(Conf_2!L41:L43))</f>
        <v>0.48472641254858267</v>
      </c>
      <c r="BH31" s="6">
        <f>STDEV(AVERAGE(Conf_1!M41:M43),AVERAGE(Conf_2!M41:M43))</f>
        <v>1.2702395506556938</v>
      </c>
      <c r="BI31" s="6">
        <f>STDEV(AVERAGE(Conf_1!N41:N43),AVERAGE(Conf_2!N41:N43))</f>
        <v>3.2310914383154699</v>
      </c>
      <c r="BJ31" s="6">
        <f>STDEV(AVERAGE(Conf_1!O41:O43),AVERAGE(Conf_2!O41:O43))</f>
        <v>0.52887108889806322</v>
      </c>
      <c r="BK31" s="6">
        <f>STDEV(AVERAGE(Conf_1!P41:P43),AVERAGE(Conf_2!P41:P43))</f>
        <v>4.4837051739388025</v>
      </c>
      <c r="BL31" s="6">
        <f>STDEV(AVERAGE(Conf_1!Q41:Q43),AVERAGE(Conf_2!Q41:Q43))</f>
        <v>3.3328346760377983</v>
      </c>
      <c r="BM31" s="6">
        <f>STDEV(AVERAGE(Conf_1!R41:R43),AVERAGE(Conf_2!R41:R43))</f>
        <v>1.381811572636525</v>
      </c>
      <c r="BN31" s="6">
        <f>STDEV(AVERAGE(Conf_1!S41:S43),AVERAGE(Conf_2!S41:S43))</f>
        <v>2.0346856207286708</v>
      </c>
      <c r="BO31" s="6">
        <f>STDEV(AVERAGE(Conf_1!T41:T43),AVERAGE(Conf_2!T41:T43))</f>
        <v>1.9471764425116287</v>
      </c>
      <c r="BP31" s="6">
        <f>STDEV(AVERAGE(Conf_1!U41:U43),AVERAGE(Conf_2!U41:U43))</f>
        <v>4.7468313923313294</v>
      </c>
      <c r="BQ31" s="6">
        <f>STDEV(AVERAGE(Conf_1!V41:V43),AVERAGE(Conf_2!V41:V43))</f>
        <v>2.4279194868595253</v>
      </c>
      <c r="BR31" s="6">
        <f>STDEV(AVERAGE(Conf_1!W41:W43),AVERAGE(Conf_2!W41:W43))</f>
        <v>4.7252387082564988</v>
      </c>
      <c r="BS31" s="6">
        <f>STDEV(AVERAGE(Conf_1!X41:X43),AVERAGE(Conf_2!X41:X43))</f>
        <v>2.189433582768741</v>
      </c>
      <c r="BT31" s="6">
        <f>STDEV(AVERAGE(Conf_1!Y41:Y43),AVERAGE(Conf_2!Y41:Y43))</f>
        <v>3.3407637000775114</v>
      </c>
      <c r="BU31" s="6">
        <f>STDEV(AVERAGE(Conf_1!Z41:Z43),AVERAGE(Conf_2!Z41:Z43))</f>
        <v>2.3835273231366365</v>
      </c>
      <c r="BV31" s="6">
        <f>STDEV(AVERAGE(Conf_1!AA41:AA43),AVERAGE(Conf_2!AA41:AA43))</f>
        <v>4.1156796645572413</v>
      </c>
      <c r="BW31" s="6">
        <f>STDEV(AVERAGE(Conf_1!AB41:AB43),AVERAGE(Conf_2!AB41:AB43))</f>
        <v>0.43525486511417255</v>
      </c>
      <c r="BX31" s="6">
        <f>STDEV(AVERAGE(Conf_1!AC41:AC43),AVERAGE(Conf_2!AC41:AC43))</f>
        <v>1.9586056451182057</v>
      </c>
      <c r="BY31" s="6">
        <f>STDEV(AVERAGE(Conf_1!AD41:AD43),AVERAGE(Conf_2!AD41:AD43))</f>
        <v>3.6279904745954812</v>
      </c>
      <c r="BZ31" s="6">
        <f>STDEV(AVERAGE(Conf_1!AE41:AE43),AVERAGE(Conf_2!AE41:AE43))</f>
        <v>2.3500481740700554</v>
      </c>
      <c r="CA31" s="6">
        <f>STDEV(AVERAGE(Conf_1!AF41:AF43),AVERAGE(Conf_2!AF41:AF43))</f>
        <v>2.745549495945923</v>
      </c>
      <c r="CB31" s="6">
        <f>STDEV(AVERAGE(Conf_1!AG41:AG43),AVERAGE(Conf_2!AG41:AG43))</f>
        <v>2.4073332514365799</v>
      </c>
      <c r="CC31" s="6">
        <f>STDEV(AVERAGE(Conf_1!AH41:AH43),AVERAGE(Conf_2!AH41:AH43))</f>
        <v>2.3637424753990346</v>
      </c>
      <c r="CD31" s="6">
        <f>STDEV(AVERAGE(Conf_1!AI41:AI43),AVERAGE(Conf_2!AI41:AI43))</f>
        <v>2.4829041101645926</v>
      </c>
      <c r="CE31" s="6">
        <f>STDEV(AVERAGE(Conf_1!AJ41:AJ43),AVERAGE(Conf_2!AJ41:AJ43))</f>
        <v>0.53640413314030166</v>
      </c>
      <c r="CF31" s="6">
        <f>STDEV(AVERAGE(Conf_1!AK41:AK43),AVERAGE(Conf_2!AK41:AK43))</f>
        <v>2.1695497400817718</v>
      </c>
      <c r="CG31" s="6">
        <f>STDEV(AVERAGE(Conf_1!AL41:AL43),AVERAGE(Conf_2!AL41:AL43))</f>
        <v>0.90940296021620792</v>
      </c>
      <c r="CH31" s="6">
        <f>STDEV(AVERAGE(Conf_1!AM41:AM43),AVERAGE(Conf_2!AM41:AM43))</f>
        <v>2.3025588826455707</v>
      </c>
      <c r="CI31" s="6">
        <f>STDEV(AVERAGE(Conf_1!AN41:AN43),AVERAGE(Conf_2!AN41:AN43))</f>
        <v>3.0784647966189622</v>
      </c>
      <c r="CJ31" s="6">
        <f>STDEV(AVERAGE(Conf_1!AO41:AO43),AVERAGE(Conf_2!AO41:AO43))</f>
        <v>2.725055184404531</v>
      </c>
      <c r="CK31" s="6">
        <f>STDEV(AVERAGE(Conf_1!AP41:AP43),AVERAGE(Conf_2!AP41:AP43))</f>
        <v>1.4327444740853807</v>
      </c>
      <c r="CL31" s="6">
        <f>STDEV(AVERAGE(Conf_1!AQ41:AQ43),AVERAGE(Conf_2!AQ41:AQ43))</f>
        <v>2.634736435243568</v>
      </c>
      <c r="CM31" s="6">
        <f>STDEV(AVERAGE(Conf_1!AR41:AR43),AVERAGE(Conf_2!AR41:AR43))</f>
        <v>2.0984548672786691</v>
      </c>
      <c r="CN31" s="6">
        <f>STDEV(AVERAGE(Conf_1!AS41:AS43),AVERAGE(Conf_2!AS41:AS43))</f>
        <v>2.3332025335195885</v>
      </c>
      <c r="CO31" s="6">
        <f>STDEV(AVERAGE(Conf_1!AT41:AT43),AVERAGE(Conf_2!AT41:AT43))</f>
        <v>0.18198100120617383</v>
      </c>
      <c r="CP31" s="6">
        <f>STDEV(AVERAGE(Conf_1!AU41:AU43),AVERAGE(Conf_2!AU41:AU43))</f>
        <v>1.4912245619121181</v>
      </c>
      <c r="CQ31" s="6">
        <f>STDEV(AVERAGE(Conf_1!AV41:AV43),AVERAGE(Conf_2!AV41:AV43))</f>
        <v>0.92078266534811148</v>
      </c>
      <c r="CR31" s="6">
        <f>STDEV(AVERAGE(Conf_1!AW41:AW43),AVERAGE(Conf_2!AW41:AW43))</f>
        <v>3.3676478998982211</v>
      </c>
      <c r="CS31" s="6">
        <f>STDEV(AVERAGE(Conf_1!AX41:AX43),AVERAGE(Conf_2!AX41:AX43))</f>
        <v>3.4987643533112234E-2</v>
      </c>
    </row>
    <row r="32" spans="1:97" x14ac:dyDescent="0.2">
      <c r="A32" s="6">
        <v>46.5</v>
      </c>
      <c r="B32" s="6">
        <f>AVERAGE(AVERAGE(Conf_1!C42:C44),AVERAGE(Conf_2!C42:C44))</f>
        <v>53.656624999999998</v>
      </c>
      <c r="C32" s="6">
        <f>AVERAGE(AVERAGE(Conf_1!D42:D44),AVERAGE(Conf_2!D42:D44))</f>
        <v>46.610100000000003</v>
      </c>
      <c r="D32" s="6">
        <f>AVERAGE(AVERAGE(Conf_1!E42:E44),AVERAGE(Conf_2!E42:E44))</f>
        <v>46.833316666666676</v>
      </c>
      <c r="E32" s="6">
        <f>AVERAGE(AVERAGE(Conf_1!F42:F44),AVERAGE(Conf_2!F42:F44))</f>
        <v>50.84037166666667</v>
      </c>
      <c r="F32" s="6">
        <f>AVERAGE(AVERAGE(Conf_1!G42:G44),AVERAGE(Conf_2!G42:G44))</f>
        <v>51.207449999999994</v>
      </c>
      <c r="G32" s="6">
        <f>AVERAGE(AVERAGE(Conf_1!H42:H44),AVERAGE(Conf_2!H42:H44))</f>
        <v>54.087433333333337</v>
      </c>
      <c r="H32" s="6">
        <f>AVERAGE(AVERAGE(Conf_1!I42:I44),AVERAGE(Conf_2!I42:I44))</f>
        <v>50.134895</v>
      </c>
      <c r="I32" s="6">
        <f>AVERAGE(AVERAGE(Conf_1!J42:J44),AVERAGE(Conf_2!J42:J44))</f>
        <v>53.672311666666666</v>
      </c>
      <c r="J32" s="6">
        <f>AVERAGE(AVERAGE(Conf_1!K42:K44),AVERAGE(Conf_2!K42:K44))</f>
        <v>52.998028333333323</v>
      </c>
      <c r="K32" s="6">
        <f>AVERAGE(AVERAGE(Conf_1!L42:L44),AVERAGE(Conf_2!L42:L44))</f>
        <v>55.735146666666665</v>
      </c>
      <c r="L32" s="6">
        <f>AVERAGE(AVERAGE(Conf_1!M42:M44),AVERAGE(Conf_2!M42:M44))</f>
        <v>51.201540000000001</v>
      </c>
      <c r="M32" s="6">
        <f>AVERAGE(AVERAGE(Conf_1!N42:N44),AVERAGE(Conf_2!N42:N44))</f>
        <v>48.994291666666669</v>
      </c>
      <c r="N32" s="6">
        <f>AVERAGE(AVERAGE(Conf_1!O42:O44),AVERAGE(Conf_2!O42:O44))</f>
        <v>49.752391666666675</v>
      </c>
      <c r="O32" s="6">
        <f>AVERAGE(AVERAGE(Conf_1!P42:P44),AVERAGE(Conf_2!P42:P44))</f>
        <v>34.653398333333328</v>
      </c>
      <c r="P32" s="6">
        <f>AVERAGE(AVERAGE(Conf_1!Q42:Q44),AVERAGE(Conf_2!Q42:Q44))</f>
        <v>32.070189999999997</v>
      </c>
      <c r="Q32" s="6">
        <f>AVERAGE(AVERAGE(Conf_1!R42:R44),AVERAGE(Conf_2!R42:R44))</f>
        <v>38.099975000000001</v>
      </c>
      <c r="R32" s="6">
        <f>AVERAGE(AVERAGE(Conf_1!S42:S44),AVERAGE(Conf_2!S42:S44))</f>
        <v>34.308769999999996</v>
      </c>
      <c r="S32" s="6">
        <f>AVERAGE(AVERAGE(Conf_1!T42:T44),AVERAGE(Conf_2!T42:T44))</f>
        <v>35.437103333333326</v>
      </c>
      <c r="T32" s="6">
        <f>AVERAGE(AVERAGE(Conf_1!U42:U44),AVERAGE(Conf_2!U42:U44))</f>
        <v>50.144521666666662</v>
      </c>
      <c r="U32" s="6">
        <f>AVERAGE(AVERAGE(Conf_1!V42:V44),AVERAGE(Conf_2!V42:V44))</f>
        <v>28.905318333333334</v>
      </c>
      <c r="V32" s="6">
        <f>AVERAGE(AVERAGE(Conf_1!W42:W44),AVERAGE(Conf_2!W42:W44))</f>
        <v>37.135721666666669</v>
      </c>
      <c r="W32" s="6">
        <f>AVERAGE(AVERAGE(Conf_1!X42:X44),AVERAGE(Conf_2!X42:X44))</f>
        <v>47.776775000000001</v>
      </c>
      <c r="X32" s="6">
        <f>AVERAGE(AVERAGE(Conf_1!Y42:Y44),AVERAGE(Conf_2!Y42:Y44))</f>
        <v>52.716143333333335</v>
      </c>
      <c r="Y32" s="6">
        <f>AVERAGE(AVERAGE(Conf_1!Z42:Z44),AVERAGE(Conf_2!Z42:Z44))</f>
        <v>46.731864999999999</v>
      </c>
      <c r="Z32" s="6">
        <f>AVERAGE(AVERAGE(Conf_1!AA42:AA44),AVERAGE(Conf_2!AA42:AA44))</f>
        <v>51.039969999999997</v>
      </c>
      <c r="AA32" s="6">
        <f>AVERAGE(AVERAGE(Conf_1!AB42:AB44),AVERAGE(Conf_2!AB42:AB44))</f>
        <v>25.152126666666668</v>
      </c>
      <c r="AB32" s="6">
        <f>AVERAGE(AVERAGE(Conf_1!AC42:AC44),AVERAGE(Conf_2!AC42:AC44))</f>
        <v>35.219864999999999</v>
      </c>
      <c r="AC32" s="6">
        <f>AVERAGE(AVERAGE(Conf_1!AD42:AD44),AVERAGE(Conf_2!AD42:AD44))</f>
        <v>45.329929999999997</v>
      </c>
      <c r="AD32" s="6">
        <f>AVERAGE(AVERAGE(Conf_1!AE42:AE44),AVERAGE(Conf_2!AE42:AE44))</f>
        <v>38.792518333333334</v>
      </c>
      <c r="AE32" s="6">
        <f>AVERAGE(AVERAGE(Conf_1!AF42:AF44),AVERAGE(Conf_2!AF42:AF44))</f>
        <v>41.114383333333336</v>
      </c>
      <c r="AF32" s="6">
        <f>AVERAGE(AVERAGE(Conf_1!AG42:AG44),AVERAGE(Conf_2!AG42:AG44))</f>
        <v>51.415298333333332</v>
      </c>
      <c r="AG32" s="6">
        <f>AVERAGE(AVERAGE(Conf_1!AH42:AH44),AVERAGE(Conf_2!AH42:AH44))</f>
        <v>26.420321666666666</v>
      </c>
      <c r="AH32" s="6">
        <f>AVERAGE(AVERAGE(Conf_1!AI42:AI44),AVERAGE(Conf_2!AI42:AI44))</f>
        <v>30.264780000000002</v>
      </c>
      <c r="AI32" s="6">
        <f>AVERAGE(AVERAGE(Conf_1!AJ42:AJ44),AVERAGE(Conf_2!AJ42:AJ44))</f>
        <v>31.911856666666669</v>
      </c>
      <c r="AJ32" s="6">
        <f>AVERAGE(AVERAGE(Conf_1!AK42:AK44),AVERAGE(Conf_2!AK42:AK44))</f>
        <v>32.543156666666668</v>
      </c>
      <c r="AK32" s="6">
        <f>AVERAGE(AVERAGE(Conf_1!AL42:AL44),AVERAGE(Conf_2!AL42:AL44))</f>
        <v>35.481138333333334</v>
      </c>
      <c r="AL32" s="6">
        <f>AVERAGE(AVERAGE(Conf_1!AM42:AM44),AVERAGE(Conf_2!AM42:AM44))</f>
        <v>51.787381666666668</v>
      </c>
      <c r="AM32" s="6">
        <f>AVERAGE(AVERAGE(Conf_1!AN42:AN44),AVERAGE(Conf_2!AN42:AN44))</f>
        <v>27.018466666666662</v>
      </c>
      <c r="AN32" s="6">
        <f>AVERAGE(AVERAGE(Conf_1!AO42:AO44),AVERAGE(Conf_2!AO42:AO44))</f>
        <v>33.492961666666666</v>
      </c>
      <c r="AO32" s="6">
        <f>AVERAGE(AVERAGE(Conf_1!AP42:AP44),AVERAGE(Conf_2!AP42:AP44))</f>
        <v>46.629818333333333</v>
      </c>
      <c r="AP32" s="6">
        <f>AVERAGE(AVERAGE(Conf_1!AQ42:AQ44),AVERAGE(Conf_2!AQ42:AQ44))</f>
        <v>51.165425000000006</v>
      </c>
      <c r="AQ32" s="6">
        <f>AVERAGE(AVERAGE(Conf_1!AR42:AR44),AVERAGE(Conf_2!AR42:AR44))</f>
        <v>51.486508333333333</v>
      </c>
      <c r="AR32" s="6">
        <f>AVERAGE(AVERAGE(Conf_1!AS42:AS44),AVERAGE(Conf_2!AS42:AS44))</f>
        <v>55.245989999999999</v>
      </c>
      <c r="AS32" s="6">
        <f>AVERAGE(AVERAGE(Conf_1!AT42:AT44),AVERAGE(Conf_2!AT42:AT44))</f>
        <v>39.685778333333332</v>
      </c>
      <c r="AT32" s="6">
        <f>AVERAGE(AVERAGE(Conf_1!AU42:AU44),AVERAGE(Conf_2!AU42:AU44))</f>
        <v>40.944541666666666</v>
      </c>
      <c r="AU32" s="6">
        <f>AVERAGE(AVERAGE(Conf_1!AV42:AV44),AVERAGE(Conf_2!AV42:AV44))</f>
        <v>45.944379999999995</v>
      </c>
      <c r="AV32" s="6">
        <f>AVERAGE(AVERAGE(Conf_1!AW42:AW44),AVERAGE(Conf_2!AW42:AW44))</f>
        <v>46.91661666666667</v>
      </c>
      <c r="AW32" s="6">
        <f>AVERAGE(AVERAGE(Conf_1!AX42:AX44),AVERAGE(Conf_2!AX42:AX44))</f>
        <v>38.821228333333337</v>
      </c>
      <c r="AX32" s="6">
        <f>STDEV(AVERAGE(Conf_1!C42:C44),AVERAGE(Conf_2!C42:C44))</f>
        <v>0.4591927866799359</v>
      </c>
      <c r="AY32" s="6">
        <f>STDEV(AVERAGE(Conf_1!D42:D44),AVERAGE(Conf_2!D42:D44))</f>
        <v>2.2062344398897253</v>
      </c>
      <c r="AZ32" s="6">
        <f>STDEV(AVERAGE(Conf_1!E42:E44),AVERAGE(Conf_2!E42:E44))</f>
        <v>1.2269104041271877</v>
      </c>
      <c r="BA32" s="6">
        <f>STDEV(AVERAGE(Conf_1!F42:F44),AVERAGE(Conf_2!F42:F44))</f>
        <v>1.2044079093272313</v>
      </c>
      <c r="BB32" s="6">
        <f>STDEV(AVERAGE(Conf_1!G42:G44),AVERAGE(Conf_2!G42:G44))</f>
        <v>3.3414000961805805</v>
      </c>
      <c r="BC32" s="6">
        <f>STDEV(AVERAGE(Conf_1!H42:H44),AVERAGE(Conf_2!H42:H44))</f>
        <v>5.9659400516394383</v>
      </c>
      <c r="BD32" s="6">
        <f>STDEV(AVERAGE(Conf_1!I42:I44),AVERAGE(Conf_2!I42:I44))</f>
        <v>2.4143053242990717</v>
      </c>
      <c r="BE32" s="6">
        <f>STDEV(AVERAGE(Conf_1!J42:J44),AVERAGE(Conf_2!J42:J44))</f>
        <v>2.0635379344236831</v>
      </c>
      <c r="BF32" s="6">
        <f>STDEV(AVERAGE(Conf_1!K42:K44),AVERAGE(Conf_2!K42:K44))</f>
        <v>2.0385770650477983</v>
      </c>
      <c r="BG32" s="6">
        <f>STDEV(AVERAGE(Conf_1!L42:L44),AVERAGE(Conf_2!L42:L44))</f>
        <v>0.56844785544107068</v>
      </c>
      <c r="BH32" s="6">
        <f>STDEV(AVERAGE(Conf_1!M42:M44),AVERAGE(Conf_2!M42:M44))</f>
        <v>1.1233852573162761</v>
      </c>
      <c r="BI32" s="6">
        <f>STDEV(AVERAGE(Conf_1!N42:N44),AVERAGE(Conf_2!N42:N44))</f>
        <v>3.4648680112435546</v>
      </c>
      <c r="BJ32" s="6">
        <f>STDEV(AVERAGE(Conf_1!O42:O44),AVERAGE(Conf_2!O42:O44))</f>
        <v>0.8167342595191015</v>
      </c>
      <c r="BK32" s="6">
        <f>STDEV(AVERAGE(Conf_1!P42:P44),AVERAGE(Conf_2!P42:P44))</f>
        <v>4.7283971185457983</v>
      </c>
      <c r="BL32" s="6">
        <f>STDEV(AVERAGE(Conf_1!Q42:Q44),AVERAGE(Conf_2!Q42:Q44))</f>
        <v>3.3238072794646523</v>
      </c>
      <c r="BM32" s="6">
        <f>STDEV(AVERAGE(Conf_1!R42:R44),AVERAGE(Conf_2!R42:R44))</f>
        <v>1.5174205111324772</v>
      </c>
      <c r="BN32" s="6">
        <f>STDEV(AVERAGE(Conf_1!S42:S44),AVERAGE(Conf_2!S42:S44))</f>
        <v>1.6373246080182802</v>
      </c>
      <c r="BO32" s="6">
        <f>STDEV(AVERAGE(Conf_1!T42:T44),AVERAGE(Conf_2!T42:T44))</f>
        <v>2.6939071306932645</v>
      </c>
      <c r="BP32" s="6">
        <f>STDEV(AVERAGE(Conf_1!U42:U44),AVERAGE(Conf_2!U42:U44))</f>
        <v>4.0276684405255585</v>
      </c>
      <c r="BQ32" s="6">
        <f>STDEV(AVERAGE(Conf_1!V42:V44),AVERAGE(Conf_2!V42:V44))</f>
        <v>2.454431277108811</v>
      </c>
      <c r="BR32" s="6">
        <f>STDEV(AVERAGE(Conf_1!W42:W44),AVERAGE(Conf_2!W42:W44))</f>
        <v>4.5655409987481193</v>
      </c>
      <c r="BS32" s="6">
        <f>STDEV(AVERAGE(Conf_1!X42:X44),AVERAGE(Conf_2!X42:X44))</f>
        <v>3.8209009896161836</v>
      </c>
      <c r="BT32" s="6">
        <f>STDEV(AVERAGE(Conf_1!Y42:Y44),AVERAGE(Conf_2!Y42:Y44))</f>
        <v>2.822553424417142</v>
      </c>
      <c r="BU32" s="6">
        <f>STDEV(AVERAGE(Conf_1!Z42:Z44),AVERAGE(Conf_2!Z42:Z44))</f>
        <v>2.8656892950921242</v>
      </c>
      <c r="BV32" s="6">
        <f>STDEV(AVERAGE(Conf_1!AA42:AA44),AVERAGE(Conf_2!AA42:AA44))</f>
        <v>4.2919873123556895</v>
      </c>
      <c r="BW32" s="6">
        <f>STDEV(AVERAGE(Conf_1!AB42:AB44),AVERAGE(Conf_2!AB42:AB44))</f>
        <v>0.51174731968032827</v>
      </c>
      <c r="BX32" s="6">
        <f>STDEV(AVERAGE(Conf_1!AC42:AC44),AVERAGE(Conf_2!AC42:AC44))</f>
        <v>1.8221505355074299</v>
      </c>
      <c r="BY32" s="6">
        <f>STDEV(AVERAGE(Conf_1!AD42:AD44),AVERAGE(Conf_2!AD42:AD44))</f>
        <v>3.3346872958045073</v>
      </c>
      <c r="BZ32" s="6">
        <f>STDEV(AVERAGE(Conf_1!AE42:AE44),AVERAGE(Conf_2!AE42:AE44))</f>
        <v>2.5684121761908769</v>
      </c>
      <c r="CA32" s="6">
        <f>STDEV(AVERAGE(Conf_1!AF42:AF44),AVERAGE(Conf_2!AF42:AF44))</f>
        <v>2.7253922386368896</v>
      </c>
      <c r="CB32" s="6">
        <f>STDEV(AVERAGE(Conf_1!AG42:AG44),AVERAGE(Conf_2!AG42:AG44))</f>
        <v>2.0361870441273879</v>
      </c>
      <c r="CC32" s="6">
        <f>STDEV(AVERAGE(Conf_1!AH42:AH44),AVERAGE(Conf_2!AH42:AH44))</f>
        <v>2.1944799681638072</v>
      </c>
      <c r="CD32" s="6">
        <f>STDEV(AVERAGE(Conf_1!AI42:AI44),AVERAGE(Conf_2!AI42:AI44))</f>
        <v>2.4438788869109045</v>
      </c>
      <c r="CE32" s="6">
        <f>STDEV(AVERAGE(Conf_1!AJ42:AJ44),AVERAGE(Conf_2!AJ42:AJ44))</f>
        <v>0.5743026995892998</v>
      </c>
      <c r="CF32" s="6">
        <f>STDEV(AVERAGE(Conf_1!AK42:AK44),AVERAGE(Conf_2!AK42:AK44))</f>
        <v>2.070696212071899</v>
      </c>
      <c r="CG32" s="6">
        <f>STDEV(AVERAGE(Conf_1!AL42:AL44),AVERAGE(Conf_2!AL42:AL44))</f>
        <v>1.2781497185145776</v>
      </c>
      <c r="CH32" s="6">
        <f>STDEV(AVERAGE(Conf_1!AM42:AM44),AVERAGE(Conf_2!AM42:AM44))</f>
        <v>2.5820499089773561</v>
      </c>
      <c r="CI32" s="6">
        <f>STDEV(AVERAGE(Conf_1!AN42:AN44),AVERAGE(Conf_2!AN42:AN44))</f>
        <v>3.1194722758825755</v>
      </c>
      <c r="CJ32" s="6">
        <f>STDEV(AVERAGE(Conf_1!AO42:AO44),AVERAGE(Conf_2!AO42:AO44))</f>
        <v>2.7334320427389875</v>
      </c>
      <c r="CK32" s="6">
        <f>STDEV(AVERAGE(Conf_1!AP42:AP44),AVERAGE(Conf_2!AP42:AP44))</f>
        <v>1.1819407698663307</v>
      </c>
      <c r="CL32" s="6">
        <f>STDEV(AVERAGE(Conf_1!AQ42:AQ44),AVERAGE(Conf_2!AQ42:AQ44))</f>
        <v>3.3249645775632013</v>
      </c>
      <c r="CM32" s="6">
        <f>STDEV(AVERAGE(Conf_1!AR42:AR44),AVERAGE(Conf_2!AR42:AR44))</f>
        <v>1.3526269187543551</v>
      </c>
      <c r="CN32" s="6">
        <f>STDEV(AVERAGE(Conf_1!AS42:AS44),AVERAGE(Conf_2!AS42:AS44))</f>
        <v>2.3020945491925833</v>
      </c>
      <c r="CO32" s="6">
        <f>STDEV(AVERAGE(Conf_1!AT42:AT44),AVERAGE(Conf_2!AT42:AT44))</f>
        <v>0.27613698316636909</v>
      </c>
      <c r="CP32" s="6">
        <f>STDEV(AVERAGE(Conf_1!AU42:AU44),AVERAGE(Conf_2!AU42:AU44))</f>
        <v>1.4749752480804583</v>
      </c>
      <c r="CQ32" s="6">
        <f>STDEV(AVERAGE(Conf_1!AV42:AV44),AVERAGE(Conf_2!AV42:AV44))</f>
        <v>0.90021764312859831</v>
      </c>
      <c r="CR32" s="6">
        <f>STDEV(AVERAGE(Conf_1!AW42:AW44),AVERAGE(Conf_2!AW42:AW44))</f>
        <v>3.0975991061178716</v>
      </c>
      <c r="CS32" s="6">
        <f>STDEV(AVERAGE(Conf_1!AX42:AX44),AVERAGE(Conf_2!AX42:AX44))</f>
        <v>4.4771644362127307E-2</v>
      </c>
    </row>
    <row r="33" spans="1:97" x14ac:dyDescent="0.2">
      <c r="A33" s="6">
        <v>48</v>
      </c>
      <c r="B33" s="6">
        <f>AVERAGE(AVERAGE(Conf_1!C43:C45),AVERAGE(Conf_2!C43:C45))</f>
        <v>54.745240000000003</v>
      </c>
      <c r="C33" s="6">
        <f>AVERAGE(AVERAGE(Conf_1!D43:D45),AVERAGE(Conf_2!D43:D45))</f>
        <v>47.151666666666671</v>
      </c>
      <c r="D33" s="6">
        <f>AVERAGE(AVERAGE(Conf_1!E43:E45),AVERAGE(Conf_2!E43:E45))</f>
        <v>47.803201666666666</v>
      </c>
      <c r="E33" s="6">
        <f>AVERAGE(AVERAGE(Conf_1!F43:F45),AVERAGE(Conf_2!F43:F45))</f>
        <v>51.789488333333331</v>
      </c>
      <c r="F33" s="6">
        <f>AVERAGE(AVERAGE(Conf_1!G43:G45),AVERAGE(Conf_2!G43:G45))</f>
        <v>51.868934999999993</v>
      </c>
      <c r="G33" s="6">
        <f>AVERAGE(AVERAGE(Conf_1!H43:H45),AVERAGE(Conf_2!H43:H45))</f>
        <v>55.258105</v>
      </c>
      <c r="H33" s="6">
        <f>AVERAGE(AVERAGE(Conf_1!I43:I45),AVERAGE(Conf_2!I43:I45))</f>
        <v>51.109976666666668</v>
      </c>
      <c r="I33" s="6">
        <f>AVERAGE(AVERAGE(Conf_1!J43:J45),AVERAGE(Conf_2!J43:J45))</f>
        <v>54.529956666666664</v>
      </c>
      <c r="J33" s="6">
        <f>AVERAGE(AVERAGE(Conf_1!K43:K45),AVERAGE(Conf_2!K43:K45))</f>
        <v>54.467525000000002</v>
      </c>
      <c r="K33" s="6">
        <f>AVERAGE(AVERAGE(Conf_1!L43:L45),AVERAGE(Conf_2!L43:L45))</f>
        <v>56.339680000000001</v>
      </c>
      <c r="L33" s="6">
        <f>AVERAGE(AVERAGE(Conf_1!M43:M45),AVERAGE(Conf_2!M43:M45))</f>
        <v>51.521564999999995</v>
      </c>
      <c r="M33" s="6">
        <f>AVERAGE(AVERAGE(Conf_1!N43:N45),AVERAGE(Conf_2!N43:N45))</f>
        <v>49.669716666666666</v>
      </c>
      <c r="N33" s="6">
        <f>AVERAGE(AVERAGE(Conf_1!O43:O45),AVERAGE(Conf_2!O43:O45))</f>
        <v>50.994263333333329</v>
      </c>
      <c r="O33" s="6">
        <f>AVERAGE(AVERAGE(Conf_1!P43:P45),AVERAGE(Conf_2!P43:P45))</f>
        <v>34.181638333333332</v>
      </c>
      <c r="P33" s="6">
        <f>AVERAGE(AVERAGE(Conf_1!Q43:Q45),AVERAGE(Conf_2!Q43:Q45))</f>
        <v>31.73405833333333</v>
      </c>
      <c r="Q33" s="6">
        <f>AVERAGE(AVERAGE(Conf_1!R43:R45),AVERAGE(Conf_2!R43:R45))</f>
        <v>37.841171666666668</v>
      </c>
      <c r="R33" s="6">
        <f>AVERAGE(AVERAGE(Conf_1!S43:S45),AVERAGE(Conf_2!S43:S45))</f>
        <v>34.424579999999999</v>
      </c>
      <c r="S33" s="6">
        <f>AVERAGE(AVERAGE(Conf_1!T43:T45),AVERAGE(Conf_2!T43:T45))</f>
        <v>35.675441666666664</v>
      </c>
      <c r="T33" s="6">
        <f>AVERAGE(AVERAGE(Conf_1!U43:U45),AVERAGE(Conf_2!U43:U45))</f>
        <v>51.166986666666674</v>
      </c>
      <c r="U33" s="6">
        <f>AVERAGE(AVERAGE(Conf_1!V43:V45),AVERAGE(Conf_2!V43:V45))</f>
        <v>28.38476</v>
      </c>
      <c r="V33" s="6">
        <f>AVERAGE(AVERAGE(Conf_1!W43:W45),AVERAGE(Conf_2!W43:W45))</f>
        <v>37.071313333333336</v>
      </c>
      <c r="W33" s="6">
        <f>AVERAGE(AVERAGE(Conf_1!X43:X45),AVERAGE(Conf_2!X43:X45))</f>
        <v>48.872834999999995</v>
      </c>
      <c r="X33" s="6">
        <f>AVERAGE(AVERAGE(Conf_1!Y43:Y45),AVERAGE(Conf_2!Y43:Y45))</f>
        <v>53.433636666666672</v>
      </c>
      <c r="Y33" s="6">
        <f>AVERAGE(AVERAGE(Conf_1!Z43:Z45),AVERAGE(Conf_2!Z43:Z45))</f>
        <v>47.540886666666665</v>
      </c>
      <c r="Z33" s="6">
        <f>AVERAGE(AVERAGE(Conf_1!AA43:AA45),AVERAGE(Conf_2!AA43:AA45))</f>
        <v>52.002283333333331</v>
      </c>
      <c r="AA33" s="6">
        <f>AVERAGE(AVERAGE(Conf_1!AB43:AB45),AVERAGE(Conf_2!AB43:AB45))</f>
        <v>24.899735</v>
      </c>
      <c r="AB33" s="6">
        <f>AVERAGE(AVERAGE(Conf_1!AC43:AC45),AVERAGE(Conf_2!AC43:AC45))</f>
        <v>35.471650000000004</v>
      </c>
      <c r="AC33" s="6">
        <f>AVERAGE(AVERAGE(Conf_1!AD43:AD45),AVERAGE(Conf_2!AD43:AD45))</f>
        <v>44.957736666666669</v>
      </c>
      <c r="AD33" s="6">
        <f>AVERAGE(AVERAGE(Conf_1!AE43:AE45),AVERAGE(Conf_2!AE43:AE45))</f>
        <v>39.694021666666664</v>
      </c>
      <c r="AE33" s="6">
        <f>AVERAGE(AVERAGE(Conf_1!AF43:AF45),AVERAGE(Conf_2!AF43:AF45))</f>
        <v>41.662248333333331</v>
      </c>
      <c r="AF33" s="6">
        <f>AVERAGE(AVERAGE(Conf_1!AG43:AG45),AVERAGE(Conf_2!AG43:AG45))</f>
        <v>52.131115000000008</v>
      </c>
      <c r="AG33" s="6">
        <f>AVERAGE(AVERAGE(Conf_1!AH43:AH45),AVERAGE(Conf_2!AH43:AH45))</f>
        <v>26.498541666666668</v>
      </c>
      <c r="AH33" s="6">
        <f>AVERAGE(AVERAGE(Conf_1!AI43:AI45),AVERAGE(Conf_2!AI43:AI45))</f>
        <v>30.472666666666665</v>
      </c>
      <c r="AI33" s="6">
        <f>AVERAGE(AVERAGE(Conf_1!AJ43:AJ45),AVERAGE(Conf_2!AJ43:AJ45))</f>
        <v>31.703093333333332</v>
      </c>
      <c r="AJ33" s="6">
        <f>AVERAGE(AVERAGE(Conf_1!AK43:AK45),AVERAGE(Conf_2!AK43:AK45))</f>
        <v>32.73231333333333</v>
      </c>
      <c r="AK33" s="6">
        <f>AVERAGE(AVERAGE(Conf_1!AL43:AL45),AVERAGE(Conf_2!AL43:AL45))</f>
        <v>35.586561666666668</v>
      </c>
      <c r="AL33" s="6">
        <f>AVERAGE(AVERAGE(Conf_1!AM43:AM45),AVERAGE(Conf_2!AM43:AM45))</f>
        <v>52.726181666666669</v>
      </c>
      <c r="AM33" s="6">
        <f>AVERAGE(AVERAGE(Conf_1!AN43:AN45),AVERAGE(Conf_2!AN43:AN45))</f>
        <v>26.890529999999998</v>
      </c>
      <c r="AN33" s="6">
        <f>AVERAGE(AVERAGE(Conf_1!AO43:AO45),AVERAGE(Conf_2!AO43:AO45))</f>
        <v>33.461355000000005</v>
      </c>
      <c r="AO33" s="6">
        <f>AVERAGE(AVERAGE(Conf_1!AP43:AP45),AVERAGE(Conf_2!AP43:AP45))</f>
        <v>46.269764999999992</v>
      </c>
      <c r="AP33" s="6">
        <f>AVERAGE(AVERAGE(Conf_1!AQ43:AQ45),AVERAGE(Conf_2!AQ43:AQ45))</f>
        <v>51.592300000000009</v>
      </c>
      <c r="AQ33" s="6">
        <f>AVERAGE(AVERAGE(Conf_1!AR43:AR45),AVERAGE(Conf_2!AR43:AR45))</f>
        <v>51.952356666666667</v>
      </c>
      <c r="AR33" s="6">
        <f>AVERAGE(AVERAGE(Conf_1!AS43:AS45),AVERAGE(Conf_2!AS43:AS45))</f>
        <v>56.101291666666668</v>
      </c>
      <c r="AS33" s="6">
        <f>AVERAGE(AVERAGE(Conf_1!AT43:AT45),AVERAGE(Conf_2!AT43:AT45))</f>
        <v>39.760520000000007</v>
      </c>
      <c r="AT33" s="6">
        <f>AVERAGE(AVERAGE(Conf_1!AU43:AU45),AVERAGE(Conf_2!AU43:AU45))</f>
        <v>41.21669</v>
      </c>
      <c r="AU33" s="6">
        <f>AVERAGE(AVERAGE(Conf_1!AV43:AV45),AVERAGE(Conf_2!AV43:AV45))</f>
        <v>46.10846166666667</v>
      </c>
      <c r="AV33" s="6">
        <f>AVERAGE(AVERAGE(Conf_1!AW43:AW45),AVERAGE(Conf_2!AW43:AW45))</f>
        <v>47.178633333333323</v>
      </c>
      <c r="AW33" s="6">
        <f>AVERAGE(AVERAGE(Conf_1!AX43:AX45),AVERAGE(Conf_2!AX43:AX45))</f>
        <v>39.155764999999995</v>
      </c>
      <c r="AX33" s="6">
        <f>STDEV(AVERAGE(Conf_1!C43:C45),AVERAGE(Conf_2!C43:C45))</f>
        <v>0.26472663674062119</v>
      </c>
      <c r="AY33" s="6">
        <f>STDEV(AVERAGE(Conf_1!D43:D45),AVERAGE(Conf_2!D43:D45))</f>
        <v>2.3504795092065756</v>
      </c>
      <c r="AZ33" s="6">
        <f>STDEV(AVERAGE(Conf_1!E43:E45),AVERAGE(Conf_2!E43:E45))</f>
        <v>1.2304152967392779</v>
      </c>
      <c r="BA33" s="6">
        <f>STDEV(AVERAGE(Conf_1!F43:F45),AVERAGE(Conf_2!F43:F45))</f>
        <v>0.9881652275499796</v>
      </c>
      <c r="BB33" s="6">
        <f>STDEV(AVERAGE(Conf_1!G43:G45),AVERAGE(Conf_2!G43:G45))</f>
        <v>3.3906736537162612</v>
      </c>
      <c r="BC33" s="6">
        <f>STDEV(AVERAGE(Conf_1!H43:H45),AVERAGE(Conf_2!H43:H45))</f>
        <v>5.862714246699217</v>
      </c>
      <c r="BD33" s="6">
        <f>STDEV(AVERAGE(Conf_1!I43:I45),AVERAGE(Conf_2!I43:I45))</f>
        <v>1.8628869571715796</v>
      </c>
      <c r="BE33" s="6">
        <f>STDEV(AVERAGE(Conf_1!J43:J45),AVERAGE(Conf_2!J43:J45))</f>
        <v>1.7272733046304114</v>
      </c>
      <c r="BF33" s="6">
        <f>STDEV(AVERAGE(Conf_1!K43:K45),AVERAGE(Conf_2!K43:K45))</f>
        <v>1.7459008542694765</v>
      </c>
      <c r="BG33" s="6">
        <f>STDEV(AVERAGE(Conf_1!L43:L45),AVERAGE(Conf_2!L43:L45))</f>
        <v>1.4751708809565751</v>
      </c>
      <c r="BH33" s="6">
        <f>STDEV(AVERAGE(Conf_1!M43:M45),AVERAGE(Conf_2!M43:M45))</f>
        <v>1.2290859359906421</v>
      </c>
      <c r="BI33" s="6">
        <f>STDEV(AVERAGE(Conf_1!N43:N45),AVERAGE(Conf_2!N43:N45))</f>
        <v>3.6654954182696224</v>
      </c>
      <c r="BJ33" s="6">
        <f>STDEV(AVERAGE(Conf_1!O43:O45),AVERAGE(Conf_2!O43:O45))</f>
        <v>1.0306505599862648</v>
      </c>
      <c r="BK33" s="6">
        <f>STDEV(AVERAGE(Conf_1!P43:P45),AVERAGE(Conf_2!P43:P45))</f>
        <v>4.7284819713595452</v>
      </c>
      <c r="BL33" s="6">
        <f>STDEV(AVERAGE(Conf_1!Q43:Q45),AVERAGE(Conf_2!Q43:Q45))</f>
        <v>3.1102303902524682</v>
      </c>
      <c r="BM33" s="6">
        <f>STDEV(AVERAGE(Conf_1!R43:R45),AVERAGE(Conf_2!R43:R45))</f>
        <v>1.3517171080292194</v>
      </c>
      <c r="BN33" s="6">
        <f>STDEV(AVERAGE(Conf_1!S43:S45),AVERAGE(Conf_2!S43:S45))</f>
        <v>1.6530412347414594</v>
      </c>
      <c r="BO33" s="6">
        <f>STDEV(AVERAGE(Conf_1!T43:T45),AVERAGE(Conf_2!T43:T45))</f>
        <v>3.0589698626616482</v>
      </c>
      <c r="BP33" s="6">
        <f>STDEV(AVERAGE(Conf_1!U43:U45),AVERAGE(Conf_2!U43:U45))</f>
        <v>3.7832852658796701</v>
      </c>
      <c r="BQ33" s="6">
        <f>STDEV(AVERAGE(Conf_1!V43:V45),AVERAGE(Conf_2!V43:V45))</f>
        <v>2.5583641888302173</v>
      </c>
      <c r="BR33" s="6">
        <f>STDEV(AVERAGE(Conf_1!W43:W45),AVERAGE(Conf_2!W43:W45))</f>
        <v>4.4535800680376481</v>
      </c>
      <c r="BS33" s="6">
        <f>STDEV(AVERAGE(Conf_1!X43:X45),AVERAGE(Conf_2!X43:X45))</f>
        <v>4.1675388758894538</v>
      </c>
      <c r="BT33" s="6">
        <f>STDEV(AVERAGE(Conf_1!Y43:Y45),AVERAGE(Conf_2!Y43:Y45))</f>
        <v>2.7328969986078766</v>
      </c>
      <c r="BU33" s="6">
        <f>STDEV(AVERAGE(Conf_1!Z43:Z45),AVERAGE(Conf_2!Z43:Z45))</f>
        <v>2.6017475468786078</v>
      </c>
      <c r="BV33" s="6">
        <f>STDEV(AVERAGE(Conf_1!AA43:AA45),AVERAGE(Conf_2!AA43:AA45))</f>
        <v>4.4580159845782905</v>
      </c>
      <c r="BW33" s="6">
        <f>STDEV(AVERAGE(Conf_1!AB43:AB45),AVERAGE(Conf_2!AB43:AB45))</f>
        <v>0.45427132348287796</v>
      </c>
      <c r="BX33" s="6">
        <f>STDEV(AVERAGE(Conf_1!AC43:AC45),AVERAGE(Conf_2!AC43:AC45))</f>
        <v>1.8921328936414634</v>
      </c>
      <c r="BY33" s="6">
        <f>STDEV(AVERAGE(Conf_1!AD43:AD45),AVERAGE(Conf_2!AD43:AD45))</f>
        <v>3.1813441192363947</v>
      </c>
      <c r="BZ33" s="6">
        <f>STDEV(AVERAGE(Conf_1!AE43:AE45),AVERAGE(Conf_2!AE43:AE45))</f>
        <v>2.2569269250329964</v>
      </c>
      <c r="CA33" s="6">
        <f>STDEV(AVERAGE(Conf_1!AF43:AF45),AVERAGE(Conf_2!AF43:AF45))</f>
        <v>2.9996860301269614</v>
      </c>
      <c r="CB33" s="6">
        <f>STDEV(AVERAGE(Conf_1!AG43:AG45),AVERAGE(Conf_2!AG43:AG45))</f>
        <v>2.2964541941013157</v>
      </c>
      <c r="CC33" s="6">
        <f>STDEV(AVERAGE(Conf_1!AH43:AH45),AVERAGE(Conf_2!AH43:AH45))</f>
        <v>1.9041937783058984</v>
      </c>
      <c r="CD33" s="6">
        <f>STDEV(AVERAGE(Conf_1!AI43:AI45),AVERAGE(Conf_2!AI43:AI45))</f>
        <v>2.8294924989631758</v>
      </c>
      <c r="CE33" s="6">
        <f>STDEV(AVERAGE(Conf_1!AJ43:AJ45),AVERAGE(Conf_2!AJ43:AJ45))</f>
        <v>0.77695950307735928</v>
      </c>
      <c r="CF33" s="6">
        <f>STDEV(AVERAGE(Conf_1!AK43:AK45),AVERAGE(Conf_2!AK43:AK45))</f>
        <v>1.8261362607307161</v>
      </c>
      <c r="CG33" s="6">
        <f>STDEV(AVERAGE(Conf_1!AL43:AL45),AVERAGE(Conf_2!AL43:AL45))</f>
        <v>1.0223231991264841</v>
      </c>
      <c r="CH33" s="6">
        <f>STDEV(AVERAGE(Conf_1!AM43:AM45),AVERAGE(Conf_2!AM43:AM45))</f>
        <v>2.357887631250803</v>
      </c>
      <c r="CI33" s="6">
        <f>STDEV(AVERAGE(Conf_1!AN43:AN45),AVERAGE(Conf_2!AN43:AN45))</f>
        <v>2.9105882186748602</v>
      </c>
      <c r="CJ33" s="6">
        <f>STDEV(AVERAGE(Conf_1!AO43:AO45),AVERAGE(Conf_2!AO43:AO45))</f>
        <v>2.8911498532600395</v>
      </c>
      <c r="CK33" s="6">
        <f>STDEV(AVERAGE(Conf_1!AP43:AP45),AVERAGE(Conf_2!AP43:AP45))</f>
        <v>1.2045116183217999</v>
      </c>
      <c r="CL33" s="6">
        <f>STDEV(AVERAGE(Conf_1!AQ43:AQ45),AVERAGE(Conf_2!AQ43:AQ45))</f>
        <v>3.5121899540631638</v>
      </c>
      <c r="CM33" s="6">
        <f>STDEV(AVERAGE(Conf_1!AR43:AR45),AVERAGE(Conf_2!AR43:AR45))</f>
        <v>1.419059600846831</v>
      </c>
      <c r="CN33" s="6">
        <f>STDEV(AVERAGE(Conf_1!AS43:AS45),AVERAGE(Conf_2!AS43:AS45))</f>
        <v>1.9119813809893695</v>
      </c>
      <c r="CO33" s="6">
        <f>STDEV(AVERAGE(Conf_1!AT43:AT45),AVERAGE(Conf_2!AT43:AT45))</f>
        <v>0.49934938078352453</v>
      </c>
      <c r="CP33" s="6">
        <f>STDEV(AVERAGE(Conf_1!AU43:AU45),AVERAGE(Conf_2!AU43:AU45))</f>
        <v>1.397653121557705</v>
      </c>
      <c r="CQ33" s="6">
        <f>STDEV(AVERAGE(Conf_1!AV43:AV45),AVERAGE(Conf_2!AV43:AV45))</f>
        <v>0.59724360059359516</v>
      </c>
      <c r="CR33" s="6">
        <f>STDEV(AVERAGE(Conf_1!AW43:AW45),AVERAGE(Conf_2!AW43:AW45))</f>
        <v>2.3434037273495054</v>
      </c>
      <c r="CS33" s="6">
        <f>STDEV(AVERAGE(Conf_1!AX43:AX45),AVERAGE(Conf_2!AX43:AX45))</f>
        <v>0.30205951776466627</v>
      </c>
    </row>
    <row r="34" spans="1:97" x14ac:dyDescent="0.2">
      <c r="A34" s="6">
        <v>49.5</v>
      </c>
      <c r="B34" s="6">
        <f>AVERAGE(AVERAGE(Conf_1!C44:C46),AVERAGE(Conf_2!C44:C46))</f>
        <v>55.502111666666664</v>
      </c>
      <c r="C34" s="6">
        <f>AVERAGE(AVERAGE(Conf_1!D44:D46),AVERAGE(Conf_2!D44:D46))</f>
        <v>47.545516666666664</v>
      </c>
      <c r="D34" s="6">
        <f>AVERAGE(AVERAGE(Conf_1!E44:E46),AVERAGE(Conf_2!E44:E46))</f>
        <v>48.541415000000001</v>
      </c>
      <c r="E34" s="6">
        <f>AVERAGE(AVERAGE(Conf_1!F44:F46),AVERAGE(Conf_2!F44:F46))</f>
        <v>52.588641666666661</v>
      </c>
      <c r="F34" s="6">
        <f>AVERAGE(AVERAGE(Conf_1!G44:G46),AVERAGE(Conf_2!G44:G46))</f>
        <v>52.637543333333333</v>
      </c>
      <c r="G34" s="6">
        <f>AVERAGE(AVERAGE(Conf_1!H44:H46),AVERAGE(Conf_2!H44:H46))</f>
        <v>55.339008333333332</v>
      </c>
      <c r="H34" s="6">
        <f>AVERAGE(AVERAGE(Conf_1!I44:I46),AVERAGE(Conf_2!I44:I46))</f>
        <v>51.760011666666671</v>
      </c>
      <c r="I34" s="6">
        <f>AVERAGE(AVERAGE(Conf_1!J44:J46),AVERAGE(Conf_2!J44:J46))</f>
        <v>55.083731666666665</v>
      </c>
      <c r="J34" s="6">
        <f>AVERAGE(AVERAGE(Conf_1!K44:K46),AVERAGE(Conf_2!K44:K46))</f>
        <v>55.956545000000006</v>
      </c>
      <c r="K34" s="6">
        <f>AVERAGE(AVERAGE(Conf_1!L44:L46),AVERAGE(Conf_2!L44:L46))</f>
        <v>57.397755000000004</v>
      </c>
      <c r="L34" s="6">
        <f>AVERAGE(AVERAGE(Conf_1!M44:M46),AVERAGE(Conf_2!M44:M46))</f>
        <v>52.474866666666671</v>
      </c>
      <c r="M34" s="6">
        <f>AVERAGE(AVERAGE(Conf_1!N44:N46),AVERAGE(Conf_2!N44:N46))</f>
        <v>50.557493333333341</v>
      </c>
      <c r="N34" s="6">
        <f>AVERAGE(AVERAGE(Conf_1!O44:O46),AVERAGE(Conf_2!O44:O46))</f>
        <v>51.217506666666665</v>
      </c>
      <c r="O34" s="6">
        <f>AVERAGE(AVERAGE(Conf_1!P44:P46),AVERAGE(Conf_2!P44:P46))</f>
        <v>33.755191666666668</v>
      </c>
      <c r="P34" s="6">
        <f>AVERAGE(AVERAGE(Conf_1!Q44:Q46),AVERAGE(Conf_2!Q44:Q46))</f>
        <v>31.570623333333337</v>
      </c>
      <c r="Q34" s="6">
        <f>AVERAGE(AVERAGE(Conf_1!R44:R46),AVERAGE(Conf_2!R44:R46))</f>
        <v>38.060924999999997</v>
      </c>
      <c r="R34" s="6">
        <f>AVERAGE(AVERAGE(Conf_1!S44:S46),AVERAGE(Conf_2!S44:S46))</f>
        <v>34.331698333333335</v>
      </c>
      <c r="S34" s="6">
        <f>AVERAGE(AVERAGE(Conf_1!T44:T46),AVERAGE(Conf_2!T44:T46))</f>
        <v>35.658126666666675</v>
      </c>
      <c r="T34" s="6">
        <f>AVERAGE(AVERAGE(Conf_1!U44:U46),AVERAGE(Conf_2!U44:U46))</f>
        <v>51.841821666666661</v>
      </c>
      <c r="U34" s="6">
        <f>AVERAGE(AVERAGE(Conf_1!V44:V46),AVERAGE(Conf_2!V44:V46))</f>
        <v>27.778599999999997</v>
      </c>
      <c r="V34" s="6">
        <f>AVERAGE(AVERAGE(Conf_1!W44:W46),AVERAGE(Conf_2!W44:W46))</f>
        <v>37.244401666666661</v>
      </c>
      <c r="W34" s="6">
        <f>AVERAGE(AVERAGE(Conf_1!X44:X46),AVERAGE(Conf_2!X44:X46))</f>
        <v>49.085451666666664</v>
      </c>
      <c r="X34" s="6">
        <f>AVERAGE(AVERAGE(Conf_1!Y44:Y46),AVERAGE(Conf_2!Y44:Y46))</f>
        <v>53.826993333333334</v>
      </c>
      <c r="Y34" s="6">
        <f>AVERAGE(AVERAGE(Conf_1!Z44:Z46),AVERAGE(Conf_2!Z44:Z46))</f>
        <v>48.268026666666671</v>
      </c>
      <c r="Z34" s="6">
        <f>AVERAGE(AVERAGE(Conf_1!AA44:AA46),AVERAGE(Conf_2!AA44:AA46))</f>
        <v>52.598905000000002</v>
      </c>
      <c r="AA34" s="6">
        <f>AVERAGE(AVERAGE(Conf_1!AB44:AB46),AVERAGE(Conf_2!AB44:AB46))</f>
        <v>24.639038333333332</v>
      </c>
      <c r="AB34" s="6">
        <f>AVERAGE(AVERAGE(Conf_1!AC44:AC46),AVERAGE(Conf_2!AC44:AC46))</f>
        <v>35.679828333333333</v>
      </c>
      <c r="AC34" s="6">
        <f>AVERAGE(AVERAGE(Conf_1!AD44:AD46),AVERAGE(Conf_2!AD44:AD46))</f>
        <v>44.797143333333331</v>
      </c>
      <c r="AD34" s="6">
        <f>AVERAGE(AVERAGE(Conf_1!AE44:AE46),AVERAGE(Conf_2!AE44:AE46))</f>
        <v>40.537068333333337</v>
      </c>
      <c r="AE34" s="6">
        <f>AVERAGE(AVERAGE(Conf_1!AF44:AF46),AVERAGE(Conf_2!AF44:AF46))</f>
        <v>41.859073333333328</v>
      </c>
      <c r="AF34" s="6">
        <f>AVERAGE(AVERAGE(Conf_1!AG44:AG46),AVERAGE(Conf_2!AG44:AG46))</f>
        <v>53.000293333333332</v>
      </c>
      <c r="AG34" s="6">
        <f>AVERAGE(AVERAGE(Conf_1!AH44:AH46),AVERAGE(Conf_2!AH44:AH46))</f>
        <v>26.195145</v>
      </c>
      <c r="AH34" s="6">
        <f>AVERAGE(AVERAGE(Conf_1!AI44:AI46),AVERAGE(Conf_2!AI44:AI46))</f>
        <v>30.516503333333336</v>
      </c>
      <c r="AI34" s="6">
        <f>AVERAGE(AVERAGE(Conf_1!AJ44:AJ46),AVERAGE(Conf_2!AJ44:AJ46))</f>
        <v>31.767461666666669</v>
      </c>
      <c r="AJ34" s="6">
        <f>AVERAGE(AVERAGE(Conf_1!AK44:AK46),AVERAGE(Conf_2!AK44:AK46))</f>
        <v>32.827536666666667</v>
      </c>
      <c r="AK34" s="6">
        <f>AVERAGE(AVERAGE(Conf_1!AL44:AL46),AVERAGE(Conf_2!AL44:AL46))</f>
        <v>35.636718333333334</v>
      </c>
      <c r="AL34" s="6">
        <f>AVERAGE(AVERAGE(Conf_1!AM44:AM46),AVERAGE(Conf_2!AM44:AM46))</f>
        <v>53.754936666666666</v>
      </c>
      <c r="AM34" s="6">
        <f>AVERAGE(AVERAGE(Conf_1!AN44:AN46),AVERAGE(Conf_2!AN44:AN46))</f>
        <v>26.679038333333331</v>
      </c>
      <c r="AN34" s="6">
        <f>AVERAGE(AVERAGE(Conf_1!AO44:AO46),AVERAGE(Conf_2!AO44:AO46))</f>
        <v>33.378664999999998</v>
      </c>
      <c r="AO34" s="6">
        <f>AVERAGE(AVERAGE(Conf_1!AP44:AP46),AVERAGE(Conf_2!AP44:AP46))</f>
        <v>46.41652333333333</v>
      </c>
      <c r="AP34" s="6">
        <f>AVERAGE(AVERAGE(Conf_1!AQ44:AQ46),AVERAGE(Conf_2!AQ44:AQ46))</f>
        <v>52.062754999999996</v>
      </c>
      <c r="AQ34" s="6">
        <f>AVERAGE(AVERAGE(Conf_1!AR44:AR46),AVERAGE(Conf_2!AR44:AR46))</f>
        <v>52.557659999999998</v>
      </c>
      <c r="AR34" s="6">
        <f>AVERAGE(AVERAGE(Conf_1!AS44:AS46),AVERAGE(Conf_2!AS44:AS46))</f>
        <v>56.906394999999996</v>
      </c>
      <c r="AS34" s="6">
        <f>AVERAGE(AVERAGE(Conf_1!AT44:AT46),AVERAGE(Conf_2!AT44:AT46))</f>
        <v>39.694870000000002</v>
      </c>
      <c r="AT34" s="6">
        <f>AVERAGE(AVERAGE(Conf_1!AU44:AU46),AVERAGE(Conf_2!AU44:AU46))</f>
        <v>41.288623333333334</v>
      </c>
      <c r="AU34" s="6">
        <f>AVERAGE(AVERAGE(Conf_1!AV44:AV46),AVERAGE(Conf_2!AV44:AV46))</f>
        <v>45.971208333333337</v>
      </c>
      <c r="AV34" s="6">
        <f>AVERAGE(AVERAGE(Conf_1!AW44:AW46),AVERAGE(Conf_2!AW44:AW46))</f>
        <v>47.378676666666671</v>
      </c>
      <c r="AW34" s="6">
        <f>AVERAGE(AVERAGE(Conf_1!AX44:AX46),AVERAGE(Conf_2!AX44:AX46))</f>
        <v>39.453688333333332</v>
      </c>
      <c r="AX34" s="6">
        <f>STDEV(AVERAGE(Conf_1!C44:C46),AVERAGE(Conf_2!C44:C46))</f>
        <v>9.1058854258599858E-2</v>
      </c>
      <c r="AY34" s="6">
        <f>STDEV(AVERAGE(Conf_1!D44:D46),AVERAGE(Conf_2!D44:D46))</f>
        <v>2.4992453478778178</v>
      </c>
      <c r="AZ34" s="6">
        <f>STDEV(AVERAGE(Conf_1!E44:E46),AVERAGE(Conf_2!E44:E46))</f>
        <v>1.6318115321476259</v>
      </c>
      <c r="BA34" s="6">
        <f>STDEV(AVERAGE(Conf_1!F44:F46),AVERAGE(Conf_2!F44:F46))</f>
        <v>0.70201325533940317</v>
      </c>
      <c r="BB34" s="6">
        <f>STDEV(AVERAGE(Conf_1!G44:G46),AVERAGE(Conf_2!G44:G46))</f>
        <v>3.4937910356166926</v>
      </c>
      <c r="BC34" s="6">
        <f>STDEV(AVERAGE(Conf_1!H44:H46),AVERAGE(Conf_2!H44:H46))</f>
        <v>5.9307426330945763</v>
      </c>
      <c r="BD34" s="6">
        <f>STDEV(AVERAGE(Conf_1!I44:I46),AVERAGE(Conf_2!I44:I46))</f>
        <v>2.0280694582793619</v>
      </c>
      <c r="BE34" s="6">
        <f>STDEV(AVERAGE(Conf_1!J44:J46),AVERAGE(Conf_2!J44:J46))</f>
        <v>0.96830024104384727</v>
      </c>
      <c r="BF34" s="6">
        <f>STDEV(AVERAGE(Conf_1!K44:K46),AVERAGE(Conf_2!K44:K46))</f>
        <v>2.203497936646539</v>
      </c>
      <c r="BG34" s="6">
        <f>STDEV(AVERAGE(Conf_1!L44:L46),AVERAGE(Conf_2!L44:L46))</f>
        <v>1.3396680084777994</v>
      </c>
      <c r="BH34" s="6">
        <f>STDEV(AVERAGE(Conf_1!M44:M46),AVERAGE(Conf_2!M44:M46))</f>
        <v>1.0679386575808423</v>
      </c>
      <c r="BI34" s="6">
        <f>STDEV(AVERAGE(Conf_1!N44:N46),AVERAGE(Conf_2!N44:N46))</f>
        <v>4.2890740324172008</v>
      </c>
      <c r="BJ34" s="6">
        <f>STDEV(AVERAGE(Conf_1!O44:O46),AVERAGE(Conf_2!O44:O46))</f>
        <v>1.2598521520400621</v>
      </c>
      <c r="BK34" s="6">
        <f>STDEV(AVERAGE(Conf_1!P44:P46),AVERAGE(Conf_2!P44:P46))</f>
        <v>4.3620168109418067</v>
      </c>
      <c r="BL34" s="6">
        <f>STDEV(AVERAGE(Conf_1!Q44:Q46),AVERAGE(Conf_2!Q44:Q46))</f>
        <v>2.8582104623697679</v>
      </c>
      <c r="BM34" s="6">
        <f>STDEV(AVERAGE(Conf_1!R44:R46),AVERAGE(Conf_2!R44:R46))</f>
        <v>1.2033519632006675</v>
      </c>
      <c r="BN34" s="6">
        <f>STDEV(AVERAGE(Conf_1!S44:S46),AVERAGE(Conf_2!S44:S46))</f>
        <v>1.5993789011172064</v>
      </c>
      <c r="BO34" s="6">
        <f>STDEV(AVERAGE(Conf_1!T44:T46),AVERAGE(Conf_2!T44:T46))</f>
        <v>2.7232944885193699</v>
      </c>
      <c r="BP34" s="6">
        <f>STDEV(AVERAGE(Conf_1!U44:U46),AVERAGE(Conf_2!U44:U46))</f>
        <v>3.688601310856185</v>
      </c>
      <c r="BQ34" s="6">
        <f>STDEV(AVERAGE(Conf_1!V44:V46),AVERAGE(Conf_2!V44:V46))</f>
        <v>2.1989559540887171</v>
      </c>
      <c r="BR34" s="6">
        <f>STDEV(AVERAGE(Conf_1!W44:W46),AVERAGE(Conf_2!W44:W46))</f>
        <v>4.6767594673383508</v>
      </c>
      <c r="BS34" s="6">
        <f>STDEV(AVERAGE(Conf_1!X44:X46),AVERAGE(Conf_2!X44:X46))</f>
        <v>4.0230628183574266</v>
      </c>
      <c r="BT34" s="6">
        <f>STDEV(AVERAGE(Conf_1!Y44:Y46),AVERAGE(Conf_2!Y44:Y46))</f>
        <v>2.2038727032405663</v>
      </c>
      <c r="BU34" s="6">
        <f>STDEV(AVERAGE(Conf_1!Z44:Z46),AVERAGE(Conf_2!Z44:Z46))</f>
        <v>2.4340029622003287</v>
      </c>
      <c r="BV34" s="6">
        <f>STDEV(AVERAGE(Conf_1!AA44:AA46),AVERAGE(Conf_2!AA44:AA46))</f>
        <v>4.6771130207289406</v>
      </c>
      <c r="BW34" s="6">
        <f>STDEV(AVERAGE(Conf_1!AB44:AB46),AVERAGE(Conf_2!AB44:AB46))</f>
        <v>0.38440917350164655</v>
      </c>
      <c r="BX34" s="6">
        <f>STDEV(AVERAGE(Conf_1!AC44:AC46),AVERAGE(Conf_2!AC44:AC46))</f>
        <v>1.9015539129894714</v>
      </c>
      <c r="BY34" s="6">
        <f>STDEV(AVERAGE(Conf_1!AD44:AD46),AVERAGE(Conf_2!AD44:AD46))</f>
        <v>3.2420374512882453</v>
      </c>
      <c r="BZ34" s="6">
        <f>STDEV(AVERAGE(Conf_1!AE44:AE46),AVERAGE(Conf_2!AE44:AE46))</f>
        <v>2.1492722746199462</v>
      </c>
      <c r="CA34" s="6">
        <f>STDEV(AVERAGE(Conf_1!AF44:AF46),AVERAGE(Conf_2!AF44:AF46))</f>
        <v>3.2656595318250776</v>
      </c>
      <c r="CB34" s="6">
        <f>STDEV(AVERAGE(Conf_1!AG44:AG46),AVERAGE(Conf_2!AG44:AG46))</f>
        <v>1.815817215770595</v>
      </c>
      <c r="CC34" s="6">
        <f>STDEV(AVERAGE(Conf_1!AH44:AH46),AVERAGE(Conf_2!AH44:AH46))</f>
        <v>1.9772190526216376</v>
      </c>
      <c r="CD34" s="6">
        <f>STDEV(AVERAGE(Conf_1!AI44:AI46),AVERAGE(Conf_2!AI44:AI46))</f>
        <v>2.8434083604169329</v>
      </c>
      <c r="CE34" s="6">
        <f>STDEV(AVERAGE(Conf_1!AJ44:AJ46),AVERAGE(Conf_2!AJ44:AJ46))</f>
        <v>0.63463540718273859</v>
      </c>
      <c r="CF34" s="6">
        <f>STDEV(AVERAGE(Conf_1!AK44:AK46),AVERAGE(Conf_2!AK44:AK46))</f>
        <v>1.6045289955068511</v>
      </c>
      <c r="CG34" s="6">
        <f>STDEV(AVERAGE(Conf_1!AL44:AL46),AVERAGE(Conf_2!AL44:AL46))</f>
        <v>1.2367509734987105</v>
      </c>
      <c r="CH34" s="6">
        <f>STDEV(AVERAGE(Conf_1!AM44:AM46),AVERAGE(Conf_2!AM44:AM46))</f>
        <v>1.8561882989311498</v>
      </c>
      <c r="CI34" s="6">
        <f>STDEV(AVERAGE(Conf_1!AN44:AN46),AVERAGE(Conf_2!AN44:AN46))</f>
        <v>2.4488828458990985</v>
      </c>
      <c r="CJ34" s="6">
        <f>STDEV(AVERAGE(Conf_1!AO44:AO46),AVERAGE(Conf_2!AO44:AO46))</f>
        <v>2.9640101359935009</v>
      </c>
      <c r="CK34" s="6">
        <f>STDEV(AVERAGE(Conf_1!AP44:AP46),AVERAGE(Conf_2!AP44:AP46))</f>
        <v>1.1494774975420516</v>
      </c>
      <c r="CL34" s="6">
        <f>STDEV(AVERAGE(Conf_1!AQ44:AQ46),AVERAGE(Conf_2!AQ44:AQ46))</f>
        <v>3.5737765976819134</v>
      </c>
      <c r="CM34" s="6">
        <f>STDEV(AVERAGE(Conf_1!AR44:AR46),AVERAGE(Conf_2!AR44:AR46))</f>
        <v>1.6511509026130819</v>
      </c>
      <c r="CN34" s="6">
        <f>STDEV(AVERAGE(Conf_1!AS44:AS46),AVERAGE(Conf_2!AS44:AS46))</f>
        <v>2.0553873502592048</v>
      </c>
      <c r="CO34" s="6">
        <f>STDEV(AVERAGE(Conf_1!AT44:AT46),AVERAGE(Conf_2!AT44:AT46))</f>
        <v>0.26472663674062119</v>
      </c>
      <c r="CP34" s="6">
        <f>STDEV(AVERAGE(Conf_1!AU44:AU46),AVERAGE(Conf_2!AU44:AU46))</f>
        <v>1.5375047007407765</v>
      </c>
      <c r="CQ34" s="6">
        <f>STDEV(AVERAGE(Conf_1!AV44:AV46),AVERAGE(Conf_2!AV44:AV46))</f>
        <v>0.62309071046856535</v>
      </c>
      <c r="CR34" s="6">
        <f>STDEV(AVERAGE(Conf_1!AW44:AW46),AVERAGE(Conf_2!AW44:AW46))</f>
        <v>2.1400728153967132</v>
      </c>
      <c r="CS34" s="6">
        <f>STDEV(AVERAGE(Conf_1!AX44:AX46),AVERAGE(Conf_2!AX44:AX46))</f>
        <v>0.16365043641520594</v>
      </c>
    </row>
    <row r="35" spans="1:97" x14ac:dyDescent="0.2">
      <c r="A35" s="6">
        <v>51</v>
      </c>
      <c r="B35" s="6">
        <f>AVERAGE(AVERAGE(Conf_1!C45:C47),AVERAGE(Conf_2!C45:C47))</f>
        <v>56.58849166666667</v>
      </c>
      <c r="C35" s="6">
        <f>AVERAGE(AVERAGE(Conf_1!D45:D47),AVERAGE(Conf_2!D45:D47))</f>
        <v>47.999470000000002</v>
      </c>
      <c r="D35" s="6">
        <f>AVERAGE(AVERAGE(Conf_1!E45:E47),AVERAGE(Conf_2!E45:E47))</f>
        <v>49.553744999999992</v>
      </c>
      <c r="E35" s="6">
        <f>AVERAGE(AVERAGE(Conf_1!F45:F47),AVERAGE(Conf_2!F45:F47))</f>
        <v>52.902791666666658</v>
      </c>
      <c r="F35" s="6">
        <f>AVERAGE(AVERAGE(Conf_1!G45:G47),AVERAGE(Conf_2!G45:G47))</f>
        <v>53.902676666666665</v>
      </c>
      <c r="G35" s="6">
        <f>AVERAGE(AVERAGE(Conf_1!H45:H47),AVERAGE(Conf_2!H45:H47))</f>
        <v>55.863053333333326</v>
      </c>
      <c r="H35" s="6">
        <f>AVERAGE(AVERAGE(Conf_1!I45:I47),AVERAGE(Conf_2!I45:I47))</f>
        <v>52.787309999999998</v>
      </c>
      <c r="I35" s="6">
        <f>AVERAGE(AVERAGE(Conf_1!J45:J47),AVERAGE(Conf_2!J45:J47))</f>
        <v>55.840193333333332</v>
      </c>
      <c r="J35" s="6">
        <f>AVERAGE(AVERAGE(Conf_1!K45:K47),AVERAGE(Conf_2!K45:K47))</f>
        <v>57.343838333333338</v>
      </c>
      <c r="K35" s="6">
        <f>AVERAGE(AVERAGE(Conf_1!L45:L47),AVERAGE(Conf_2!L45:L47))</f>
        <v>58.15981166666667</v>
      </c>
      <c r="L35" s="6">
        <f>AVERAGE(AVERAGE(Conf_1!M45:M47),AVERAGE(Conf_2!M45:M47))</f>
        <v>53.255043333333333</v>
      </c>
      <c r="M35" s="6">
        <f>AVERAGE(AVERAGE(Conf_1!N45:N47),AVERAGE(Conf_2!N45:N47))</f>
        <v>51.021801666666668</v>
      </c>
      <c r="N35" s="6">
        <f>AVERAGE(AVERAGE(Conf_1!O45:O47),AVERAGE(Conf_2!O45:O47))</f>
        <v>52.021668333333338</v>
      </c>
      <c r="O35" s="6">
        <f>AVERAGE(AVERAGE(Conf_1!P45:P47),AVERAGE(Conf_2!P45:P47))</f>
        <v>33.550319999999999</v>
      </c>
      <c r="P35" s="6">
        <f>AVERAGE(AVERAGE(Conf_1!Q45:Q47),AVERAGE(Conf_2!Q45:Q47))</f>
        <v>31.573339999999995</v>
      </c>
      <c r="Q35" s="6">
        <f>AVERAGE(AVERAGE(Conf_1!R45:R47),AVERAGE(Conf_2!R45:R47))</f>
        <v>37.839616666666664</v>
      </c>
      <c r="R35" s="6">
        <f>AVERAGE(AVERAGE(Conf_1!S45:S47),AVERAGE(Conf_2!S45:S47))</f>
        <v>34.294188333333338</v>
      </c>
      <c r="S35" s="6">
        <f>AVERAGE(AVERAGE(Conf_1!T45:T47),AVERAGE(Conf_2!T45:T47))</f>
        <v>35.666833333333329</v>
      </c>
      <c r="T35" s="6">
        <f>AVERAGE(AVERAGE(Conf_1!U45:U47),AVERAGE(Conf_2!U45:U47))</f>
        <v>53.04005166666667</v>
      </c>
      <c r="U35" s="6">
        <f>AVERAGE(AVERAGE(Conf_1!V45:V47),AVERAGE(Conf_2!V45:V47))</f>
        <v>27.600241666666669</v>
      </c>
      <c r="V35" s="6">
        <f>AVERAGE(AVERAGE(Conf_1!W45:W47),AVERAGE(Conf_2!W45:W47))</f>
        <v>37.793126666666666</v>
      </c>
      <c r="W35" s="6">
        <f>AVERAGE(AVERAGE(Conf_1!X45:X47),AVERAGE(Conf_2!X45:X47))</f>
        <v>49.821229999999993</v>
      </c>
      <c r="X35" s="6">
        <f>AVERAGE(AVERAGE(Conf_1!Y45:Y47),AVERAGE(Conf_2!Y45:Y47))</f>
        <v>54.837401666666665</v>
      </c>
      <c r="Y35" s="6">
        <f>AVERAGE(AVERAGE(Conf_1!Z45:Z47),AVERAGE(Conf_2!Z45:Z47))</f>
        <v>49.184664999999995</v>
      </c>
      <c r="Z35" s="6">
        <f>AVERAGE(AVERAGE(Conf_1!AA45:AA47),AVERAGE(Conf_2!AA45:AA47))</f>
        <v>53.471848333333327</v>
      </c>
      <c r="AA35" s="6">
        <f>AVERAGE(AVERAGE(Conf_1!AB45:AB47),AVERAGE(Conf_2!AB45:AB47))</f>
        <v>24.663450000000001</v>
      </c>
      <c r="AB35" s="6">
        <f>AVERAGE(AVERAGE(Conf_1!AC45:AC47),AVERAGE(Conf_2!AC45:AC47))</f>
        <v>35.743233333333336</v>
      </c>
      <c r="AC35" s="6">
        <f>AVERAGE(AVERAGE(Conf_1!AD45:AD47),AVERAGE(Conf_2!AD45:AD47))</f>
        <v>44.710953333333336</v>
      </c>
      <c r="AD35" s="6">
        <f>AVERAGE(AVERAGE(Conf_1!AE45:AE47),AVERAGE(Conf_2!AE45:AE47))</f>
        <v>41.086590000000001</v>
      </c>
      <c r="AE35" s="6">
        <f>AVERAGE(AVERAGE(Conf_1!AF45:AF47),AVERAGE(Conf_2!AF45:AF47))</f>
        <v>41.950900000000004</v>
      </c>
      <c r="AF35" s="6">
        <f>AVERAGE(AVERAGE(Conf_1!AG45:AG47),AVERAGE(Conf_2!AG45:AG47))</f>
        <v>54.078336666666665</v>
      </c>
      <c r="AG35" s="6">
        <f>AVERAGE(AVERAGE(Conf_1!AH45:AH47),AVERAGE(Conf_2!AH45:AH47))</f>
        <v>26.062423333333335</v>
      </c>
      <c r="AH35" s="6">
        <f>AVERAGE(AVERAGE(Conf_1!AI45:AI47),AVERAGE(Conf_2!AI45:AI47))</f>
        <v>30.410483333333332</v>
      </c>
      <c r="AI35" s="6">
        <f>AVERAGE(AVERAGE(Conf_1!AJ45:AJ47),AVERAGE(Conf_2!AJ45:AJ47))</f>
        <v>31.832218333333337</v>
      </c>
      <c r="AJ35" s="6">
        <f>AVERAGE(AVERAGE(Conf_1!AK45:AK47),AVERAGE(Conf_2!AK45:AK47))</f>
        <v>32.657671666666666</v>
      </c>
      <c r="AK35" s="6">
        <f>AVERAGE(AVERAGE(Conf_1!AL45:AL47),AVERAGE(Conf_2!AL45:AL47))</f>
        <v>35.8536</v>
      </c>
      <c r="AL35" s="6">
        <f>AVERAGE(AVERAGE(Conf_1!AM45:AM47),AVERAGE(Conf_2!AM45:AM47))</f>
        <v>54.735046666666662</v>
      </c>
      <c r="AM35" s="6">
        <f>AVERAGE(AVERAGE(Conf_1!AN45:AN47),AVERAGE(Conf_2!AN45:AN47))</f>
        <v>26.602983333333334</v>
      </c>
      <c r="AN35" s="6">
        <f>AVERAGE(AVERAGE(Conf_1!AO45:AO47),AVERAGE(Conf_2!AO45:AO47))</f>
        <v>33.449901666666662</v>
      </c>
      <c r="AO35" s="6">
        <f>AVERAGE(AVERAGE(Conf_1!AP45:AP47),AVERAGE(Conf_2!AP45:AP47))</f>
        <v>46.091938333333331</v>
      </c>
      <c r="AP35" s="6">
        <f>AVERAGE(AVERAGE(Conf_1!AQ45:AQ47),AVERAGE(Conf_2!AQ45:AQ47))</f>
        <v>52.243369999999999</v>
      </c>
      <c r="AQ35" s="6">
        <f>AVERAGE(AVERAGE(Conf_1!AR45:AR47),AVERAGE(Conf_2!AR45:AR47))</f>
        <v>53.282595000000001</v>
      </c>
      <c r="AR35" s="6">
        <f>AVERAGE(AVERAGE(Conf_1!AS45:AS47),AVERAGE(Conf_2!AS45:AS47))</f>
        <v>57.73863166666667</v>
      </c>
      <c r="AS35" s="6">
        <f>AVERAGE(AVERAGE(Conf_1!AT45:AT47),AVERAGE(Conf_2!AT45:AT47))</f>
        <v>39.735748333333333</v>
      </c>
      <c r="AT35" s="6">
        <f>AVERAGE(AVERAGE(Conf_1!AU45:AU47),AVERAGE(Conf_2!AU45:AU47))</f>
        <v>41.32365333333334</v>
      </c>
      <c r="AU35" s="6">
        <f>AVERAGE(AVERAGE(Conf_1!AV45:AV47),AVERAGE(Conf_2!AV45:AV47))</f>
        <v>46.308583333333331</v>
      </c>
      <c r="AV35" s="6">
        <f>AVERAGE(AVERAGE(Conf_1!AW45:AW47),AVERAGE(Conf_2!AW45:AW47))</f>
        <v>47.497883333333334</v>
      </c>
      <c r="AW35" s="6">
        <f>AVERAGE(AVERAGE(Conf_1!AX45:AX47),AVERAGE(Conf_2!AX45:AX47))</f>
        <v>39.835810000000002</v>
      </c>
      <c r="AX35" s="6">
        <f>STDEV(AVERAGE(Conf_1!C45:C47),AVERAGE(Conf_2!C45:C47))</f>
        <v>0.13918454178616321</v>
      </c>
      <c r="AY35" s="6">
        <f>STDEV(AVERAGE(Conf_1!D45:D47),AVERAGE(Conf_2!D45:D47))</f>
        <v>2.3429087526026784</v>
      </c>
      <c r="AZ35" s="6">
        <f>STDEV(AVERAGE(Conf_1!E45:E47),AVERAGE(Conf_2!E45:E47))</f>
        <v>1.7317870029169897</v>
      </c>
      <c r="BA35" s="6">
        <f>STDEV(AVERAGE(Conf_1!F45:F47),AVERAGE(Conf_2!F45:F47))</f>
        <v>0.95621342913075891</v>
      </c>
      <c r="BB35" s="6">
        <f>STDEV(AVERAGE(Conf_1!G45:G47),AVERAGE(Conf_2!G45:G47))</f>
        <v>2.68389449867166</v>
      </c>
      <c r="BC35" s="6">
        <f>STDEV(AVERAGE(Conf_1!H45:H47),AVERAGE(Conf_2!H45:H47))</f>
        <v>6.3779334606751723</v>
      </c>
      <c r="BD35" s="6">
        <f>STDEV(AVERAGE(Conf_1!I45:I47),AVERAGE(Conf_2!I45:I47))</f>
        <v>1.8608363475061407</v>
      </c>
      <c r="BE35" s="6">
        <f>STDEV(AVERAGE(Conf_1!J45:J47),AVERAGE(Conf_2!J45:J47))</f>
        <v>0.65395120742215174</v>
      </c>
      <c r="BF35" s="6">
        <f>STDEV(AVERAGE(Conf_1!K45:K47),AVERAGE(Conf_2!K45:K47))</f>
        <v>2.2370147980747785</v>
      </c>
      <c r="BG35" s="6">
        <f>STDEV(AVERAGE(Conf_1!L45:L47),AVERAGE(Conf_2!L45:L47))</f>
        <v>1.43746087631591</v>
      </c>
      <c r="BH35" s="6">
        <f>STDEV(AVERAGE(Conf_1!M45:M47),AVERAGE(Conf_2!M45:M47))</f>
        <v>1.426998052976951</v>
      </c>
      <c r="BI35" s="6">
        <f>STDEV(AVERAGE(Conf_1!N45:N47),AVERAGE(Conf_2!N45:N47))</f>
        <v>4.1034042908358401</v>
      </c>
      <c r="BJ35" s="6">
        <f>STDEV(AVERAGE(Conf_1!O45:O47),AVERAGE(Conf_2!O45:O47))</f>
        <v>1.7046906710619221</v>
      </c>
      <c r="BK35" s="6">
        <f>STDEV(AVERAGE(Conf_1!P45:P47),AVERAGE(Conf_2!P45:P47))</f>
        <v>4.153597087187066</v>
      </c>
      <c r="BL35" s="6">
        <f>STDEV(AVERAGE(Conf_1!Q45:Q47),AVERAGE(Conf_2!Q45:Q47))</f>
        <v>2.7120232064272587</v>
      </c>
      <c r="BM35" s="6">
        <f>STDEV(AVERAGE(Conf_1!R45:R47),AVERAGE(Conf_2!R45:R47))</f>
        <v>0.93399849108848254</v>
      </c>
      <c r="BN35" s="6">
        <f>STDEV(AVERAGE(Conf_1!S45:S47),AVERAGE(Conf_2!S45:S47))</f>
        <v>1.9394454083706454</v>
      </c>
      <c r="BO35" s="6">
        <f>STDEV(AVERAGE(Conf_1!T45:T47),AVERAGE(Conf_2!T45:T47))</f>
        <v>2.2821399958275057</v>
      </c>
      <c r="BP35" s="6">
        <f>STDEV(AVERAGE(Conf_1!U45:U47),AVERAGE(Conf_2!U45:U47))</f>
        <v>3.9085633743024832</v>
      </c>
      <c r="BQ35" s="6">
        <f>STDEV(AVERAGE(Conf_1!V45:V47),AVERAGE(Conf_2!V45:V47))</f>
        <v>2.1767174458204002</v>
      </c>
      <c r="BR35" s="6">
        <f>STDEV(AVERAGE(Conf_1!W45:W47),AVERAGE(Conf_2!W45:W47))</f>
        <v>4.8092783492005262</v>
      </c>
      <c r="BS35" s="6">
        <f>STDEV(AVERAGE(Conf_1!X45:X47),AVERAGE(Conf_2!X45:X47))</f>
        <v>2.9826282575421468</v>
      </c>
      <c r="BT35" s="6">
        <f>STDEV(AVERAGE(Conf_1!Y45:Y47),AVERAGE(Conf_2!Y45:Y47))</f>
        <v>2.3291413835729724</v>
      </c>
      <c r="BU35" s="6">
        <f>STDEV(AVERAGE(Conf_1!Z45:Z47),AVERAGE(Conf_2!Z45:Z47))</f>
        <v>2.1589454953865737</v>
      </c>
      <c r="BV35" s="6">
        <f>STDEV(AVERAGE(Conf_1!AA45:AA47),AVERAGE(Conf_2!AA45:AA47))</f>
        <v>4.5592477483955562</v>
      </c>
      <c r="BW35" s="6">
        <f>STDEV(AVERAGE(Conf_1!AB45:AB47),AVERAGE(Conf_2!AB45:AB47))</f>
        <v>0.40682210144266012</v>
      </c>
      <c r="BX35" s="6">
        <f>STDEV(AVERAGE(Conf_1!AC45:AC47),AVERAGE(Conf_2!AC45:AC47))</f>
        <v>2.0279021096744865</v>
      </c>
      <c r="BY35" s="6">
        <f>STDEV(AVERAGE(Conf_1!AD45:AD47),AVERAGE(Conf_2!AD45:AD47))</f>
        <v>3.6163043565250734</v>
      </c>
      <c r="BZ35" s="6">
        <f>STDEV(AVERAGE(Conf_1!AE45:AE47),AVERAGE(Conf_2!AE45:AE47))</f>
        <v>2.3036548981564064</v>
      </c>
      <c r="CA35" s="6">
        <f>STDEV(AVERAGE(Conf_1!AF45:AF47),AVERAGE(Conf_2!AF45:AF47))</f>
        <v>3.9123699658078817</v>
      </c>
      <c r="CB35" s="6">
        <f>STDEV(AVERAGE(Conf_1!AG45:AG47),AVERAGE(Conf_2!AG45:AG47))</f>
        <v>1.9166270725417625</v>
      </c>
      <c r="CC35" s="6">
        <f>STDEV(AVERAGE(Conf_1!AH45:AH47),AVERAGE(Conf_2!AH45:AH47))</f>
        <v>2.228621440582093</v>
      </c>
      <c r="CD35" s="6">
        <f>STDEV(AVERAGE(Conf_1!AI45:AI47),AVERAGE(Conf_2!AI45:AI47))</f>
        <v>2.7262030544126579</v>
      </c>
      <c r="CE35" s="6">
        <f>STDEV(AVERAGE(Conf_1!AJ45:AJ47),AVERAGE(Conf_2!AJ45:AJ47))</f>
        <v>0.40380275548699235</v>
      </c>
      <c r="CF35" s="6">
        <f>STDEV(AVERAGE(Conf_1!AK45:AK47),AVERAGE(Conf_2!AK45:AK47))</f>
        <v>1.3681738398500334</v>
      </c>
      <c r="CG35" s="6">
        <f>STDEV(AVERAGE(Conf_1!AL45:AL47),AVERAGE(Conf_2!AL45:AL47))</f>
        <v>1.1626579679433724</v>
      </c>
      <c r="CH35" s="6">
        <f>STDEV(AVERAGE(Conf_1!AM45:AM47),AVERAGE(Conf_2!AM45:AM47))</f>
        <v>1.5706020121455213</v>
      </c>
      <c r="CI35" s="6">
        <f>STDEV(AVERAGE(Conf_1!AN45:AN47),AVERAGE(Conf_2!AN45:AN47))</f>
        <v>2.4705933811041358</v>
      </c>
      <c r="CJ35" s="6">
        <f>STDEV(AVERAGE(Conf_1!AO45:AO47),AVERAGE(Conf_2!AO45:AO47))</f>
        <v>2.9489204772829813</v>
      </c>
      <c r="CK35" s="6">
        <f>STDEV(AVERAGE(Conf_1!AP45:AP47),AVERAGE(Conf_2!AP45:AP47))</f>
        <v>1.1201867776427052</v>
      </c>
      <c r="CL35" s="6">
        <f>STDEV(AVERAGE(Conf_1!AQ45:AQ47),AVERAGE(Conf_2!AQ45:AQ47))</f>
        <v>3.4894729702062461</v>
      </c>
      <c r="CM35" s="6">
        <f>STDEV(AVERAGE(Conf_1!AR45:AR47),AVERAGE(Conf_2!AR45:AR47))</f>
        <v>2.1934617343988996</v>
      </c>
      <c r="CN35" s="6">
        <f>STDEV(AVERAGE(Conf_1!AS45:AS47),AVERAGE(Conf_2!AS45:AS47))</f>
        <v>2.240616328613628</v>
      </c>
      <c r="CO35" s="6">
        <f>STDEV(AVERAGE(Conf_1!AT45:AT47),AVERAGE(Conf_2!AT45:AT47))</f>
        <v>0.23313074873459846</v>
      </c>
      <c r="CP35" s="6">
        <f>STDEV(AVERAGE(Conf_1!AU45:AU47),AVERAGE(Conf_2!AU45:AU47))</f>
        <v>1.6894996603794341</v>
      </c>
      <c r="CQ35" s="6">
        <f>STDEV(AVERAGE(Conf_1!AV45:AV47),AVERAGE(Conf_2!AV45:AV47))</f>
        <v>0.8106083577714237</v>
      </c>
      <c r="CR35" s="6">
        <f>STDEV(AVERAGE(Conf_1!AW45:AW47),AVERAGE(Conf_2!AW45:AW47))</f>
        <v>2.7597387720217217</v>
      </c>
      <c r="CS35" s="6">
        <f>STDEV(AVERAGE(Conf_1!AX45:AX47),AVERAGE(Conf_2!AX45:AX47))</f>
        <v>0.31252705514883095</v>
      </c>
    </row>
    <row r="36" spans="1:97" x14ac:dyDescent="0.2">
      <c r="A36" s="6">
        <v>52.5</v>
      </c>
      <c r="B36" s="6">
        <f>AVERAGE(AVERAGE(Conf_1!C46:C48),AVERAGE(Conf_2!C46:C48))</f>
        <v>56.953601666666671</v>
      </c>
      <c r="C36" s="6">
        <f>AVERAGE(AVERAGE(Conf_1!D46:D48),AVERAGE(Conf_2!D46:D48))</f>
        <v>48.077870000000004</v>
      </c>
      <c r="D36" s="6">
        <f>AVERAGE(AVERAGE(Conf_1!E46:E48),AVERAGE(Conf_2!E46:E48))</f>
        <v>49.730029999999999</v>
      </c>
      <c r="E36" s="6">
        <f>AVERAGE(AVERAGE(Conf_1!F46:F48),AVERAGE(Conf_2!F46:F48))</f>
        <v>53.325874999999996</v>
      </c>
      <c r="F36" s="6">
        <f>AVERAGE(AVERAGE(Conf_1!G46:G48),AVERAGE(Conf_2!G46:G48))</f>
        <v>54.497740000000007</v>
      </c>
      <c r="G36" s="6">
        <f>AVERAGE(AVERAGE(Conf_1!H46:H48),AVERAGE(Conf_2!H46:H48))</f>
        <v>56.02807</v>
      </c>
      <c r="H36" s="6">
        <f>AVERAGE(AVERAGE(Conf_1!I46:I48),AVERAGE(Conf_2!I46:I48))</f>
        <v>53.501061666666672</v>
      </c>
      <c r="I36" s="6">
        <f>AVERAGE(AVERAGE(Conf_1!J46:J48),AVERAGE(Conf_2!J46:J48))</f>
        <v>56.689090000000007</v>
      </c>
      <c r="J36" s="6">
        <f>AVERAGE(AVERAGE(Conf_1!K46:K48),AVERAGE(Conf_2!K46:K48))</f>
        <v>57.965758333333326</v>
      </c>
      <c r="K36" s="6">
        <f>AVERAGE(AVERAGE(Conf_1!L46:L48),AVERAGE(Conf_2!L46:L48))</f>
        <v>58.501616666666663</v>
      </c>
      <c r="L36" s="6">
        <f>AVERAGE(AVERAGE(Conf_1!M46:M48),AVERAGE(Conf_2!M46:M48))</f>
        <v>54.367014999999995</v>
      </c>
      <c r="M36" s="6">
        <f>AVERAGE(AVERAGE(Conf_1!N46:N48),AVERAGE(Conf_2!N46:N48))</f>
        <v>51.505563333333335</v>
      </c>
      <c r="N36" s="6">
        <f>AVERAGE(AVERAGE(Conf_1!O46:O48),AVERAGE(Conf_2!O46:O48))</f>
        <v>52.418271666666669</v>
      </c>
      <c r="O36" s="6">
        <f>AVERAGE(AVERAGE(Conf_1!P46:P48),AVERAGE(Conf_2!P46:P48))</f>
        <v>33.159745000000001</v>
      </c>
      <c r="P36" s="6">
        <f>AVERAGE(AVERAGE(Conf_1!Q46:Q48),AVERAGE(Conf_2!Q46:Q48))</f>
        <v>31.491283333333335</v>
      </c>
      <c r="Q36" s="6">
        <f>AVERAGE(AVERAGE(Conf_1!R46:R48),AVERAGE(Conf_2!R46:R48))</f>
        <v>37.961971666666663</v>
      </c>
      <c r="R36" s="6">
        <f>AVERAGE(AVERAGE(Conf_1!S46:S48),AVERAGE(Conf_2!S46:S48))</f>
        <v>34.085331666666669</v>
      </c>
      <c r="S36" s="6">
        <f>AVERAGE(AVERAGE(Conf_1!T46:T48),AVERAGE(Conf_2!T46:T48))</f>
        <v>35.874859999999998</v>
      </c>
      <c r="T36" s="6">
        <f>AVERAGE(AVERAGE(Conf_1!U46:U48),AVERAGE(Conf_2!U46:U48))</f>
        <v>54.304600000000008</v>
      </c>
      <c r="U36" s="6">
        <f>AVERAGE(AVERAGE(Conf_1!V46:V48),AVERAGE(Conf_2!V46:V48))</f>
        <v>27.370249999999999</v>
      </c>
      <c r="V36" s="6">
        <f>AVERAGE(AVERAGE(Conf_1!W46:W48),AVERAGE(Conf_2!W46:W48))</f>
        <v>38.369251666666671</v>
      </c>
      <c r="W36" s="6">
        <f>AVERAGE(AVERAGE(Conf_1!X46:X48),AVERAGE(Conf_2!X46:X48))</f>
        <v>50.05014833333334</v>
      </c>
      <c r="X36" s="6">
        <f>AVERAGE(AVERAGE(Conf_1!Y46:Y48),AVERAGE(Conf_2!Y46:Y48))</f>
        <v>55.369771666666665</v>
      </c>
      <c r="Y36" s="6">
        <f>AVERAGE(AVERAGE(Conf_1!Z46:Z48),AVERAGE(Conf_2!Z46:Z48))</f>
        <v>49.953146666666669</v>
      </c>
      <c r="Z36" s="6">
        <f>AVERAGE(AVERAGE(Conf_1!AA46:AA48),AVERAGE(Conf_2!AA46:AA48))</f>
        <v>54.414356666666663</v>
      </c>
      <c r="AA36" s="6">
        <f>AVERAGE(AVERAGE(Conf_1!AB46:AB48),AVERAGE(Conf_2!AB46:AB48))</f>
        <v>24.54466166666667</v>
      </c>
      <c r="AB36" s="6">
        <f>AVERAGE(AVERAGE(Conf_1!AC46:AC48),AVERAGE(Conf_2!AC46:AC48))</f>
        <v>35.611464999999995</v>
      </c>
      <c r="AC36" s="6">
        <f>AVERAGE(AVERAGE(Conf_1!AD46:AD48),AVERAGE(Conf_2!AD46:AD48))</f>
        <v>44.835721666666672</v>
      </c>
      <c r="AD36" s="6">
        <f>AVERAGE(AVERAGE(Conf_1!AE46:AE48),AVERAGE(Conf_2!AE46:AE48))</f>
        <v>40.810656666666667</v>
      </c>
      <c r="AE36" s="6">
        <f>AVERAGE(AVERAGE(Conf_1!AF46:AF48),AVERAGE(Conf_2!AF46:AF48))</f>
        <v>42.170189999999998</v>
      </c>
      <c r="AF36" s="6">
        <f>AVERAGE(AVERAGE(Conf_1!AG46:AG48),AVERAGE(Conf_2!AG46:AG48))</f>
        <v>55.083938333333336</v>
      </c>
      <c r="AG36" s="6">
        <f>AVERAGE(AVERAGE(Conf_1!AH46:AH48),AVERAGE(Conf_2!AH46:AH48))</f>
        <v>25.837928333333334</v>
      </c>
      <c r="AH36" s="6">
        <f>AVERAGE(AVERAGE(Conf_1!AI46:AI48),AVERAGE(Conf_2!AI46:AI48))</f>
        <v>30.228128333333334</v>
      </c>
      <c r="AI36" s="6">
        <f>AVERAGE(AVERAGE(Conf_1!AJ46:AJ48),AVERAGE(Conf_2!AJ46:AJ48))</f>
        <v>32.310741666666658</v>
      </c>
      <c r="AJ36" s="6">
        <f>AVERAGE(AVERAGE(Conf_1!AK46:AK48),AVERAGE(Conf_2!AK46:AK48))</f>
        <v>32.607841666666666</v>
      </c>
      <c r="AK36" s="6">
        <f>AVERAGE(AVERAGE(Conf_1!AL46:AL48),AVERAGE(Conf_2!AL46:AL48))</f>
        <v>35.976211666666671</v>
      </c>
      <c r="AL36" s="6">
        <f>AVERAGE(AVERAGE(Conf_1!AM46:AM48),AVERAGE(Conf_2!AM46:AM48))</f>
        <v>55.594308333333331</v>
      </c>
      <c r="AM36" s="6">
        <f>AVERAGE(AVERAGE(Conf_1!AN46:AN48),AVERAGE(Conf_2!AN46:AN48))</f>
        <v>26.422553333333333</v>
      </c>
      <c r="AN36" s="6">
        <f>AVERAGE(AVERAGE(Conf_1!AO46:AO48),AVERAGE(Conf_2!AO46:AO48))</f>
        <v>33.054306666666662</v>
      </c>
      <c r="AO36" s="6">
        <f>AVERAGE(AVERAGE(Conf_1!AP46:AP48),AVERAGE(Conf_2!AP46:AP48))</f>
        <v>45.76491</v>
      </c>
      <c r="AP36" s="6">
        <f>AVERAGE(AVERAGE(Conf_1!AQ46:AQ48),AVERAGE(Conf_2!AQ46:AQ48))</f>
        <v>52.233371666666663</v>
      </c>
      <c r="AQ36" s="6">
        <f>AVERAGE(AVERAGE(Conf_1!AR46:AR48),AVERAGE(Conf_2!AR46:AR48))</f>
        <v>54.095001666666661</v>
      </c>
      <c r="AR36" s="6">
        <f>AVERAGE(AVERAGE(Conf_1!AS46:AS48),AVERAGE(Conf_2!AS46:AS48))</f>
        <v>58.720923333333332</v>
      </c>
      <c r="AS36" s="6">
        <f>AVERAGE(AVERAGE(Conf_1!AT46:AT48),AVERAGE(Conf_2!AT46:AT48))</f>
        <v>39.448626666666669</v>
      </c>
      <c r="AT36" s="6">
        <f>AVERAGE(AVERAGE(Conf_1!AU46:AU48),AVERAGE(Conf_2!AU46:AU48))</f>
        <v>41.325183333333328</v>
      </c>
      <c r="AU36" s="6">
        <f>AVERAGE(AVERAGE(Conf_1!AV46:AV48),AVERAGE(Conf_2!AV46:AV48))</f>
        <v>46.470485000000004</v>
      </c>
      <c r="AV36" s="6">
        <f>AVERAGE(AVERAGE(Conf_1!AW46:AW48),AVERAGE(Conf_2!AW46:AW48))</f>
        <v>47.85699833333333</v>
      </c>
      <c r="AW36" s="6">
        <f>AVERAGE(AVERAGE(Conf_1!AX46:AX48),AVERAGE(Conf_2!AX46:AX48))</f>
        <v>39.933875</v>
      </c>
      <c r="AX36" s="6">
        <f>STDEV(AVERAGE(Conf_1!C46:C48),AVERAGE(Conf_2!C46:C48))</f>
        <v>0.67033487154224936</v>
      </c>
      <c r="AY36" s="6">
        <f>STDEV(AVERAGE(Conf_1!D46:D48),AVERAGE(Conf_2!D46:D48))</f>
        <v>2.2330856413939877</v>
      </c>
      <c r="AZ36" s="6">
        <f>STDEV(AVERAGE(Conf_1!E46:E48),AVERAGE(Conf_2!E46:E48))</f>
        <v>1.7994830491251863</v>
      </c>
      <c r="BA36" s="6">
        <f>STDEV(AVERAGE(Conf_1!F46:F48),AVERAGE(Conf_2!F46:F48))</f>
        <v>0.90441078634102401</v>
      </c>
      <c r="BB36" s="6">
        <f>STDEV(AVERAGE(Conf_1!G46:G48),AVERAGE(Conf_2!G46:G48))</f>
        <v>3.1103505984052653</v>
      </c>
      <c r="BC36" s="6">
        <f>STDEV(AVERAGE(Conf_1!H46:H48),AVERAGE(Conf_2!H46:H48))</f>
        <v>6.2309589591829404</v>
      </c>
      <c r="BD36" s="6">
        <f>STDEV(AVERAGE(Conf_1!I46:I48),AVERAGE(Conf_2!I46:I48))</f>
        <v>2.1134361029494069</v>
      </c>
      <c r="BE36" s="6">
        <f>STDEV(AVERAGE(Conf_1!J46:J48),AVERAGE(Conf_2!J46:J48))</f>
        <v>1.5084803243956828</v>
      </c>
      <c r="BF36" s="6">
        <f>STDEV(AVERAGE(Conf_1!K46:K48),AVERAGE(Conf_2!K46:K48))</f>
        <v>1.9824469287572097</v>
      </c>
      <c r="BG36" s="6">
        <f>STDEV(AVERAGE(Conf_1!L46:L48),AVERAGE(Conf_2!L46:L48))</f>
        <v>1.6517825846709449</v>
      </c>
      <c r="BH36" s="6">
        <f>STDEV(AVERAGE(Conf_1!M46:M48),AVERAGE(Conf_2!M46:M48))</f>
        <v>0.86243221376459089</v>
      </c>
      <c r="BI36" s="6">
        <f>STDEV(AVERAGE(Conf_1!N46:N48),AVERAGE(Conf_2!N46:N48))</f>
        <v>3.960132671854423</v>
      </c>
      <c r="BJ36" s="6">
        <f>STDEV(AVERAGE(Conf_1!O46:O48),AVERAGE(Conf_2!O46:O48))</f>
        <v>1.0868207656611197</v>
      </c>
      <c r="BK36" s="6">
        <f>STDEV(AVERAGE(Conf_1!P46:P48),AVERAGE(Conf_2!P46:P48))</f>
        <v>4.0608930311509095</v>
      </c>
      <c r="BL36" s="6">
        <f>STDEV(AVERAGE(Conf_1!Q46:Q48),AVERAGE(Conf_2!Q46:Q48))</f>
        <v>3.1424296760450998</v>
      </c>
      <c r="BM36" s="6">
        <f>STDEV(AVERAGE(Conf_1!R46:R48),AVERAGE(Conf_2!R46:R48))</f>
        <v>0.74009331252889965</v>
      </c>
      <c r="BN36" s="6">
        <f>STDEV(AVERAGE(Conf_1!S46:S48),AVERAGE(Conf_2!S46:S48))</f>
        <v>1.95041027752425</v>
      </c>
      <c r="BO36" s="6">
        <f>STDEV(AVERAGE(Conf_1!T46:T48),AVERAGE(Conf_2!T46:T48))</f>
        <v>1.6674520709420333</v>
      </c>
      <c r="BP36" s="6">
        <f>STDEV(AVERAGE(Conf_1!U46:U48),AVERAGE(Conf_2!U46:U48))</f>
        <v>3.8756899800451268</v>
      </c>
      <c r="BQ36" s="6">
        <f>STDEV(AVERAGE(Conf_1!V46:V48),AVERAGE(Conf_2!V46:V48))</f>
        <v>1.956300477011532</v>
      </c>
      <c r="BR36" s="6">
        <f>STDEV(AVERAGE(Conf_1!W46:W48),AVERAGE(Conf_2!W46:W48))</f>
        <v>4.9262927363738713</v>
      </c>
      <c r="BS36" s="6">
        <f>STDEV(AVERAGE(Conf_1!X46:X48),AVERAGE(Conf_2!X46:X48))</f>
        <v>2.6753974321844112</v>
      </c>
      <c r="BT36" s="6">
        <f>STDEV(AVERAGE(Conf_1!Y46:Y48),AVERAGE(Conf_2!Y46:Y48))</f>
        <v>2.1850141653863191</v>
      </c>
      <c r="BU36" s="6">
        <f>STDEV(AVERAGE(Conf_1!Z46:Z48),AVERAGE(Conf_2!Z46:Z48))</f>
        <v>2.4651062324821176</v>
      </c>
      <c r="BV36" s="6">
        <f>STDEV(AVERAGE(Conf_1!AA46:AA48),AVERAGE(Conf_2!AA46:AA48))</f>
        <v>4.7945611000614239</v>
      </c>
      <c r="BW36" s="6">
        <f>STDEV(AVERAGE(Conf_1!AB46:AB48),AVERAGE(Conf_2!AB46:AB48))</f>
        <v>0.34296800207890993</v>
      </c>
      <c r="BX36" s="6">
        <f>STDEV(AVERAGE(Conf_1!AC46:AC48),AVERAGE(Conf_2!AC46:AC48))</f>
        <v>2.0963948295228185</v>
      </c>
      <c r="BY36" s="6">
        <f>STDEV(AVERAGE(Conf_1!AD46:AD48),AVERAGE(Conf_2!AD46:AD48))</f>
        <v>3.7170034332338533</v>
      </c>
      <c r="BZ36" s="6">
        <f>STDEV(AVERAGE(Conf_1!AE46:AE48),AVERAGE(Conf_2!AE46:AE48))</f>
        <v>2.4670012786557063</v>
      </c>
      <c r="CA36" s="6">
        <f>STDEV(AVERAGE(Conf_1!AF46:AF48),AVERAGE(Conf_2!AF46:AF48))</f>
        <v>3.8957953828568734</v>
      </c>
      <c r="CB36" s="6">
        <f>STDEV(AVERAGE(Conf_1!AG46:AG48),AVERAGE(Conf_2!AG46:AG48))</f>
        <v>1.5368895178411448</v>
      </c>
      <c r="CC36" s="6">
        <f>STDEV(AVERAGE(Conf_1!AH46:AH48),AVERAGE(Conf_2!AH46:AH48))</f>
        <v>2.5608979881294678</v>
      </c>
      <c r="CD36" s="6">
        <f>STDEV(AVERAGE(Conf_1!AI46:AI48),AVERAGE(Conf_2!AI46:AI48))</f>
        <v>2.3641855956485776</v>
      </c>
      <c r="CE36" s="6">
        <f>STDEV(AVERAGE(Conf_1!AJ46:AJ48),AVERAGE(Conf_2!AJ46:AJ48))</f>
        <v>0.2505397176874154</v>
      </c>
      <c r="CF36" s="6">
        <f>STDEV(AVERAGE(Conf_1!AK46:AK48),AVERAGE(Conf_2!AK46:AK48))</f>
        <v>1.5062340818541098</v>
      </c>
      <c r="CG36" s="6">
        <f>STDEV(AVERAGE(Conf_1!AL46:AL48),AVERAGE(Conf_2!AL46:AL48))</f>
        <v>1.3374665493657067</v>
      </c>
      <c r="CH36" s="6">
        <f>STDEV(AVERAGE(Conf_1!AM46:AM48),AVERAGE(Conf_2!AM46:AM48))</f>
        <v>2.062981677089152</v>
      </c>
      <c r="CI36" s="6">
        <f>STDEV(AVERAGE(Conf_1!AN46:AN48),AVERAGE(Conf_2!AN46:AN48))</f>
        <v>2.6140040644191824</v>
      </c>
      <c r="CJ36" s="6">
        <f>STDEV(AVERAGE(Conf_1!AO46:AO48),AVERAGE(Conf_2!AO46:AO48))</f>
        <v>2.9002738877599503</v>
      </c>
      <c r="CK36" s="6">
        <f>STDEV(AVERAGE(Conf_1!AP46:AP48),AVERAGE(Conf_2!AP46:AP48))</f>
        <v>1.2752105113274403</v>
      </c>
      <c r="CL36" s="6">
        <f>STDEV(AVERAGE(Conf_1!AQ46:AQ48),AVERAGE(Conf_2!AQ46:AQ48))</f>
        <v>3.7224905818558591</v>
      </c>
      <c r="CM36" s="6">
        <f>STDEV(AVERAGE(Conf_1!AR46:AR48),AVERAGE(Conf_2!AR46:AR48))</f>
        <v>2.6102304712302438</v>
      </c>
      <c r="CN36" s="6">
        <f>STDEV(AVERAGE(Conf_1!AS46:AS48),AVERAGE(Conf_2!AS46:AS48))</f>
        <v>2.3324200020150712</v>
      </c>
      <c r="CO36" s="6">
        <f>STDEV(AVERAGE(Conf_1!AT46:AT48),AVERAGE(Conf_2!AT46:AT48))</f>
        <v>3.0146319104587396E-2</v>
      </c>
      <c r="CP36" s="6">
        <f>STDEV(AVERAGE(Conf_1!AU46:AU48),AVERAGE(Conf_2!AU46:AU48))</f>
        <v>1.9789750344615771</v>
      </c>
      <c r="CQ36" s="6">
        <f>STDEV(AVERAGE(Conf_1!AV46:AV48),AVERAGE(Conf_2!AV46:AV48))</f>
        <v>1.3069996751869868</v>
      </c>
      <c r="CR36" s="6">
        <f>STDEV(AVERAGE(Conf_1!AW46:AW48),AVERAGE(Conf_2!AW46:AW48))</f>
        <v>3.8168799090538497</v>
      </c>
      <c r="CS36" s="6">
        <f>STDEV(AVERAGE(Conf_1!AX46:AX48),AVERAGE(Conf_2!AX46:AX48))</f>
        <v>0.29086837444108044</v>
      </c>
    </row>
    <row r="37" spans="1:97" x14ac:dyDescent="0.2">
      <c r="A37" s="6">
        <v>54</v>
      </c>
      <c r="B37" s="6">
        <f>AVERAGE(AVERAGE(Conf_1!C47:C49),AVERAGE(Conf_2!C47:C49))</f>
        <v>57.697305</v>
      </c>
      <c r="C37" s="6">
        <f>AVERAGE(AVERAGE(Conf_1!D47:D49),AVERAGE(Conf_2!D47:D49))</f>
        <v>48.370911666666672</v>
      </c>
      <c r="D37" s="6">
        <f>AVERAGE(AVERAGE(Conf_1!E47:E49),AVERAGE(Conf_2!E47:E49))</f>
        <v>50.144636666666671</v>
      </c>
      <c r="E37" s="6">
        <f>AVERAGE(AVERAGE(Conf_1!F47:F49),AVERAGE(Conf_2!F47:F49))</f>
        <v>54.253113333333332</v>
      </c>
      <c r="F37" s="6">
        <f>AVERAGE(AVERAGE(Conf_1!G47:G49),AVERAGE(Conf_2!G47:G49))</f>
        <v>55.483596666666671</v>
      </c>
      <c r="G37" s="6">
        <f>AVERAGE(AVERAGE(Conf_1!H47:H49),AVERAGE(Conf_2!H47:H49))</f>
        <v>57.323409999999996</v>
      </c>
      <c r="H37" s="6">
        <f>AVERAGE(AVERAGE(Conf_1!I47:I49),AVERAGE(Conf_2!I47:I49))</f>
        <v>54.61625500000001</v>
      </c>
      <c r="I37" s="6">
        <f>AVERAGE(AVERAGE(Conf_1!J47:J49),AVERAGE(Conf_2!J47:J49))</f>
        <v>57.831191666666669</v>
      </c>
      <c r="J37" s="6">
        <f>AVERAGE(AVERAGE(Conf_1!K47:K49),AVERAGE(Conf_2!K47:K49))</f>
        <v>58.995208333333323</v>
      </c>
      <c r="K37" s="6">
        <f>AVERAGE(AVERAGE(Conf_1!L47:L49),AVERAGE(Conf_2!L47:L49))</f>
        <v>58.832169999999998</v>
      </c>
      <c r="L37" s="6">
        <f>AVERAGE(AVERAGE(Conf_1!M47:M49),AVERAGE(Conf_2!M47:M49))</f>
        <v>55.066591666666667</v>
      </c>
      <c r="M37" s="6">
        <f>AVERAGE(AVERAGE(Conf_1!N47:N49),AVERAGE(Conf_2!N47:N49))</f>
        <v>52.304895000000002</v>
      </c>
      <c r="N37" s="6">
        <f>AVERAGE(AVERAGE(Conf_1!O47:O49),AVERAGE(Conf_2!O47:O49))</f>
        <v>54.325693333333341</v>
      </c>
      <c r="O37" s="6">
        <f>AVERAGE(AVERAGE(Conf_1!P47:P49),AVERAGE(Conf_2!P47:P49))</f>
        <v>32.806373333333333</v>
      </c>
      <c r="P37" s="6">
        <f>AVERAGE(AVERAGE(Conf_1!Q47:Q49),AVERAGE(Conf_2!Q47:Q49))</f>
        <v>31.293835000000001</v>
      </c>
      <c r="Q37" s="6">
        <f>AVERAGE(AVERAGE(Conf_1!R47:R49),AVERAGE(Conf_2!R47:R49))</f>
        <v>37.415311666666668</v>
      </c>
      <c r="R37" s="6">
        <f>AVERAGE(AVERAGE(Conf_1!S47:S49),AVERAGE(Conf_2!S47:S49))</f>
        <v>33.937911666666665</v>
      </c>
      <c r="S37" s="6">
        <f>AVERAGE(AVERAGE(Conf_1!T47:T49),AVERAGE(Conf_2!T47:T49))</f>
        <v>35.980716666666666</v>
      </c>
      <c r="T37" s="6">
        <f>AVERAGE(AVERAGE(Conf_1!U47:U49),AVERAGE(Conf_2!U47:U49))</f>
        <v>55.056893333333335</v>
      </c>
      <c r="U37" s="6">
        <f>AVERAGE(AVERAGE(Conf_1!V47:V49),AVERAGE(Conf_2!V47:V49))</f>
        <v>27.106773333333336</v>
      </c>
      <c r="V37" s="6">
        <f>AVERAGE(AVERAGE(Conf_1!W47:W49),AVERAGE(Conf_2!W47:W49))</f>
        <v>38.929178333333333</v>
      </c>
      <c r="W37" s="6">
        <f>AVERAGE(AVERAGE(Conf_1!X47:X49),AVERAGE(Conf_2!X47:X49))</f>
        <v>50.614800000000002</v>
      </c>
      <c r="X37" s="6">
        <f>AVERAGE(AVERAGE(Conf_1!Y47:Y49),AVERAGE(Conf_2!Y47:Y49))</f>
        <v>55.837951666666669</v>
      </c>
      <c r="Y37" s="6">
        <f>AVERAGE(AVERAGE(Conf_1!Z47:Z49),AVERAGE(Conf_2!Z47:Z49))</f>
        <v>50.604600000000005</v>
      </c>
      <c r="Z37" s="6">
        <f>AVERAGE(AVERAGE(Conf_1!AA47:AA49),AVERAGE(Conf_2!AA47:AA49))</f>
        <v>55.125871666666669</v>
      </c>
      <c r="AA37" s="6">
        <f>AVERAGE(AVERAGE(Conf_1!AB47:AB49),AVERAGE(Conf_2!AB47:AB49))</f>
        <v>24.481288333333332</v>
      </c>
      <c r="AB37" s="6">
        <f>AVERAGE(AVERAGE(Conf_1!AC47:AC49),AVERAGE(Conf_2!AC47:AC49))</f>
        <v>35.557324999999999</v>
      </c>
      <c r="AC37" s="6">
        <f>AVERAGE(AVERAGE(Conf_1!AD47:AD49),AVERAGE(Conf_2!AD47:AD49))</f>
        <v>44.539365000000004</v>
      </c>
      <c r="AD37" s="6">
        <f>AVERAGE(AVERAGE(Conf_1!AE47:AE49),AVERAGE(Conf_2!AE47:AE49))</f>
        <v>40.733654999999999</v>
      </c>
      <c r="AE37" s="6">
        <f>AVERAGE(AVERAGE(Conf_1!AF47:AF49),AVERAGE(Conf_2!AF47:AF49))</f>
        <v>42.893126666666667</v>
      </c>
      <c r="AF37" s="6">
        <f>AVERAGE(AVERAGE(Conf_1!AG47:AG49),AVERAGE(Conf_2!AG47:AG49))</f>
        <v>56.05386166666667</v>
      </c>
      <c r="AG37" s="6">
        <f>AVERAGE(AVERAGE(Conf_1!AH47:AH49),AVERAGE(Conf_2!AH47:AH49))</f>
        <v>25.962196666666664</v>
      </c>
      <c r="AH37" s="6">
        <f>AVERAGE(AVERAGE(Conf_1!AI47:AI49),AVERAGE(Conf_2!AI47:AI49))</f>
        <v>30.280936666666669</v>
      </c>
      <c r="AI37" s="6">
        <f>AVERAGE(AVERAGE(Conf_1!AJ47:AJ49),AVERAGE(Conf_2!AJ47:AJ49))</f>
        <v>32.330394999999996</v>
      </c>
      <c r="AJ37" s="6">
        <f>AVERAGE(AVERAGE(Conf_1!AK47:AK49),AVERAGE(Conf_2!AK47:AK49))</f>
        <v>32.534188333333333</v>
      </c>
      <c r="AK37" s="6">
        <f>AVERAGE(AVERAGE(Conf_1!AL47:AL49),AVERAGE(Conf_2!AL47:AL49))</f>
        <v>36.042115000000003</v>
      </c>
      <c r="AL37" s="6">
        <f>AVERAGE(AVERAGE(Conf_1!AM47:AM49),AVERAGE(Conf_2!AM47:AM49))</f>
        <v>56.409708333333334</v>
      </c>
      <c r="AM37" s="6">
        <f>AVERAGE(AVERAGE(Conf_1!AN47:AN49),AVERAGE(Conf_2!AN47:AN49))</f>
        <v>26.318324999999998</v>
      </c>
      <c r="AN37" s="6">
        <f>AVERAGE(AVERAGE(Conf_1!AO47:AO49),AVERAGE(Conf_2!AO47:AO49))</f>
        <v>32.771483333333336</v>
      </c>
      <c r="AO37" s="6">
        <f>AVERAGE(AVERAGE(Conf_1!AP47:AP49),AVERAGE(Conf_2!AP47:AP49))</f>
        <v>45.083435000000001</v>
      </c>
      <c r="AP37" s="6">
        <f>AVERAGE(AVERAGE(Conf_1!AQ47:AQ49),AVERAGE(Conf_2!AQ47:AQ49))</f>
        <v>52.041323333333338</v>
      </c>
      <c r="AQ37" s="6">
        <f>AVERAGE(AVERAGE(Conf_1!AR47:AR49),AVERAGE(Conf_2!AR47:AR49))</f>
        <v>54.646965000000002</v>
      </c>
      <c r="AR37" s="6">
        <f>AVERAGE(AVERAGE(Conf_1!AS47:AS49),AVERAGE(Conf_2!AS47:AS49))</f>
        <v>60.136701666666667</v>
      </c>
      <c r="AS37" s="6">
        <f>AVERAGE(AVERAGE(Conf_1!AT47:AT49),AVERAGE(Conf_2!AT47:AT49))</f>
        <v>39.500718333333339</v>
      </c>
      <c r="AT37" s="6">
        <f>AVERAGE(AVERAGE(Conf_1!AU47:AU49),AVERAGE(Conf_2!AU47:AU49))</f>
        <v>41.246903333333336</v>
      </c>
      <c r="AU37" s="6">
        <f>AVERAGE(AVERAGE(Conf_1!AV47:AV49),AVERAGE(Conf_2!AV47:AV49))</f>
        <v>46.759828333333331</v>
      </c>
      <c r="AV37" s="6">
        <f>AVERAGE(AVERAGE(Conf_1!AW47:AW49),AVERAGE(Conf_2!AW47:AW49))</f>
        <v>47.985839999999996</v>
      </c>
      <c r="AW37" s="6">
        <f>AVERAGE(AVERAGE(Conf_1!AX47:AX49),AVERAGE(Conf_2!AX47:AX49))</f>
        <v>40.164521666666673</v>
      </c>
      <c r="AX37" s="6">
        <f>STDEV(AVERAGE(Conf_1!C47:C49),AVERAGE(Conf_2!C47:C49))</f>
        <v>0.70298434865222781</v>
      </c>
      <c r="AY37" s="6">
        <f>STDEV(AVERAGE(Conf_1!D47:D49),AVERAGE(Conf_2!D47:D49))</f>
        <v>2.7093291295909392</v>
      </c>
      <c r="AZ37" s="6">
        <f>STDEV(AVERAGE(Conf_1!E47:E49),AVERAGE(Conf_2!E47:E49))</f>
        <v>1.3329481370339324</v>
      </c>
      <c r="BA37" s="6">
        <f>STDEV(AVERAGE(Conf_1!F47:F49),AVERAGE(Conf_2!F47:F49))</f>
        <v>1.634170911774192</v>
      </c>
      <c r="BB37" s="6">
        <f>STDEV(AVERAGE(Conf_1!G47:G49),AVERAGE(Conf_2!G47:G49))</f>
        <v>3.5817456911058883</v>
      </c>
      <c r="BC37" s="6">
        <f>STDEV(AVERAGE(Conf_1!H47:H49),AVERAGE(Conf_2!H47:H49))</f>
        <v>6.5256622094006653</v>
      </c>
      <c r="BD37" s="6">
        <f>STDEV(AVERAGE(Conf_1!I47:I49),AVERAGE(Conf_2!I47:I49))</f>
        <v>2.0977807588139417</v>
      </c>
      <c r="BE37" s="6">
        <f>STDEV(AVERAGE(Conf_1!J47:J49),AVERAGE(Conf_2!J47:J49))</f>
        <v>1.6705138433045783</v>
      </c>
      <c r="BF37" s="6">
        <f>STDEV(AVERAGE(Conf_1!K47:K49),AVERAGE(Conf_2!K47:K49))</f>
        <v>1.5313033742697766</v>
      </c>
      <c r="BG37" s="6">
        <f>STDEV(AVERAGE(Conf_1!L47:L49),AVERAGE(Conf_2!L47:L49))</f>
        <v>2.0782151141785148</v>
      </c>
      <c r="BH37" s="6">
        <f>STDEV(AVERAGE(Conf_1!M47:M49),AVERAGE(Conf_2!M47:M49))</f>
        <v>1.4483833190626398</v>
      </c>
      <c r="BI37" s="6">
        <f>STDEV(AVERAGE(Conf_1!N47:N49),AVERAGE(Conf_2!N47:N49))</f>
        <v>3.8857568235866209</v>
      </c>
      <c r="BJ37" s="6">
        <f>STDEV(AVERAGE(Conf_1!O47:O49),AVERAGE(Conf_2!O47:O49))</f>
        <v>0.32098876629702949</v>
      </c>
      <c r="BK37" s="6">
        <f>STDEV(AVERAGE(Conf_1!P47:P49),AVERAGE(Conf_2!P47:P49))</f>
        <v>4.0183275599460808</v>
      </c>
      <c r="BL37" s="6">
        <f>STDEV(AVERAGE(Conf_1!Q47:Q49),AVERAGE(Conf_2!Q47:Q49))</f>
        <v>3.2189975553345853</v>
      </c>
      <c r="BM37" s="6">
        <f>STDEV(AVERAGE(Conf_1!R47:R49),AVERAGE(Conf_2!R47:R49))</f>
        <v>0.34899255185462486</v>
      </c>
      <c r="BN37" s="6">
        <f>STDEV(AVERAGE(Conf_1!S47:S49),AVERAGE(Conf_2!S47:S49))</f>
        <v>1.9655612188224763</v>
      </c>
      <c r="BO37" s="6">
        <f>STDEV(AVERAGE(Conf_1!T47:T49),AVERAGE(Conf_2!T47:T49))</f>
        <v>1.6862139708695161</v>
      </c>
      <c r="BP37" s="6">
        <f>STDEV(AVERAGE(Conf_1!U47:U49),AVERAGE(Conf_2!U47:U49))</f>
        <v>3.8140821232229545</v>
      </c>
      <c r="BQ37" s="6">
        <f>STDEV(AVERAGE(Conf_1!V47:V49),AVERAGE(Conf_2!V47:V49))</f>
        <v>2.0084472451014399</v>
      </c>
      <c r="BR37" s="6">
        <f>STDEV(AVERAGE(Conf_1!W47:W49),AVERAGE(Conf_2!W47:W49))</f>
        <v>4.8329640693476703</v>
      </c>
      <c r="BS37" s="6">
        <f>STDEV(AVERAGE(Conf_1!X47:X49),AVERAGE(Conf_2!X47:X49))</f>
        <v>1.8155626573293675</v>
      </c>
      <c r="BT37" s="6">
        <f>STDEV(AVERAGE(Conf_1!Y47:Y49),AVERAGE(Conf_2!Y47:Y49))</f>
        <v>2.4646701833003912</v>
      </c>
      <c r="BU37" s="6">
        <f>STDEV(AVERAGE(Conf_1!Z47:Z49),AVERAGE(Conf_2!Z47:Z49))</f>
        <v>2.4831704537188375</v>
      </c>
      <c r="BV37" s="6">
        <f>STDEV(AVERAGE(Conf_1!AA47:AA49),AVERAGE(Conf_2!AA47:AA49))</f>
        <v>4.8341190104235965</v>
      </c>
      <c r="BW37" s="6">
        <f>STDEV(AVERAGE(Conf_1!AB47:AB49),AVERAGE(Conf_2!AB47:AB49))</f>
        <v>0.28288749590409312</v>
      </c>
      <c r="BX37" s="6">
        <f>STDEV(AVERAGE(Conf_1!AC47:AC49),AVERAGE(Conf_2!AC47:AC49))</f>
        <v>2.2579074464362385</v>
      </c>
      <c r="BY37" s="6">
        <f>STDEV(AVERAGE(Conf_1!AD47:AD49),AVERAGE(Conf_2!AD47:AD49))</f>
        <v>3.0947588938800967</v>
      </c>
      <c r="BZ37" s="6">
        <f>STDEV(AVERAGE(Conf_1!AE47:AE49),AVERAGE(Conf_2!AE47:AE49))</f>
        <v>2.2950022681772873</v>
      </c>
      <c r="CA37" s="6">
        <f>STDEV(AVERAGE(Conf_1!AF47:AF49),AVERAGE(Conf_2!AF47:AF49))</f>
        <v>3.5530230136540828</v>
      </c>
      <c r="CB37" s="6">
        <f>STDEV(AVERAGE(Conf_1!AG47:AG49),AVERAGE(Conf_2!AG47:AG49))</f>
        <v>1.6549857783897266</v>
      </c>
      <c r="CC37" s="6">
        <f>STDEV(AVERAGE(Conf_1!AH47:AH49),AVERAGE(Conf_2!AH47:AH49))</f>
        <v>2.3747945543889815</v>
      </c>
      <c r="CD37" s="6">
        <f>STDEV(AVERAGE(Conf_1!AI47:AI49),AVERAGE(Conf_2!AI47:AI49))</f>
        <v>2.4727241295381126</v>
      </c>
      <c r="CE37" s="6">
        <f>STDEV(AVERAGE(Conf_1!AJ47:AJ49),AVERAGE(Conf_2!AJ47:AJ49))</f>
        <v>0.31809669956197295</v>
      </c>
      <c r="CF37" s="6">
        <f>STDEV(AVERAGE(Conf_1!AK47:AK49),AVERAGE(Conf_2!AK47:AK49))</f>
        <v>1.8126753046395245</v>
      </c>
      <c r="CG37" s="6">
        <f>STDEV(AVERAGE(Conf_1!AL47:AL49),AVERAGE(Conf_2!AL47:AL49))</f>
        <v>1.2278131437845095</v>
      </c>
      <c r="CH37" s="6">
        <f>STDEV(AVERAGE(Conf_1!AM47:AM49),AVERAGE(Conf_2!AM47:AM49))</f>
        <v>2.1339186293777894</v>
      </c>
      <c r="CI37" s="6">
        <f>STDEV(AVERAGE(Conf_1!AN47:AN49),AVERAGE(Conf_2!AN47:AN49))</f>
        <v>2.8449239259512731</v>
      </c>
      <c r="CJ37" s="6">
        <f>STDEV(AVERAGE(Conf_1!AO47:AO49),AVERAGE(Conf_2!AO47:AO49))</f>
        <v>2.9737658525512747</v>
      </c>
      <c r="CK37" s="6">
        <f>STDEV(AVERAGE(Conf_1!AP47:AP49),AVERAGE(Conf_2!AP47:AP49))</f>
        <v>1.1922880990976956</v>
      </c>
      <c r="CL37" s="6">
        <f>STDEV(AVERAGE(Conf_1!AQ47:AQ49),AVERAGE(Conf_2!AQ47:AQ49))</f>
        <v>3.8408343297778442</v>
      </c>
      <c r="CM37" s="6">
        <f>STDEV(AVERAGE(Conf_1!AR47:AR49),AVERAGE(Conf_2!AR47:AR49))</f>
        <v>2.5115277926670281</v>
      </c>
      <c r="CN37" s="6">
        <f>STDEV(AVERAGE(Conf_1!AS47:AS49),AVERAGE(Conf_2!AS47:AS49))</f>
        <v>2.5873437817458433</v>
      </c>
      <c r="CO37" s="6">
        <f>STDEV(AVERAGE(Conf_1!AT47:AT49),AVERAGE(Conf_2!AT47:AT49))</f>
        <v>0.30269119982252413</v>
      </c>
      <c r="CP37" s="6">
        <f>STDEV(AVERAGE(Conf_1!AU47:AU49),AVERAGE(Conf_2!AU47:AU49))</f>
        <v>1.9668882225485038</v>
      </c>
      <c r="CQ37" s="6">
        <f>STDEV(AVERAGE(Conf_1!AV47:AV49),AVERAGE(Conf_2!AV47:AV49))</f>
        <v>1.152072579429011</v>
      </c>
      <c r="CR37" s="6">
        <f>STDEV(AVERAGE(Conf_1!AW47:AW49),AVERAGE(Conf_2!AW47:AW49))</f>
        <v>3.8770947655170893</v>
      </c>
      <c r="CS37" s="6">
        <f>STDEV(AVERAGE(Conf_1!AX47:AX49),AVERAGE(Conf_2!AX47:AX49))</f>
        <v>0.45039637832198165</v>
      </c>
    </row>
    <row r="38" spans="1:97" x14ac:dyDescent="0.2">
      <c r="A38" s="6">
        <v>55.5</v>
      </c>
      <c r="B38" s="6">
        <f>AVERAGE(AVERAGE(Conf_1!C48:C50),AVERAGE(Conf_2!C48:C50))</f>
        <v>58.292750000000005</v>
      </c>
      <c r="C38" s="6">
        <f>AVERAGE(AVERAGE(Conf_1!D48:D50),AVERAGE(Conf_2!D48:D50))</f>
        <v>48.835501666666673</v>
      </c>
      <c r="D38" s="6">
        <f>AVERAGE(AVERAGE(Conf_1!E48:E50),AVERAGE(Conf_2!E48:E50))</f>
        <v>50.680446666666668</v>
      </c>
      <c r="E38" s="6">
        <f>AVERAGE(AVERAGE(Conf_1!F48:F50),AVERAGE(Conf_2!F48:F50))</f>
        <v>55.087935000000002</v>
      </c>
      <c r="F38" s="6">
        <f>AVERAGE(AVERAGE(Conf_1!G48:G50),AVERAGE(Conf_2!G48:G50))</f>
        <v>56.171486666666667</v>
      </c>
      <c r="G38" s="6">
        <f>AVERAGE(AVERAGE(Conf_1!H48:H50),AVERAGE(Conf_2!H48:H50))</f>
        <v>58.241003333333332</v>
      </c>
      <c r="H38" s="6">
        <f>AVERAGE(AVERAGE(Conf_1!I48:I50),AVERAGE(Conf_2!I48:I50))</f>
        <v>54.68112166666667</v>
      </c>
      <c r="I38" s="6">
        <f>AVERAGE(AVERAGE(Conf_1!J48:J50),AVERAGE(Conf_2!J48:J50))</f>
        <v>58.654868333333326</v>
      </c>
      <c r="J38" s="6">
        <f>AVERAGE(AVERAGE(Conf_1!K48:K50),AVERAGE(Conf_2!K48:K50))</f>
        <v>59.953078333333337</v>
      </c>
      <c r="K38" s="6">
        <f>AVERAGE(AVERAGE(Conf_1!L48:L50),AVERAGE(Conf_2!L48:L50))</f>
        <v>59.280383333333333</v>
      </c>
      <c r="L38" s="6">
        <f>AVERAGE(AVERAGE(Conf_1!M48:M50),AVERAGE(Conf_2!M48:M50))</f>
        <v>55.427711666666667</v>
      </c>
      <c r="M38" s="6">
        <f>AVERAGE(AVERAGE(Conf_1!N48:N50),AVERAGE(Conf_2!N48:N50))</f>
        <v>52.751521666666662</v>
      </c>
      <c r="N38" s="6">
        <f>AVERAGE(AVERAGE(Conf_1!O48:O50),AVERAGE(Conf_2!O48:O50))</f>
        <v>54.983601666666672</v>
      </c>
      <c r="O38" s="6">
        <f>AVERAGE(AVERAGE(Conf_1!P48:P50),AVERAGE(Conf_2!P48:P50))</f>
        <v>32.501616666666663</v>
      </c>
      <c r="P38" s="6">
        <f>AVERAGE(AVERAGE(Conf_1!Q48:Q50),AVERAGE(Conf_2!Q48:Q50))</f>
        <v>31.07062333333333</v>
      </c>
      <c r="Q38" s="6">
        <f>AVERAGE(AVERAGE(Conf_1!R48:R50),AVERAGE(Conf_2!R48:R50))</f>
        <v>37.292621666666662</v>
      </c>
      <c r="R38" s="6">
        <f>AVERAGE(AVERAGE(Conf_1!S48:S50),AVERAGE(Conf_2!S48:S50))</f>
        <v>34.070158333333332</v>
      </c>
      <c r="S38" s="6">
        <f>AVERAGE(AVERAGE(Conf_1!T48:T50),AVERAGE(Conf_2!T48:T50))</f>
        <v>36.02402166666667</v>
      </c>
      <c r="T38" s="6">
        <f>AVERAGE(AVERAGE(Conf_1!U48:U50),AVERAGE(Conf_2!U48:U50))</f>
        <v>55.759915000000007</v>
      </c>
      <c r="U38" s="6">
        <f>AVERAGE(AVERAGE(Conf_1!V48:V50),AVERAGE(Conf_2!V48:V50))</f>
        <v>26.906913333333332</v>
      </c>
      <c r="V38" s="6">
        <f>AVERAGE(AVERAGE(Conf_1!W48:W50),AVERAGE(Conf_2!W48:W50))</f>
        <v>38.852011666666669</v>
      </c>
      <c r="W38" s="6">
        <f>AVERAGE(AVERAGE(Conf_1!X48:X50),AVERAGE(Conf_2!X48:X50))</f>
        <v>51.617313333333328</v>
      </c>
      <c r="X38" s="6">
        <f>AVERAGE(AVERAGE(Conf_1!Y48:Y50),AVERAGE(Conf_2!Y48:Y50))</f>
        <v>56.103408333333334</v>
      </c>
      <c r="Y38" s="6">
        <f>AVERAGE(AVERAGE(Conf_1!Z48:Z50),AVERAGE(Conf_2!Z48:Z50))</f>
        <v>51.205894999999998</v>
      </c>
      <c r="Z38" s="6">
        <f>AVERAGE(AVERAGE(Conf_1!AA48:AA50),AVERAGE(Conf_2!AA48:AA50))</f>
        <v>56.138193333333334</v>
      </c>
      <c r="AA38" s="6">
        <f>AVERAGE(AVERAGE(Conf_1!AB48:AB50),AVERAGE(Conf_2!AB48:AB50))</f>
        <v>24.430590000000002</v>
      </c>
      <c r="AB38" s="6">
        <f>AVERAGE(AVERAGE(Conf_1!AC48:AC50),AVERAGE(Conf_2!AC48:AC50))</f>
        <v>35.693666666666665</v>
      </c>
      <c r="AC38" s="6">
        <f>AVERAGE(AVERAGE(Conf_1!AD48:AD50),AVERAGE(Conf_2!AD48:AD50))</f>
        <v>43.994086666666675</v>
      </c>
      <c r="AD38" s="6">
        <f>AVERAGE(AVERAGE(Conf_1!AE48:AE50),AVERAGE(Conf_2!AE48:AE50))</f>
        <v>40.556553333333333</v>
      </c>
      <c r="AE38" s="6">
        <f>AVERAGE(AVERAGE(Conf_1!AF48:AF50),AVERAGE(Conf_2!AF48:AF50))</f>
        <v>43.417085</v>
      </c>
      <c r="AF38" s="6">
        <f>AVERAGE(AVERAGE(Conf_1!AG48:AG50),AVERAGE(Conf_2!AG48:AG50))</f>
        <v>56.703581666666665</v>
      </c>
      <c r="AG38" s="6">
        <f>AVERAGE(AVERAGE(Conf_1!AH48:AH50),AVERAGE(Conf_2!AH48:AH50))</f>
        <v>26.136715000000002</v>
      </c>
      <c r="AH38" s="6">
        <f>AVERAGE(AVERAGE(Conf_1!AI48:AI50),AVERAGE(Conf_2!AI48:AI50))</f>
        <v>30.316908333333338</v>
      </c>
      <c r="AI38" s="6">
        <f>AVERAGE(AVERAGE(Conf_1!AJ48:AJ50),AVERAGE(Conf_2!AJ48:AJ50))</f>
        <v>32.149100000000004</v>
      </c>
      <c r="AJ38" s="6">
        <f>AVERAGE(AVERAGE(Conf_1!AK48:AK50),AVERAGE(Conf_2!AK48:AK50))</f>
        <v>32.864519999999999</v>
      </c>
      <c r="AK38" s="6">
        <f>AVERAGE(AVERAGE(Conf_1!AL48:AL50),AVERAGE(Conf_2!AL48:AL50))</f>
        <v>35.960816666666673</v>
      </c>
      <c r="AL38" s="6">
        <f>AVERAGE(AVERAGE(Conf_1!AM48:AM50),AVERAGE(Conf_2!AM48:AM50))</f>
        <v>57.265621666666661</v>
      </c>
      <c r="AM38" s="6">
        <f>AVERAGE(AVERAGE(Conf_1!AN48:AN50),AVERAGE(Conf_2!AN48:AN50))</f>
        <v>26.153806666666668</v>
      </c>
      <c r="AN38" s="6">
        <f>AVERAGE(AVERAGE(Conf_1!AO48:AO50),AVERAGE(Conf_2!AO48:AO50))</f>
        <v>32.598596666666666</v>
      </c>
      <c r="AO38" s="6">
        <f>AVERAGE(AVERAGE(Conf_1!AP48:AP50),AVERAGE(Conf_2!AP48:AP50))</f>
        <v>44.822325000000006</v>
      </c>
      <c r="AP38" s="6">
        <f>AVERAGE(AVERAGE(Conf_1!AQ48:AQ50),AVERAGE(Conf_2!AQ48:AQ50))</f>
        <v>52.301316666666665</v>
      </c>
      <c r="AQ38" s="6">
        <f>AVERAGE(AVERAGE(Conf_1!AR48:AR50),AVERAGE(Conf_2!AR48:AR50))</f>
        <v>55.182136666666665</v>
      </c>
      <c r="AR38" s="6">
        <f>AVERAGE(AVERAGE(Conf_1!AS48:AS50),AVERAGE(Conf_2!AS48:AS50))</f>
        <v>60.785913333333333</v>
      </c>
      <c r="AS38" s="6">
        <f>AVERAGE(AVERAGE(Conf_1!AT48:AT50),AVERAGE(Conf_2!AT48:AT50))</f>
        <v>39.431881666666669</v>
      </c>
      <c r="AT38" s="6">
        <f>AVERAGE(AVERAGE(Conf_1!AU48:AU50),AVERAGE(Conf_2!AU48:AU50))</f>
        <v>41.179368333333329</v>
      </c>
      <c r="AU38" s="6">
        <f>AVERAGE(AVERAGE(Conf_1!AV48:AV50),AVERAGE(Conf_2!AV48:AV50))</f>
        <v>46.614446666666666</v>
      </c>
      <c r="AV38" s="6">
        <f>AVERAGE(AVERAGE(Conf_1!AW48:AW50),AVERAGE(Conf_2!AW48:AW50))</f>
        <v>48.132588333333331</v>
      </c>
      <c r="AW38" s="6">
        <f>AVERAGE(AVERAGE(Conf_1!AX48:AX50),AVERAGE(Conf_2!AX48:AX50))</f>
        <v>40.329885000000004</v>
      </c>
      <c r="AX38" s="6">
        <f>STDEV(AVERAGE(Conf_1!C48:C50),AVERAGE(Conf_2!C48:C50))</f>
        <v>0.94305888597808152</v>
      </c>
      <c r="AY38" s="6">
        <f>STDEV(AVERAGE(Conf_1!D48:D50),AVERAGE(Conf_2!D48:D50))</f>
        <v>2.4910876926455203</v>
      </c>
      <c r="AZ38" s="6">
        <f>STDEV(AVERAGE(Conf_1!E48:E50),AVERAGE(Conf_2!E48:E50))</f>
        <v>1.3913740133407702</v>
      </c>
      <c r="BA38" s="6">
        <f>STDEV(AVERAGE(Conf_1!F48:F50),AVERAGE(Conf_2!F48:F50))</f>
        <v>1.2475649932056561</v>
      </c>
      <c r="BB38" s="6">
        <f>STDEV(AVERAGE(Conf_1!G48:G50),AVERAGE(Conf_2!G48:G50))</f>
        <v>4.0440049641935802</v>
      </c>
      <c r="BC38" s="6">
        <f>STDEV(AVERAGE(Conf_1!H48:H50),AVERAGE(Conf_2!H48:H50))</f>
        <v>5.7721550812326594</v>
      </c>
      <c r="BD38" s="6">
        <f>STDEV(AVERAGE(Conf_1!I48:I50),AVERAGE(Conf_2!I48:I50))</f>
        <v>2.0265232514511724</v>
      </c>
      <c r="BE38" s="6">
        <f>STDEV(AVERAGE(Conf_1!J48:J50),AVERAGE(Conf_2!J48:J50))</f>
        <v>1.56552262843399</v>
      </c>
      <c r="BF38" s="6">
        <f>STDEV(AVERAGE(Conf_1!K48:K50),AVERAGE(Conf_2!K48:K50))</f>
        <v>0.55292686159402327</v>
      </c>
      <c r="BG38" s="6">
        <f>STDEV(AVERAGE(Conf_1!L48:L50),AVERAGE(Conf_2!L48:L50))</f>
        <v>2.2162376438209175</v>
      </c>
      <c r="BH38" s="6">
        <f>STDEV(AVERAGE(Conf_1!M48:M50),AVERAGE(Conf_2!M48:M50))</f>
        <v>1.0655698498638591</v>
      </c>
      <c r="BI38" s="6">
        <f>STDEV(AVERAGE(Conf_1!N48:N50),AVERAGE(Conf_2!N48:N50))</f>
        <v>4.0953998420728102</v>
      </c>
      <c r="BJ38" s="6">
        <f>STDEV(AVERAGE(Conf_1!O48:O50),AVERAGE(Conf_2!O48:O50))</f>
        <v>0.47873721811194081</v>
      </c>
      <c r="BK38" s="6">
        <f>STDEV(AVERAGE(Conf_1!P48:P50),AVERAGE(Conf_2!P48:P50))</f>
        <v>3.6789775875642388</v>
      </c>
      <c r="BL38" s="6">
        <f>STDEV(AVERAGE(Conf_1!Q48:Q50),AVERAGE(Conf_2!Q48:Q50))</f>
        <v>3.3376288600142403</v>
      </c>
      <c r="BM38" s="6">
        <f>STDEV(AVERAGE(Conf_1!R48:R50),AVERAGE(Conf_2!R48:R50))</f>
        <v>0.67397882848795843</v>
      </c>
      <c r="BN38" s="6">
        <f>STDEV(AVERAGE(Conf_1!S48:S50),AVERAGE(Conf_2!S48:S50))</f>
        <v>1.8077019869451822</v>
      </c>
      <c r="BO38" s="6">
        <f>STDEV(AVERAGE(Conf_1!T48:T50),AVERAGE(Conf_2!T48:T50))</f>
        <v>1.5821537799275061</v>
      </c>
      <c r="BP38" s="6">
        <f>STDEV(AVERAGE(Conf_1!U48:U50),AVERAGE(Conf_2!U48:U50))</f>
        <v>4.070867950810837</v>
      </c>
      <c r="BQ38" s="6">
        <f>STDEV(AVERAGE(Conf_1!V48:V50),AVERAGE(Conf_2!V48:V50))</f>
        <v>1.6174454793765245</v>
      </c>
      <c r="BR38" s="6">
        <f>STDEV(AVERAGE(Conf_1!W48:W50),AVERAGE(Conf_2!W48:W50))</f>
        <v>4.6065154796952754</v>
      </c>
      <c r="BS38" s="6">
        <f>STDEV(AVERAGE(Conf_1!X48:X50),AVERAGE(Conf_2!X48:X50))</f>
        <v>3.0298441343445792</v>
      </c>
      <c r="BT38" s="6">
        <f>STDEV(AVERAGE(Conf_1!Y48:Y50),AVERAGE(Conf_2!Y48:Y50))</f>
        <v>2.8446175130127589</v>
      </c>
      <c r="BU38" s="6">
        <f>STDEV(AVERAGE(Conf_1!Z48:Z50),AVERAGE(Conf_2!Z48:Z50))</f>
        <v>1.7106586522951366</v>
      </c>
      <c r="BV38" s="6">
        <f>STDEV(AVERAGE(Conf_1!AA48:AA50),AVERAGE(Conf_2!AA48:AA50))</f>
        <v>4.442289929764704</v>
      </c>
      <c r="BW38" s="6">
        <f>STDEV(AVERAGE(Conf_1!AB48:AB50),AVERAGE(Conf_2!AB48:AB50))</f>
        <v>0.18009538312300236</v>
      </c>
      <c r="BX38" s="6">
        <f>STDEV(AVERAGE(Conf_1!AC48:AC50),AVERAGE(Conf_2!AC48:AC50))</f>
        <v>2.1036143897587385</v>
      </c>
      <c r="BY38" s="6">
        <f>STDEV(AVERAGE(Conf_1!AD48:AD50),AVERAGE(Conf_2!AD48:AD50))</f>
        <v>3.1167994122496934</v>
      </c>
      <c r="BZ38" s="6">
        <f>STDEV(AVERAGE(Conf_1!AE48:AE50),AVERAGE(Conf_2!AE48:AE50))</f>
        <v>2.0335118234719003</v>
      </c>
      <c r="CA38" s="6">
        <f>STDEV(AVERAGE(Conf_1!AF48:AF50),AVERAGE(Conf_2!AF48:AF50))</f>
        <v>3.1948050753275816</v>
      </c>
      <c r="CB38" s="6">
        <f>STDEV(AVERAGE(Conf_1!AG48:AG50),AVERAGE(Conf_2!AG48:AG50))</f>
        <v>1.4041325766959729</v>
      </c>
      <c r="CC38" s="6">
        <f>STDEV(AVERAGE(Conf_1!AH48:AH50),AVERAGE(Conf_2!AH48:AH50))</f>
        <v>2.5037354759383459</v>
      </c>
      <c r="CD38" s="6">
        <f>STDEV(AVERAGE(Conf_1!AI48:AI50),AVERAGE(Conf_2!AI48:AI50))</f>
        <v>2.5398639184117733</v>
      </c>
      <c r="CE38" s="6">
        <f>STDEV(AVERAGE(Conf_1!AJ48:AJ50),AVERAGE(Conf_2!AJ48:AJ50))</f>
        <v>0.50098986851587801</v>
      </c>
      <c r="CF38" s="6">
        <f>STDEV(AVERAGE(Conf_1!AK48:AK50),AVERAGE(Conf_2!AK48:AK50))</f>
        <v>1.8179809625210244</v>
      </c>
      <c r="CG38" s="6">
        <f>STDEV(AVERAGE(Conf_1!AL48:AL50),AVERAGE(Conf_2!AL48:AL50))</f>
        <v>0.87239534831150645</v>
      </c>
      <c r="CH38" s="6">
        <f>STDEV(AVERAGE(Conf_1!AM48:AM50),AVERAGE(Conf_2!AM48:AM50))</f>
        <v>1.8368960689177745</v>
      </c>
      <c r="CI38" s="6">
        <f>STDEV(AVERAGE(Conf_1!AN48:AN50),AVERAGE(Conf_2!AN48:AN50))</f>
        <v>2.8980347162861961</v>
      </c>
      <c r="CJ38" s="6">
        <f>STDEV(AVERAGE(Conf_1!AO48:AO50),AVERAGE(Conf_2!AO48:AO50))</f>
        <v>2.8155153549217178</v>
      </c>
      <c r="CK38" s="6">
        <f>STDEV(AVERAGE(Conf_1!AP48:AP50),AVERAGE(Conf_2!AP48:AP50))</f>
        <v>1.515336903150581</v>
      </c>
      <c r="CL38" s="6">
        <f>STDEV(AVERAGE(Conf_1!AQ48:AQ50),AVERAGE(Conf_2!AQ48:AQ50))</f>
        <v>3.9872525739355411</v>
      </c>
      <c r="CM38" s="6">
        <f>STDEV(AVERAGE(Conf_1!AR48:AR50),AVERAGE(Conf_2!AR48:AR50))</f>
        <v>2.8428709592632315</v>
      </c>
      <c r="CN38" s="6">
        <f>STDEV(AVERAGE(Conf_1!AS48:AS50),AVERAGE(Conf_2!AS48:AS50))</f>
        <v>1.9749680960348559</v>
      </c>
      <c r="CO38" s="6">
        <f>STDEV(AVERAGE(Conf_1!AT48:AT50),AVERAGE(Conf_2!AT48:AT50))</f>
        <v>0.43911095409424455</v>
      </c>
      <c r="CP38" s="6">
        <f>STDEV(AVERAGE(Conf_1!AU48:AU50),AVERAGE(Conf_2!AU48:AU50))</f>
        <v>1.6508232764711352</v>
      </c>
      <c r="CQ38" s="6">
        <f>STDEV(AVERAGE(Conf_1!AV48:AV50),AVERAGE(Conf_2!AV48:AV50))</f>
        <v>1.3348856096143855</v>
      </c>
      <c r="CR38" s="6">
        <f>STDEV(AVERAGE(Conf_1!AW48:AW50),AVERAGE(Conf_2!AW48:AW50))</f>
        <v>3.6424790925420001</v>
      </c>
      <c r="CS38" s="6">
        <f>STDEV(AVERAGE(Conf_1!AX48:AX50),AVERAGE(Conf_2!AX48:AX50))</f>
        <v>0.21125286492468592</v>
      </c>
    </row>
    <row r="39" spans="1:97" x14ac:dyDescent="0.2">
      <c r="A39" s="6">
        <v>57</v>
      </c>
      <c r="B39" s="6">
        <f>AVERAGE(AVERAGE(Conf_1!C49:C51),AVERAGE(Conf_2!C49:C51))</f>
        <v>59.271231666666665</v>
      </c>
      <c r="C39" s="6">
        <f>AVERAGE(AVERAGE(Conf_1!D49:D51),AVERAGE(Conf_2!D49:D51))</f>
        <v>49.170698333333334</v>
      </c>
      <c r="D39" s="6">
        <f>AVERAGE(AVERAGE(Conf_1!E49:E51),AVERAGE(Conf_2!E49:E51))</f>
        <v>51.380583333333334</v>
      </c>
      <c r="E39" s="6">
        <f>AVERAGE(AVERAGE(Conf_1!F49:F51),AVERAGE(Conf_2!F49:F51))</f>
        <v>56.093100000000007</v>
      </c>
      <c r="F39" s="6">
        <f>AVERAGE(AVERAGE(Conf_1!G49:G51),AVERAGE(Conf_2!G49:G51))</f>
        <v>57.269481666666664</v>
      </c>
      <c r="G39" s="6">
        <f>AVERAGE(AVERAGE(Conf_1!H49:H51),AVERAGE(Conf_2!H49:H51))</f>
        <v>59.385479999999994</v>
      </c>
      <c r="H39" s="6">
        <f>AVERAGE(AVERAGE(Conf_1!I49:I51),AVERAGE(Conf_2!I49:I51))</f>
        <v>55.760936666666666</v>
      </c>
      <c r="I39" s="6">
        <f>AVERAGE(AVERAGE(Conf_1!J49:J51),AVERAGE(Conf_2!J49:J51))</f>
        <v>59.135649999999998</v>
      </c>
      <c r="J39" s="6">
        <f>AVERAGE(AVERAGE(Conf_1!K49:K51),AVERAGE(Conf_2!K49:K51))</f>
        <v>61.340288333333334</v>
      </c>
      <c r="K39" s="6">
        <f>AVERAGE(AVERAGE(Conf_1!L49:L51),AVERAGE(Conf_2!L49:L51))</f>
        <v>60.346793333333331</v>
      </c>
      <c r="L39" s="6">
        <f>AVERAGE(AVERAGE(Conf_1!M49:M51),AVERAGE(Conf_2!M49:M51))</f>
        <v>56.074043333333336</v>
      </c>
      <c r="M39" s="6">
        <f>AVERAGE(AVERAGE(Conf_1!N49:N51),AVERAGE(Conf_2!N49:N51))</f>
        <v>53.710203333333325</v>
      </c>
      <c r="N39" s="6">
        <f>AVERAGE(AVERAGE(Conf_1!O49:O51),AVERAGE(Conf_2!O49:O51))</f>
        <v>55.90401</v>
      </c>
      <c r="O39" s="6">
        <f>AVERAGE(AVERAGE(Conf_1!P49:P51),AVERAGE(Conf_2!P49:P51))</f>
        <v>32.534334999999999</v>
      </c>
      <c r="P39" s="6">
        <f>AVERAGE(AVERAGE(Conf_1!Q49:Q51),AVERAGE(Conf_2!Q49:Q51))</f>
        <v>30.839770000000001</v>
      </c>
      <c r="Q39" s="6">
        <f>AVERAGE(AVERAGE(Conf_1!R49:R51),AVERAGE(Conf_2!R49:R51))</f>
        <v>37.186309999999999</v>
      </c>
      <c r="R39" s="6">
        <f>AVERAGE(AVERAGE(Conf_1!S49:S51),AVERAGE(Conf_2!S49:S51))</f>
        <v>33.998100000000001</v>
      </c>
      <c r="S39" s="6">
        <f>AVERAGE(AVERAGE(Conf_1!T49:T51),AVERAGE(Conf_2!T49:T51))</f>
        <v>36.303610000000006</v>
      </c>
      <c r="T39" s="6">
        <f>AVERAGE(AVERAGE(Conf_1!U49:U51),AVERAGE(Conf_2!U49:U51))</f>
        <v>56.198398333333344</v>
      </c>
      <c r="U39" s="6">
        <f>AVERAGE(AVERAGE(Conf_1!V49:V51),AVERAGE(Conf_2!V49:V51))</f>
        <v>26.79612666666667</v>
      </c>
      <c r="V39" s="6">
        <f>AVERAGE(AVERAGE(Conf_1!W49:W51),AVERAGE(Conf_2!W49:W51))</f>
        <v>38.949728333333333</v>
      </c>
      <c r="W39" s="6">
        <f>AVERAGE(AVERAGE(Conf_1!X49:X51),AVERAGE(Conf_2!X49:X51))</f>
        <v>52.512103333333329</v>
      </c>
      <c r="X39" s="6">
        <f>AVERAGE(AVERAGE(Conf_1!Y49:Y51),AVERAGE(Conf_2!Y49:Y51))</f>
        <v>56.483863333333332</v>
      </c>
      <c r="Y39" s="6">
        <f>AVERAGE(AVERAGE(Conf_1!Z49:Z51),AVERAGE(Conf_2!Z49:Z51))</f>
        <v>51.713536666666663</v>
      </c>
      <c r="Z39" s="6">
        <f>AVERAGE(AVERAGE(Conf_1!AA49:AA51),AVERAGE(Conf_2!AA49:AA51))</f>
        <v>56.931736666666666</v>
      </c>
      <c r="AA39" s="6">
        <f>AVERAGE(AVERAGE(Conf_1!AB49:AB51),AVERAGE(Conf_2!AB49:AB51))</f>
        <v>24.516226666666668</v>
      </c>
      <c r="AB39" s="6">
        <f>AVERAGE(AVERAGE(Conf_1!AC49:AC51),AVERAGE(Conf_2!AC49:AC51))</f>
        <v>35.850516666666664</v>
      </c>
      <c r="AC39" s="6">
        <f>AVERAGE(AVERAGE(Conf_1!AD49:AD51),AVERAGE(Conf_2!AD49:AD51))</f>
        <v>43.995288333333335</v>
      </c>
      <c r="AD39" s="6">
        <f>AVERAGE(AVERAGE(Conf_1!AE49:AE51),AVERAGE(Conf_2!AE49:AE51))</f>
        <v>40.983308333333333</v>
      </c>
      <c r="AE39" s="6">
        <f>AVERAGE(AVERAGE(Conf_1!AF49:AF51),AVERAGE(Conf_2!AF49:AF51))</f>
        <v>43.799361666666663</v>
      </c>
      <c r="AF39" s="6">
        <f>AVERAGE(AVERAGE(Conf_1!AG49:AG51),AVERAGE(Conf_2!AG49:AG51))</f>
        <v>57.597808333333333</v>
      </c>
      <c r="AG39" s="6">
        <f>AVERAGE(AVERAGE(Conf_1!AH49:AH51),AVERAGE(Conf_2!AH49:AH51))</f>
        <v>26.163336666666666</v>
      </c>
      <c r="AH39" s="6">
        <f>AVERAGE(AVERAGE(Conf_1!AI49:AI51),AVERAGE(Conf_2!AI49:AI51))</f>
        <v>30.373368333333335</v>
      </c>
      <c r="AI39" s="6">
        <f>AVERAGE(AVERAGE(Conf_1!AJ49:AJ51),AVERAGE(Conf_2!AJ49:AJ51))</f>
        <v>32.163313333333335</v>
      </c>
      <c r="AJ39" s="6">
        <f>AVERAGE(AVERAGE(Conf_1!AK49:AK51),AVERAGE(Conf_2!AK49:AK51))</f>
        <v>32.78895</v>
      </c>
      <c r="AK39" s="6">
        <f>AVERAGE(AVERAGE(Conf_1!AL49:AL51),AVERAGE(Conf_2!AL49:AL51))</f>
        <v>36.042815000000004</v>
      </c>
      <c r="AL39" s="6">
        <f>AVERAGE(AVERAGE(Conf_1!AM49:AM51),AVERAGE(Conf_2!AM49:AM51))</f>
        <v>58.283686666666668</v>
      </c>
      <c r="AM39" s="6">
        <f>AVERAGE(AVERAGE(Conf_1!AN49:AN51),AVERAGE(Conf_2!AN49:AN51))</f>
        <v>26.140401666666662</v>
      </c>
      <c r="AN39" s="6">
        <f>AVERAGE(AVERAGE(Conf_1!AO49:AO51),AVERAGE(Conf_2!AO49:AO51))</f>
        <v>32.373241666666665</v>
      </c>
      <c r="AO39" s="6">
        <f>AVERAGE(AVERAGE(Conf_1!AP49:AP51),AVERAGE(Conf_2!AP49:AP51))</f>
        <v>44.526416666666663</v>
      </c>
      <c r="AP39" s="6">
        <f>AVERAGE(AVERAGE(Conf_1!AQ49:AQ51),AVERAGE(Conf_2!AQ49:AQ51))</f>
        <v>52.656826666666667</v>
      </c>
      <c r="AQ39" s="6">
        <f>AVERAGE(AVERAGE(Conf_1!AR49:AR51),AVERAGE(Conf_2!AR49:AR51))</f>
        <v>55.772224999999992</v>
      </c>
      <c r="AR39" s="6">
        <f>AVERAGE(AVERAGE(Conf_1!AS49:AS51),AVERAGE(Conf_2!AS49:AS51))</f>
        <v>61.733059999999995</v>
      </c>
      <c r="AS39" s="6">
        <f>AVERAGE(AVERAGE(Conf_1!AT49:AT51),AVERAGE(Conf_2!AT49:AT51))</f>
        <v>39.41645166666666</v>
      </c>
      <c r="AT39" s="6">
        <f>AVERAGE(AVERAGE(Conf_1!AU49:AU51),AVERAGE(Conf_2!AU49:AU51))</f>
        <v>40.959384999999997</v>
      </c>
      <c r="AU39" s="6">
        <f>AVERAGE(AVERAGE(Conf_1!AV49:AV51),AVERAGE(Conf_2!AV49:AV51))</f>
        <v>46.865123333333329</v>
      </c>
      <c r="AV39" s="6">
        <f>AVERAGE(AVERAGE(Conf_1!AW49:AW51),AVERAGE(Conf_2!AW49:AW51))</f>
        <v>48.215753333333339</v>
      </c>
      <c r="AW39" s="6">
        <f>AVERAGE(AVERAGE(Conf_1!AX49:AX51),AVERAGE(Conf_2!AX49:AX51))</f>
        <v>40.613624999999999</v>
      </c>
      <c r="AX39" s="6">
        <f>STDEV(AVERAGE(Conf_1!C49:C51),AVERAGE(Conf_2!C49:C51))</f>
        <v>0.84511281167072916</v>
      </c>
      <c r="AY39" s="6">
        <f>STDEV(AVERAGE(Conf_1!D49:D51),AVERAGE(Conf_2!D49:D51))</f>
        <v>2.2269880239175563</v>
      </c>
      <c r="AZ39" s="6">
        <f>STDEV(AVERAGE(Conf_1!E49:E51),AVERAGE(Conf_2!E49:E51))</f>
        <v>1.2831348213219527</v>
      </c>
      <c r="BA39" s="6">
        <f>STDEV(AVERAGE(Conf_1!F49:F51),AVERAGE(Conf_2!F49:F51))</f>
        <v>1.1552144905600892</v>
      </c>
      <c r="BB39" s="6">
        <f>STDEV(AVERAGE(Conf_1!G49:G51),AVERAGE(Conf_2!G49:G51))</f>
        <v>4.1259327128844498</v>
      </c>
      <c r="BC39" s="6">
        <f>STDEV(AVERAGE(Conf_1!H49:H51),AVERAGE(Conf_2!H49:H51))</f>
        <v>5.7504233328241954</v>
      </c>
      <c r="BD39" s="6">
        <f>STDEV(AVERAGE(Conf_1!I49:I51),AVERAGE(Conf_2!I49:I51))</f>
        <v>2.4181590562565458</v>
      </c>
      <c r="BE39" s="6">
        <f>STDEV(AVERAGE(Conf_1!J49:J51),AVERAGE(Conf_2!J49:J51))</f>
        <v>1.0712809156332481</v>
      </c>
      <c r="BF39" s="6">
        <f>STDEV(AVERAGE(Conf_1!K49:K51),AVERAGE(Conf_2!K49:K51))</f>
        <v>0.11951283113355458</v>
      </c>
      <c r="BG39" s="6">
        <f>STDEV(AVERAGE(Conf_1!L49:L51),AVERAGE(Conf_2!L49:L51))</f>
        <v>2.2029110380181538</v>
      </c>
      <c r="BH39" s="6">
        <f>STDEV(AVERAGE(Conf_1!M49:M51),AVERAGE(Conf_2!M49:M51))</f>
        <v>1.8943296387083401</v>
      </c>
      <c r="BI39" s="6">
        <f>STDEV(AVERAGE(Conf_1!N49:N51),AVERAGE(Conf_2!N49:N51))</f>
        <v>4.5924416977270655</v>
      </c>
      <c r="BJ39" s="6">
        <f>STDEV(AVERAGE(Conf_1!O49:O51),AVERAGE(Conf_2!O49:O51))</f>
        <v>8.5003663189032991E-2</v>
      </c>
      <c r="BK39" s="6">
        <f>STDEV(AVERAGE(Conf_1!P49:P51),AVERAGE(Conf_2!P49:P51))</f>
        <v>3.5820073206149199</v>
      </c>
      <c r="BL39" s="6">
        <f>STDEV(AVERAGE(Conf_1!Q49:Q51),AVERAGE(Conf_2!Q49:Q51))</f>
        <v>3.2959708425119447</v>
      </c>
      <c r="BM39" s="6">
        <f>STDEV(AVERAGE(Conf_1!R49:R51),AVERAGE(Conf_2!R49:R51))</f>
        <v>0.73945927344843887</v>
      </c>
      <c r="BN39" s="6">
        <f>STDEV(AVERAGE(Conf_1!S49:S51),AVERAGE(Conf_2!S49:S51))</f>
        <v>1.6106336840510991</v>
      </c>
      <c r="BO39" s="6">
        <f>STDEV(AVERAGE(Conf_1!T49:T51),AVERAGE(Conf_2!T49:T51))</f>
        <v>1.8040368167960359</v>
      </c>
      <c r="BP39" s="6">
        <f>STDEV(AVERAGE(Conf_1!U49:U51),AVERAGE(Conf_2!U49:U51))</f>
        <v>4.1029847408123352</v>
      </c>
      <c r="BQ39" s="6">
        <f>STDEV(AVERAGE(Conf_1!V49:V51),AVERAGE(Conf_2!V49:V51))</f>
        <v>1.499429357596491</v>
      </c>
      <c r="BR39" s="6">
        <f>STDEV(AVERAGE(Conf_1!W49:W51),AVERAGE(Conf_2!W49:W51))</f>
        <v>4.1280493191827929</v>
      </c>
      <c r="BS39" s="6">
        <f>STDEV(AVERAGE(Conf_1!X49:X51),AVERAGE(Conf_2!X49:X51))</f>
        <v>3.4356998565196109</v>
      </c>
      <c r="BT39" s="6">
        <f>STDEV(AVERAGE(Conf_1!Y49:Y51),AVERAGE(Conf_2!Y49:Y51))</f>
        <v>2.1077674635868977</v>
      </c>
      <c r="BU39" s="6">
        <f>STDEV(AVERAGE(Conf_1!Z49:Z51),AVERAGE(Conf_2!Z49:Z51))</f>
        <v>1.5010179908315553</v>
      </c>
      <c r="BV39" s="6">
        <f>STDEV(AVERAGE(Conf_1!AA49:AA51),AVERAGE(Conf_2!AA49:AA51))</f>
        <v>3.7028872248587583</v>
      </c>
      <c r="BW39" s="6">
        <f>STDEV(AVERAGE(Conf_1!AB49:AB51),AVERAGE(Conf_2!AB49:AB51))</f>
        <v>0.35936109428942214</v>
      </c>
      <c r="BX39" s="6">
        <f>STDEV(AVERAGE(Conf_1!AC49:AC51),AVERAGE(Conf_2!AC49:AC51))</f>
        <v>2.0596559181949674</v>
      </c>
      <c r="BY39" s="6">
        <f>STDEV(AVERAGE(Conf_1!AD49:AD51),AVERAGE(Conf_2!AD49:AD51))</f>
        <v>2.8447589343689961</v>
      </c>
      <c r="BZ39" s="6">
        <f>STDEV(AVERAGE(Conf_1!AE49:AE51),AVERAGE(Conf_2!AE49:AE51))</f>
        <v>2.3345389653360282</v>
      </c>
      <c r="CA39" s="6">
        <f>STDEV(AVERAGE(Conf_1!AF49:AF51),AVERAGE(Conf_2!AF49:AF51))</f>
        <v>3.4726556139270306</v>
      </c>
      <c r="CB39" s="6">
        <f>STDEV(AVERAGE(Conf_1!AG49:AG51),AVERAGE(Conf_2!AG49:AG51))</f>
        <v>0.91533322908775905</v>
      </c>
      <c r="CC39" s="6">
        <f>STDEV(AVERAGE(Conf_1!AH49:AH51),AVERAGE(Conf_2!AH49:AH51))</f>
        <v>2.5907638215441842</v>
      </c>
      <c r="CD39" s="6">
        <f>STDEV(AVERAGE(Conf_1!AI49:AI51),AVERAGE(Conf_2!AI49:AI51))</f>
        <v>2.5360408277481565</v>
      </c>
      <c r="CE39" s="6">
        <f>STDEV(AVERAGE(Conf_1!AJ49:AJ51),AVERAGE(Conf_2!AJ49:AJ51))</f>
        <v>0.6554597018886803</v>
      </c>
      <c r="CF39" s="6">
        <f>STDEV(AVERAGE(Conf_1!AK49:AK51),AVERAGE(Conf_2!AK49:AK51))</f>
        <v>1.7406046244783937</v>
      </c>
      <c r="CG39" s="6">
        <f>STDEV(AVERAGE(Conf_1!AL49:AL51),AVERAGE(Conf_2!AL49:AL51))</f>
        <v>0.95172565809282395</v>
      </c>
      <c r="CH39" s="6">
        <f>STDEV(AVERAGE(Conf_1!AM49:AM51),AVERAGE(Conf_2!AM49:AM51))</f>
        <v>1.3104809975730367</v>
      </c>
      <c r="CI39" s="6">
        <f>STDEV(AVERAGE(Conf_1!AN49:AN51),AVERAGE(Conf_2!AN49:AN51))</f>
        <v>2.8668112378516004</v>
      </c>
      <c r="CJ39" s="6">
        <f>STDEV(AVERAGE(Conf_1!AO49:AO51),AVERAGE(Conf_2!AO49:AO51))</f>
        <v>2.5548781523989641</v>
      </c>
      <c r="CK39" s="6">
        <f>STDEV(AVERAGE(Conf_1!AP49:AP51),AVERAGE(Conf_2!AP49:AP51))</f>
        <v>1.5398287250282821</v>
      </c>
      <c r="CL39" s="6">
        <f>STDEV(AVERAGE(Conf_1!AQ49:AQ51),AVERAGE(Conf_2!AQ49:AQ51))</f>
        <v>3.4572854695266373</v>
      </c>
      <c r="CM39" s="6">
        <f>STDEV(AVERAGE(Conf_1!AR49:AR51),AVERAGE(Conf_2!AR49:AR51))</f>
        <v>2.6465757597832331</v>
      </c>
      <c r="CN39" s="6">
        <f>STDEV(AVERAGE(Conf_1!AS49:AS51),AVERAGE(Conf_2!AS49:AS51))</f>
        <v>2.9627585569908033</v>
      </c>
      <c r="CO39" s="6">
        <f>STDEV(AVERAGE(Conf_1!AT49:AT51),AVERAGE(Conf_2!AT49:AT51))</f>
        <v>0.40635776798968265</v>
      </c>
      <c r="CP39" s="6">
        <f>STDEV(AVERAGE(Conf_1!AU49:AU51),AVERAGE(Conf_2!AU49:AU51))</f>
        <v>1.3731377294539735</v>
      </c>
      <c r="CQ39" s="6">
        <f>STDEV(AVERAGE(Conf_1!AV49:AV51),AVERAGE(Conf_2!AV49:AV51))</f>
        <v>1.2768604271502086</v>
      </c>
      <c r="CR39" s="6">
        <f>STDEV(AVERAGE(Conf_1!AW49:AW51),AVERAGE(Conf_2!AW49:AW51))</f>
        <v>2.7193111203186944</v>
      </c>
      <c r="CS39" s="6">
        <f>STDEV(AVERAGE(Conf_1!AX49:AX51),AVERAGE(Conf_2!AX49:AX51))</f>
        <v>0.11411053532527783</v>
      </c>
    </row>
    <row r="40" spans="1:97" x14ac:dyDescent="0.2">
      <c r="A40" s="6">
        <v>58.5</v>
      </c>
      <c r="B40" s="6">
        <f>AVERAGE(AVERAGE(Conf_1!C50:C52),AVERAGE(Conf_2!C50:C52))</f>
        <v>60.034246666666668</v>
      </c>
      <c r="C40" s="6">
        <f>AVERAGE(AVERAGE(Conf_1!D50:D52),AVERAGE(Conf_2!D50:D52))</f>
        <v>49.442183333333332</v>
      </c>
      <c r="D40" s="6">
        <f>AVERAGE(AVERAGE(Conf_1!E50:E52),AVERAGE(Conf_2!E50:E52))</f>
        <v>51.979815000000002</v>
      </c>
      <c r="E40" s="6">
        <f>AVERAGE(AVERAGE(Conf_1!F50:F52),AVERAGE(Conf_2!F50:F52))</f>
        <v>56.587138333333336</v>
      </c>
      <c r="F40" s="6">
        <f>AVERAGE(AVERAGE(Conf_1!G50:G52),AVERAGE(Conf_2!G50:G52))</f>
        <v>58.177606666666662</v>
      </c>
      <c r="G40" s="6">
        <f>AVERAGE(AVERAGE(Conf_1!H50:H52),AVERAGE(Conf_2!H50:H52))</f>
        <v>60.016978333333334</v>
      </c>
      <c r="H40" s="6">
        <f>AVERAGE(AVERAGE(Conf_1!I50:I52),AVERAGE(Conf_2!I50:I52))</f>
        <v>56.526873333333334</v>
      </c>
      <c r="I40" s="6">
        <f>AVERAGE(AVERAGE(Conf_1!J50:J52),AVERAGE(Conf_2!J50:J52))</f>
        <v>59.434611666666669</v>
      </c>
      <c r="J40" s="6">
        <f>AVERAGE(AVERAGE(Conf_1!K50:K52),AVERAGE(Conf_2!K50:K52))</f>
        <v>61.555751666666666</v>
      </c>
      <c r="K40" s="6">
        <f>AVERAGE(AVERAGE(Conf_1!L50:L52),AVERAGE(Conf_2!L50:L52))</f>
        <v>61.348220000000005</v>
      </c>
      <c r="L40" s="6">
        <f>AVERAGE(AVERAGE(Conf_1!M50:M52),AVERAGE(Conf_2!M50:M52))</f>
        <v>56.655278333333328</v>
      </c>
      <c r="M40" s="6">
        <f>AVERAGE(AVERAGE(Conf_1!N50:N52),AVERAGE(Conf_2!N50:N52))</f>
        <v>54.382015000000003</v>
      </c>
      <c r="N40" s="6">
        <f>AVERAGE(AVERAGE(Conf_1!O50:O52),AVERAGE(Conf_2!O50:O52))</f>
        <v>56.284361666666669</v>
      </c>
      <c r="O40" s="6">
        <f>AVERAGE(AVERAGE(Conf_1!P50:P52),AVERAGE(Conf_2!P50:P52))</f>
        <v>32.307813333333335</v>
      </c>
      <c r="P40" s="6">
        <f>AVERAGE(AVERAGE(Conf_1!Q50:Q52),AVERAGE(Conf_2!Q50:Q52))</f>
        <v>30.383970000000005</v>
      </c>
      <c r="Q40" s="6">
        <f>AVERAGE(AVERAGE(Conf_1!R50:R52),AVERAGE(Conf_2!R50:R52))</f>
        <v>37.144935000000004</v>
      </c>
      <c r="R40" s="6">
        <f>AVERAGE(AVERAGE(Conf_1!S50:S52),AVERAGE(Conf_2!S50:S52))</f>
        <v>33.888085000000004</v>
      </c>
      <c r="S40" s="6">
        <f>AVERAGE(AVERAGE(Conf_1!T50:T52),AVERAGE(Conf_2!T50:T52))</f>
        <v>36.431105000000002</v>
      </c>
      <c r="T40" s="6">
        <f>AVERAGE(AVERAGE(Conf_1!U50:U52),AVERAGE(Conf_2!U50:U52))</f>
        <v>57.182535000000001</v>
      </c>
      <c r="U40" s="6">
        <f>AVERAGE(AVERAGE(Conf_1!V50:V52),AVERAGE(Conf_2!V50:V52))</f>
        <v>26.90513</v>
      </c>
      <c r="V40" s="6">
        <f>AVERAGE(AVERAGE(Conf_1!W50:W52),AVERAGE(Conf_2!W50:W52))</f>
        <v>39.274928333333335</v>
      </c>
      <c r="W40" s="6">
        <f>AVERAGE(AVERAGE(Conf_1!X50:X52),AVERAGE(Conf_2!X50:X52))</f>
        <v>53.433733333333329</v>
      </c>
      <c r="X40" s="6">
        <f>AVERAGE(AVERAGE(Conf_1!Y50:Y52),AVERAGE(Conf_2!Y50:Y52))</f>
        <v>57.154816666666669</v>
      </c>
      <c r="Y40" s="6">
        <f>AVERAGE(AVERAGE(Conf_1!Z50:Z52),AVERAGE(Conf_2!Z50:Z52))</f>
        <v>52.221998333333332</v>
      </c>
      <c r="Z40" s="6">
        <f>AVERAGE(AVERAGE(Conf_1!AA50:AA52),AVERAGE(Conf_2!AA50:AA52))</f>
        <v>58.235436666666672</v>
      </c>
      <c r="AA40" s="6">
        <f>AVERAGE(AVERAGE(Conf_1!AB50:AB52),AVERAGE(Conf_2!AB50:AB52))</f>
        <v>24.591958333333334</v>
      </c>
      <c r="AB40" s="6">
        <f>AVERAGE(AVERAGE(Conf_1!AC50:AC52),AVERAGE(Conf_2!AC50:AC52))</f>
        <v>35.837135000000004</v>
      </c>
      <c r="AC40" s="6">
        <f>AVERAGE(AVERAGE(Conf_1!AD50:AD52),AVERAGE(Conf_2!AD50:AD52))</f>
        <v>43.901268333333334</v>
      </c>
      <c r="AD40" s="6">
        <f>AVERAGE(AVERAGE(Conf_1!AE50:AE52),AVERAGE(Conf_2!AE50:AE52))</f>
        <v>41.174610000000001</v>
      </c>
      <c r="AE40" s="6">
        <f>AVERAGE(AVERAGE(Conf_1!AF50:AF52),AVERAGE(Conf_2!AF50:AF52))</f>
        <v>43.965713333333333</v>
      </c>
      <c r="AF40" s="6">
        <f>AVERAGE(AVERAGE(Conf_1!AG50:AG52),AVERAGE(Conf_2!AG50:AG52))</f>
        <v>58.572479999999999</v>
      </c>
      <c r="AG40" s="6">
        <f>AVERAGE(AVERAGE(Conf_1!AH50:AH52),AVERAGE(Conf_2!AH50:AH52))</f>
        <v>26.105906666666662</v>
      </c>
      <c r="AH40" s="6">
        <f>AVERAGE(AVERAGE(Conf_1!AI50:AI52),AVERAGE(Conf_2!AI50:AI52))</f>
        <v>30.159671666666668</v>
      </c>
      <c r="AI40" s="6">
        <f>AVERAGE(AVERAGE(Conf_1!AJ50:AJ52),AVERAGE(Conf_2!AJ50:AJ52))</f>
        <v>32.254466666666673</v>
      </c>
      <c r="AJ40" s="6">
        <f>AVERAGE(AVERAGE(Conf_1!AK50:AK52),AVERAGE(Conf_2!AK50:AK52))</f>
        <v>32.899031666666666</v>
      </c>
      <c r="AK40" s="6">
        <f>AVERAGE(AVERAGE(Conf_1!AL50:AL52),AVERAGE(Conf_2!AL50:AL52))</f>
        <v>35.932715000000002</v>
      </c>
      <c r="AL40" s="6">
        <f>AVERAGE(AVERAGE(Conf_1!AM50:AM52),AVERAGE(Conf_2!AM50:AM52))</f>
        <v>59.231526666666667</v>
      </c>
      <c r="AM40" s="6">
        <f>AVERAGE(AVERAGE(Conf_1!AN50:AN52),AVERAGE(Conf_2!AN50:AN52))</f>
        <v>26.160241666666664</v>
      </c>
      <c r="AN40" s="6">
        <f>AVERAGE(AVERAGE(Conf_1!AO50:AO52),AVERAGE(Conf_2!AO50:AO52))</f>
        <v>32.220176666666667</v>
      </c>
      <c r="AO40" s="6">
        <f>AVERAGE(AVERAGE(Conf_1!AP50:AP52),AVERAGE(Conf_2!AP50:AP52))</f>
        <v>44.291375000000002</v>
      </c>
      <c r="AP40" s="6">
        <f>AVERAGE(AVERAGE(Conf_1!AQ50:AQ52),AVERAGE(Conf_2!AQ50:AQ52))</f>
        <v>53.130965000000003</v>
      </c>
      <c r="AQ40" s="6">
        <f>AVERAGE(AVERAGE(Conf_1!AR50:AR52),AVERAGE(Conf_2!AR50:AR52))</f>
        <v>56.685850000000002</v>
      </c>
      <c r="AR40" s="6">
        <f>AVERAGE(AVERAGE(Conf_1!AS50:AS52),AVERAGE(Conf_2!AS50:AS52))</f>
        <v>62.668648333333337</v>
      </c>
      <c r="AS40" s="6">
        <f>AVERAGE(AVERAGE(Conf_1!AT50:AT52),AVERAGE(Conf_2!AT50:AT52))</f>
        <v>39.181916666666666</v>
      </c>
      <c r="AT40" s="6">
        <f>AVERAGE(AVERAGE(Conf_1!AU50:AU52),AVERAGE(Conf_2!AU50:AU52))</f>
        <v>40.634258333333328</v>
      </c>
      <c r="AU40" s="6">
        <f>AVERAGE(AVERAGE(Conf_1!AV50:AV52),AVERAGE(Conf_2!AV50:AV52))</f>
        <v>46.939043333333331</v>
      </c>
      <c r="AV40" s="6">
        <f>AVERAGE(AVERAGE(Conf_1!AW50:AW52),AVERAGE(Conf_2!AW50:AW52))</f>
        <v>48.418281666666665</v>
      </c>
      <c r="AW40" s="6">
        <f>AVERAGE(AVERAGE(Conf_1!AX50:AX52),AVERAGE(Conf_2!AX50:AX52))</f>
        <v>40.739496666666668</v>
      </c>
      <c r="AX40" s="6">
        <f>STDEV(AVERAGE(Conf_1!C50:C52),AVERAGE(Conf_2!C50:C52))</f>
        <v>0.91812158682823208</v>
      </c>
      <c r="AY40" s="6">
        <f>STDEV(AVERAGE(Conf_1!D50:D52),AVERAGE(Conf_2!D50:D52))</f>
        <v>1.456616399018239</v>
      </c>
      <c r="AZ40" s="6">
        <f>STDEV(AVERAGE(Conf_1!E50:E52),AVERAGE(Conf_2!E50:E52))</f>
        <v>1.1875787679349956</v>
      </c>
      <c r="BA40" s="6">
        <f>STDEV(AVERAGE(Conf_1!F50:F52),AVERAGE(Conf_2!F50:F52))</f>
        <v>1.254551208203776</v>
      </c>
      <c r="BB40" s="6">
        <f>STDEV(AVERAGE(Conf_1!G50:G52),AVERAGE(Conf_2!G50:G52))</f>
        <v>4.0860966738549989</v>
      </c>
      <c r="BC40" s="6">
        <f>STDEV(AVERAGE(Conf_1!H50:H52),AVERAGE(Conf_2!H50:H52))</f>
        <v>6.0215869982962147</v>
      </c>
      <c r="BD40" s="6">
        <f>STDEV(AVERAGE(Conf_1!I50:I52),AVERAGE(Conf_2!I50:I52))</f>
        <v>1.9808653665899547</v>
      </c>
      <c r="BE40" s="6">
        <f>STDEV(AVERAGE(Conf_1!J50:J52),AVERAGE(Conf_2!J50:J52))</f>
        <v>0.54971659680744234</v>
      </c>
      <c r="BF40" s="6">
        <f>STDEV(AVERAGE(Conf_1!K50:K52),AVERAGE(Conf_2!K50:K52))</f>
        <v>0.20413937070595226</v>
      </c>
      <c r="BG40" s="6">
        <f>STDEV(AVERAGE(Conf_1!L50:L52),AVERAGE(Conf_2!L50:L52))</f>
        <v>2.1627992273440477</v>
      </c>
      <c r="BH40" s="6">
        <f>STDEV(AVERAGE(Conf_1!M50:M52),AVERAGE(Conf_2!M50:M52))</f>
        <v>1.5542984867939618</v>
      </c>
      <c r="BI40" s="6">
        <f>STDEV(AVERAGE(Conf_1!N50:N52),AVERAGE(Conf_2!N50:N52))</f>
        <v>3.9895836692908455</v>
      </c>
      <c r="BJ40" s="6">
        <f>STDEV(AVERAGE(Conf_1!O50:O52),AVERAGE(Conf_2!O50:O52))</f>
        <v>9.0365889613043177E-2</v>
      </c>
      <c r="BK40" s="6">
        <f>STDEV(AVERAGE(Conf_1!P50:P52),AVERAGE(Conf_2!P50:P52))</f>
        <v>3.8261076525483317</v>
      </c>
      <c r="BL40" s="6">
        <f>STDEV(AVERAGE(Conf_1!Q50:Q52),AVERAGE(Conf_2!Q50:Q52))</f>
        <v>3.2865286099604991</v>
      </c>
      <c r="BM40" s="6">
        <f>STDEV(AVERAGE(Conf_1!R50:R52),AVERAGE(Conf_2!R50:R52))</f>
        <v>1.1836802525480539</v>
      </c>
      <c r="BN40" s="6">
        <f>STDEV(AVERAGE(Conf_1!S50:S52),AVERAGE(Conf_2!S50:S52))</f>
        <v>1.8364105222613545</v>
      </c>
      <c r="BO40" s="6">
        <f>STDEV(AVERAGE(Conf_1!T50:T52),AVERAGE(Conf_2!T50:T52))</f>
        <v>1.9035008136603366</v>
      </c>
      <c r="BP40" s="6">
        <f>STDEV(AVERAGE(Conf_1!U50:U52),AVERAGE(Conf_2!U50:U52))</f>
        <v>4.1769575382148636</v>
      </c>
      <c r="BQ40" s="6">
        <f>STDEV(AVERAGE(Conf_1!V50:V52),AVERAGE(Conf_2!V50:V52))</f>
        <v>1.5685184041636251</v>
      </c>
      <c r="BR40" s="6">
        <f>STDEV(AVERAGE(Conf_1!W50:W52),AVERAGE(Conf_2!W50:W52))</f>
        <v>3.6137846993614509</v>
      </c>
      <c r="BS40" s="6">
        <f>STDEV(AVERAGE(Conf_1!X50:X52),AVERAGE(Conf_2!X50:X52))</f>
        <v>4.0266714199640745</v>
      </c>
      <c r="BT40" s="6">
        <f>STDEV(AVERAGE(Conf_1!Y50:Y52),AVERAGE(Conf_2!Y50:Y52))</f>
        <v>2.3746719892135761</v>
      </c>
      <c r="BU40" s="6">
        <f>STDEV(AVERAGE(Conf_1!Z50:Z52),AVERAGE(Conf_2!Z50:Z52))</f>
        <v>1.6227228529867856</v>
      </c>
      <c r="BV40" s="6">
        <f>STDEV(AVERAGE(Conf_1!AA50:AA52),AVERAGE(Conf_2!AA50:AA52))</f>
        <v>3.6782610526926396</v>
      </c>
      <c r="BW40" s="6">
        <f>STDEV(AVERAGE(Conf_1!AB50:AB52),AVERAGE(Conf_2!AB50:AB52))</f>
        <v>0.44065244687722815</v>
      </c>
      <c r="BX40" s="6">
        <f>STDEV(AVERAGE(Conf_1!AC50:AC52),AVERAGE(Conf_2!AC50:AC52))</f>
        <v>2.2030831006682452</v>
      </c>
      <c r="BY40" s="6">
        <f>STDEV(AVERAGE(Conf_1!AD50:AD52),AVERAGE(Conf_2!AD50:AD52))</f>
        <v>3.4920161975959187</v>
      </c>
      <c r="BZ40" s="6">
        <f>STDEV(AVERAGE(Conf_1!AE50:AE52),AVERAGE(Conf_2!AE50:AE52))</f>
        <v>2.6751546588561883</v>
      </c>
      <c r="CA40" s="6">
        <f>STDEV(AVERAGE(Conf_1!AF50:AF52),AVERAGE(Conf_2!AF50:AF52))</f>
        <v>3.3999721078888663</v>
      </c>
      <c r="CB40" s="6">
        <f>STDEV(AVERAGE(Conf_1!AG50:AG52),AVERAGE(Conf_2!AG50:AG52))</f>
        <v>0.97186170219841517</v>
      </c>
      <c r="CC40" s="6">
        <f>STDEV(AVERAGE(Conf_1!AH50:AH52),AVERAGE(Conf_2!AH50:AH52))</f>
        <v>2.7777747089871929</v>
      </c>
      <c r="CD40" s="6">
        <f>STDEV(AVERAGE(Conf_1!AI50:AI52),AVERAGE(Conf_2!AI50:AI52))</f>
        <v>2.3560114412580639</v>
      </c>
      <c r="CE40" s="6">
        <f>STDEV(AVERAGE(Conf_1!AJ50:AJ52),AVERAGE(Conf_2!AJ50:AJ52))</f>
        <v>0.80757722670273824</v>
      </c>
      <c r="CF40" s="6">
        <f>STDEV(AVERAGE(Conf_1!AK50:AK52),AVERAGE(Conf_2!AK50:AK52))</f>
        <v>1.7370007369169411</v>
      </c>
      <c r="CG40" s="6">
        <f>STDEV(AVERAGE(Conf_1!AL50:AL52),AVERAGE(Conf_2!AL50:AL52))</f>
        <v>1.0362767729418996</v>
      </c>
      <c r="CH40" s="6">
        <f>STDEV(AVERAGE(Conf_1!AM50:AM52),AVERAGE(Conf_2!AM50:AM52))</f>
        <v>1.4825955021590342</v>
      </c>
      <c r="CI40" s="6">
        <f>STDEV(AVERAGE(Conf_1!AN50:AN52),AVERAGE(Conf_2!AN50:AN52))</f>
        <v>2.8994560009163779</v>
      </c>
      <c r="CJ40" s="6">
        <f>STDEV(AVERAGE(Conf_1!AO50:AO52),AVERAGE(Conf_2!AO50:AO52))</f>
        <v>2.3302468271742272</v>
      </c>
      <c r="CK40" s="6">
        <f>STDEV(AVERAGE(Conf_1!AP50:AP52),AVERAGE(Conf_2!AP50:AP52))</f>
        <v>1.585920302048623</v>
      </c>
      <c r="CL40" s="6">
        <f>STDEV(AVERAGE(Conf_1!AQ50:AQ52),AVERAGE(Conf_2!AQ50:AQ52))</f>
        <v>3.1626552870096361</v>
      </c>
      <c r="CM40" s="6">
        <f>STDEV(AVERAGE(Conf_1!AR50:AR52),AVERAGE(Conf_2!AR50:AR52))</f>
        <v>2.6103931057899232</v>
      </c>
      <c r="CN40" s="6">
        <f>STDEV(AVERAGE(Conf_1!AS50:AS52),AVERAGE(Conf_2!AS50:AS52))</f>
        <v>3.0492400733525229</v>
      </c>
      <c r="CO40" s="6">
        <f>STDEV(AVERAGE(Conf_1!AT50:AT52),AVERAGE(Conf_2!AT50:AT52))</f>
        <v>0.11259025574573155</v>
      </c>
      <c r="CP40" s="6">
        <f>STDEV(AVERAGE(Conf_1!AU50:AU52),AVERAGE(Conf_2!AU50:AU52))</f>
        <v>1.3344212761614032</v>
      </c>
      <c r="CQ40" s="6">
        <f>STDEV(AVERAGE(Conf_1!AV50:AV52),AVERAGE(Conf_2!AV50:AV52))</f>
        <v>1.3655646158274584</v>
      </c>
      <c r="CR40" s="6">
        <f>STDEV(AVERAGE(Conf_1!AW50:AW52),AVERAGE(Conf_2!AW50:AW52))</f>
        <v>2.6878849379401548</v>
      </c>
      <c r="CS40" s="6">
        <f>STDEV(AVERAGE(Conf_1!AX50:AX52),AVERAGE(Conf_2!AX50:AX52))</f>
        <v>2.0284536529637211E-2</v>
      </c>
    </row>
    <row r="41" spans="1:97" x14ac:dyDescent="0.2">
      <c r="A41" s="6">
        <v>60</v>
      </c>
      <c r="B41" s="6">
        <f>AVERAGE(AVERAGE(Conf_1!C51:C53),AVERAGE(Conf_2!C51:C53))</f>
        <v>60.644464999999997</v>
      </c>
      <c r="C41" s="6">
        <f>AVERAGE(AVERAGE(Conf_1!D51:D53),AVERAGE(Conf_2!D51:D53))</f>
        <v>49.654941666666673</v>
      </c>
      <c r="D41" s="6">
        <f>AVERAGE(AVERAGE(Conf_1!E51:E53),AVERAGE(Conf_2!E51:E53))</f>
        <v>51.970948333333325</v>
      </c>
      <c r="E41" s="6">
        <f>AVERAGE(AVERAGE(Conf_1!F51:F53),AVERAGE(Conf_2!F51:F53))</f>
        <v>57.239676666666668</v>
      </c>
      <c r="F41" s="6">
        <f>AVERAGE(AVERAGE(Conf_1!G51:G53),AVERAGE(Conf_2!G51:G53))</f>
        <v>58.966923333333334</v>
      </c>
      <c r="G41" s="6">
        <f>AVERAGE(AVERAGE(Conf_1!H51:H53),AVERAGE(Conf_2!H51:H53))</f>
        <v>60.749538333333334</v>
      </c>
      <c r="H41" s="6">
        <f>AVERAGE(AVERAGE(Conf_1!I51:I53),AVERAGE(Conf_2!I51:I53))</f>
        <v>58.082826666666669</v>
      </c>
      <c r="I41" s="6">
        <f>AVERAGE(AVERAGE(Conf_1!J51:J53),AVERAGE(Conf_2!J51:J53))</f>
        <v>59.422831666666667</v>
      </c>
      <c r="J41" s="6">
        <f>AVERAGE(AVERAGE(Conf_1!K51:K53),AVERAGE(Conf_2!K51:K53))</f>
        <v>62.291138333333336</v>
      </c>
      <c r="K41" s="6">
        <f>AVERAGE(AVERAGE(Conf_1!L51:L53),AVERAGE(Conf_2!L51:L53))</f>
        <v>62.286938333333325</v>
      </c>
      <c r="L41" s="6">
        <f>AVERAGE(AVERAGE(Conf_1!M51:M53),AVERAGE(Conf_2!M51:M53))</f>
        <v>57.863376666666667</v>
      </c>
      <c r="M41" s="6">
        <f>AVERAGE(AVERAGE(Conf_1!N51:N53),AVERAGE(Conf_2!N51:N53))</f>
        <v>55.357889999999998</v>
      </c>
      <c r="N41" s="6">
        <f>AVERAGE(AVERAGE(Conf_1!O51:O53),AVERAGE(Conf_2!O51:O53))</f>
        <v>56.919815</v>
      </c>
      <c r="O41" s="6">
        <f>AVERAGE(AVERAGE(Conf_1!P51:P53),AVERAGE(Conf_2!P51:P53))</f>
        <v>31.935345000000002</v>
      </c>
      <c r="P41" s="6">
        <f>AVERAGE(AVERAGE(Conf_1!Q51:Q53),AVERAGE(Conf_2!Q51:Q53))</f>
        <v>30.159206666666666</v>
      </c>
      <c r="Q41" s="6">
        <f>AVERAGE(AVERAGE(Conf_1!R51:R53),AVERAGE(Conf_2!R51:R53))</f>
        <v>36.914461666666668</v>
      </c>
      <c r="R41" s="6">
        <f>AVERAGE(AVERAGE(Conf_1!S51:S53),AVERAGE(Conf_2!S51:S53))</f>
        <v>33.623206666666668</v>
      </c>
      <c r="S41" s="6">
        <f>AVERAGE(AVERAGE(Conf_1!T51:T53),AVERAGE(Conf_2!T51:T53))</f>
        <v>36.414311666666663</v>
      </c>
      <c r="T41" s="6">
        <f>AVERAGE(AVERAGE(Conf_1!U51:U53),AVERAGE(Conf_2!U51:U53))</f>
        <v>58.378538333333339</v>
      </c>
      <c r="U41" s="6">
        <f>AVERAGE(AVERAGE(Conf_1!V51:V53),AVERAGE(Conf_2!V51:V53))</f>
        <v>26.542843333333337</v>
      </c>
      <c r="V41" s="6">
        <f>AVERAGE(AVERAGE(Conf_1!W51:W53),AVERAGE(Conf_2!W51:W53))</f>
        <v>39.55769166666667</v>
      </c>
      <c r="W41" s="6">
        <f>AVERAGE(AVERAGE(Conf_1!X51:X53),AVERAGE(Conf_2!X51:X53))</f>
        <v>53.709945000000005</v>
      </c>
      <c r="X41" s="6">
        <f>AVERAGE(AVERAGE(Conf_1!Y51:Y53),AVERAGE(Conf_2!Y51:Y53))</f>
        <v>58.124155000000002</v>
      </c>
      <c r="Y41" s="6">
        <f>AVERAGE(AVERAGE(Conf_1!Z51:Z53),AVERAGE(Conf_2!Z51:Z53))</f>
        <v>52.677471666666662</v>
      </c>
      <c r="Z41" s="6">
        <f>AVERAGE(AVERAGE(Conf_1!AA51:AA53),AVERAGE(Conf_2!AA51:AA53))</f>
        <v>58.613641666666666</v>
      </c>
      <c r="AA41" s="6">
        <f>AVERAGE(AVERAGE(Conf_1!AB51:AB53),AVERAGE(Conf_2!AB51:AB53))</f>
        <v>24.292336666666664</v>
      </c>
      <c r="AB41" s="6">
        <f>AVERAGE(AVERAGE(Conf_1!AC51:AC53),AVERAGE(Conf_2!AC51:AC53))</f>
        <v>35.697578333333333</v>
      </c>
      <c r="AC41" s="6">
        <f>AVERAGE(AVERAGE(Conf_1!AD51:AD53),AVERAGE(Conf_2!AD51:AD53))</f>
        <v>44.07501666666667</v>
      </c>
      <c r="AD41" s="6">
        <f>AVERAGE(AVERAGE(Conf_1!AE51:AE53),AVERAGE(Conf_2!AE51:AE53))</f>
        <v>41.987431666666666</v>
      </c>
      <c r="AE41" s="6">
        <f>AVERAGE(AVERAGE(Conf_1!AF51:AF53),AVERAGE(Conf_2!AF51:AF53))</f>
        <v>44.134126666666674</v>
      </c>
      <c r="AF41" s="6">
        <f>AVERAGE(AVERAGE(Conf_1!AG51:AG53),AVERAGE(Conf_2!AG51:AG53))</f>
        <v>59.549115</v>
      </c>
      <c r="AG41" s="6">
        <f>AVERAGE(AVERAGE(Conf_1!AH51:AH53),AVERAGE(Conf_2!AH51:AH53))</f>
        <v>25.972553333333337</v>
      </c>
      <c r="AH41" s="6">
        <f>AVERAGE(AVERAGE(Conf_1!AI51:AI53),AVERAGE(Conf_2!AI51:AI53))</f>
        <v>30.030200000000001</v>
      </c>
      <c r="AI41" s="6">
        <f>AVERAGE(AVERAGE(Conf_1!AJ51:AJ53),AVERAGE(Conf_2!AJ51:AJ53))</f>
        <v>32.398476666666667</v>
      </c>
      <c r="AJ41" s="6">
        <f>AVERAGE(AVERAGE(Conf_1!AK51:AK53),AVERAGE(Conf_2!AK51:AK53))</f>
        <v>32.789318333333327</v>
      </c>
      <c r="AK41" s="6">
        <f>AVERAGE(AVERAGE(Conf_1!AL51:AL53),AVERAGE(Conf_2!AL51:AL53))</f>
        <v>35.951588333333333</v>
      </c>
      <c r="AL41" s="6">
        <f>AVERAGE(AVERAGE(Conf_1!AM51:AM53),AVERAGE(Conf_2!AM51:AM53))</f>
        <v>60.006489999999999</v>
      </c>
      <c r="AM41" s="6">
        <f>AVERAGE(AVERAGE(Conf_1!AN51:AN53),AVERAGE(Conf_2!AN51:AN53))</f>
        <v>26.091228333333333</v>
      </c>
      <c r="AN41" s="6">
        <f>AVERAGE(AVERAGE(Conf_1!AO51:AO53),AVERAGE(Conf_2!AO51:AO53))</f>
        <v>31.755479999999999</v>
      </c>
      <c r="AO41" s="6">
        <f>AVERAGE(AVERAGE(Conf_1!AP51:AP53),AVERAGE(Conf_2!AP51:AP53))</f>
        <v>43.990496666666665</v>
      </c>
      <c r="AP41" s="6">
        <f>AVERAGE(AVERAGE(Conf_1!AQ51:AQ53),AVERAGE(Conf_2!AQ51:AQ53))</f>
        <v>53.426810000000003</v>
      </c>
      <c r="AQ41" s="6">
        <f>AVERAGE(AVERAGE(Conf_1!AR51:AR53),AVERAGE(Conf_2!AR51:AR53))</f>
        <v>57.681906666666663</v>
      </c>
      <c r="AR41" s="6">
        <f>AVERAGE(AVERAGE(Conf_1!AS51:AS53),AVERAGE(Conf_2!AS51:AS53))</f>
        <v>63.943923333333331</v>
      </c>
      <c r="AS41" s="6">
        <f>AVERAGE(AVERAGE(Conf_1!AT51:AT53),AVERAGE(Conf_2!AT51:AT53))</f>
        <v>38.956890000000001</v>
      </c>
      <c r="AT41" s="6">
        <f>AVERAGE(AVERAGE(Conf_1!AU51:AU53),AVERAGE(Conf_2!AU51:AU53))</f>
        <v>40.333119999999994</v>
      </c>
      <c r="AU41" s="6">
        <f>AVERAGE(AVERAGE(Conf_1!AV51:AV53),AVERAGE(Conf_2!AV51:AV53))</f>
        <v>47.420825000000001</v>
      </c>
      <c r="AV41" s="6">
        <f>AVERAGE(AVERAGE(Conf_1!AW51:AW53),AVERAGE(Conf_2!AW51:AW53))</f>
        <v>48.751416666666671</v>
      </c>
      <c r="AW41" s="6">
        <f>AVERAGE(AVERAGE(Conf_1!AX51:AX53),AVERAGE(Conf_2!AX51:AX53))</f>
        <v>40.990183333333334</v>
      </c>
      <c r="AX41" s="6">
        <f>STDEV(AVERAGE(Conf_1!C51:C53),AVERAGE(Conf_2!C51:C53))</f>
        <v>0.66503157068334506</v>
      </c>
      <c r="AY41" s="6">
        <f>STDEV(AVERAGE(Conf_1!D51:D53),AVERAGE(Conf_2!D51:D53))</f>
        <v>1.1075719926663476</v>
      </c>
      <c r="AZ41" s="6">
        <f>STDEV(AVERAGE(Conf_1!E51:E53),AVERAGE(Conf_2!E51:E53))</f>
        <v>1.4844080525414816</v>
      </c>
      <c r="BA41" s="6">
        <f>STDEV(AVERAGE(Conf_1!F51:F53),AVERAGE(Conf_2!F51:F53))</f>
        <v>1.5161076495420727</v>
      </c>
      <c r="BB41" s="6">
        <f>STDEV(AVERAGE(Conf_1!G51:G53),AVERAGE(Conf_2!G51:G53))</f>
        <v>4.2649758333143657</v>
      </c>
      <c r="BC41" s="6">
        <f>STDEV(AVERAGE(Conf_1!H51:H53),AVERAGE(Conf_2!H51:H53))</f>
        <v>6.2576899525343981</v>
      </c>
      <c r="BD41" s="6">
        <f>STDEV(AVERAGE(Conf_1!I51:I53),AVERAGE(Conf_2!I51:I53))</f>
        <v>2.1764511022661552</v>
      </c>
      <c r="BE41" s="6">
        <f>STDEV(AVERAGE(Conf_1!J51:J53),AVERAGE(Conf_2!J51:J53))</f>
        <v>1.2763866656068239</v>
      </c>
      <c r="BF41" s="6">
        <f>STDEV(AVERAGE(Conf_1!K51:K53),AVERAGE(Conf_2!K51:K53))</f>
        <v>3.5178562364027881E-2</v>
      </c>
      <c r="BG41" s="6">
        <f>STDEV(AVERAGE(Conf_1!L51:L53),AVERAGE(Conf_2!L51:L53))</f>
        <v>1.696205389687683</v>
      </c>
      <c r="BH41" s="6">
        <f>STDEV(AVERAGE(Conf_1!M51:M53),AVERAGE(Conf_2!M51:M53))</f>
        <v>2.0497469951679417</v>
      </c>
      <c r="BI41" s="6">
        <f>STDEV(AVERAGE(Conf_1!N51:N53),AVERAGE(Conf_2!N51:N53))</f>
        <v>3.964092469829068</v>
      </c>
      <c r="BJ41" s="6">
        <f>STDEV(AVERAGE(Conf_1!O51:O53),AVERAGE(Conf_2!O51:O53))</f>
        <v>0.43368037401472642</v>
      </c>
      <c r="BK41" s="6">
        <f>STDEV(AVERAGE(Conf_1!P51:P53),AVERAGE(Conf_2!P51:P53))</f>
        <v>4.0835204481488789</v>
      </c>
      <c r="BL41" s="6">
        <f>STDEV(AVERAGE(Conf_1!Q51:Q53),AVERAGE(Conf_2!Q51:Q53))</f>
        <v>3.3487775769309538</v>
      </c>
      <c r="BM41" s="6">
        <f>STDEV(AVERAGE(Conf_1!R51:R53),AVERAGE(Conf_2!R51:R53))</f>
        <v>0.64868326190231296</v>
      </c>
      <c r="BN41" s="6">
        <f>STDEV(AVERAGE(Conf_1!S51:S53),AVERAGE(Conf_2!S51:S53))</f>
        <v>1.9926221953384833</v>
      </c>
      <c r="BO41" s="6">
        <f>STDEV(AVERAGE(Conf_1!T51:T53),AVERAGE(Conf_2!T51:T53))</f>
        <v>2.4293619846931414</v>
      </c>
      <c r="BP41" s="6">
        <f>STDEV(AVERAGE(Conf_1!U51:U53),AVERAGE(Conf_2!U51:U53))</f>
        <v>4.050663553049743</v>
      </c>
      <c r="BQ41" s="6">
        <f>STDEV(AVERAGE(Conf_1!V51:V53),AVERAGE(Conf_2!V51:V53))</f>
        <v>2.1899992681936915</v>
      </c>
      <c r="BR41" s="6">
        <f>STDEV(AVERAGE(Conf_1!W51:W53),AVERAGE(Conf_2!W51:W53))</f>
        <v>3.5589980659551115</v>
      </c>
      <c r="BS41" s="6">
        <f>STDEV(AVERAGE(Conf_1!X51:X53),AVERAGE(Conf_2!X51:X53))</f>
        <v>3.2900005042561244</v>
      </c>
      <c r="BT41" s="6">
        <f>STDEV(AVERAGE(Conf_1!Y51:Y53),AVERAGE(Conf_2!Y51:Y53))</f>
        <v>2.7881809637836561</v>
      </c>
      <c r="BU41" s="6">
        <f>STDEV(AVERAGE(Conf_1!Z51:Z53),AVERAGE(Conf_2!Z51:Z53))</f>
        <v>2.5199565054987687</v>
      </c>
      <c r="BV41" s="6">
        <f>STDEV(AVERAGE(Conf_1!AA51:AA53),AVERAGE(Conf_2!AA51:AA53))</f>
        <v>4.2508219125776128</v>
      </c>
      <c r="BW41" s="6">
        <f>STDEV(AVERAGE(Conf_1!AB51:AB53),AVERAGE(Conf_2!AB51:AB53))</f>
        <v>0.49097723649427877</v>
      </c>
      <c r="BX41" s="6">
        <f>STDEV(AVERAGE(Conf_1!AC51:AC53),AVERAGE(Conf_2!AC51:AC53))</f>
        <v>2.2794930594432645</v>
      </c>
      <c r="BY41" s="6">
        <f>STDEV(AVERAGE(Conf_1!AD51:AD53),AVERAGE(Conf_2!AD51:AD53))</f>
        <v>3.1426276659438295</v>
      </c>
      <c r="BZ41" s="6">
        <f>STDEV(AVERAGE(Conf_1!AE51:AE53),AVERAGE(Conf_2!AE51:AE53))</f>
        <v>3.0698687351823328</v>
      </c>
      <c r="CA41" s="6">
        <f>STDEV(AVERAGE(Conf_1!AF51:AF53),AVERAGE(Conf_2!AF51:AF53))</f>
        <v>3.5711155191620492</v>
      </c>
      <c r="CB41" s="6">
        <f>STDEV(AVERAGE(Conf_1!AG51:AG53),AVERAGE(Conf_2!AG51:AG53))</f>
        <v>0.93990283271138531</v>
      </c>
      <c r="CC41" s="6">
        <f>STDEV(AVERAGE(Conf_1!AH51:AH53),AVERAGE(Conf_2!AH51:AH53))</f>
        <v>2.5020596328669318</v>
      </c>
      <c r="CD41" s="6">
        <f>STDEV(AVERAGE(Conf_1!AI51:AI53),AVERAGE(Conf_2!AI51:AI53))</f>
        <v>2.5165458937908478</v>
      </c>
      <c r="CE41" s="6">
        <f>STDEV(AVERAGE(Conf_1!AJ51:AJ53),AVERAGE(Conf_2!AJ51:AJ53))</f>
        <v>0.89004473356992275</v>
      </c>
      <c r="CF41" s="6">
        <f>STDEV(AVERAGE(Conf_1!AK51:AK53),AVERAGE(Conf_2!AK51:AK53))</f>
        <v>2.0781090481613278</v>
      </c>
      <c r="CG41" s="6">
        <f>STDEV(AVERAGE(Conf_1!AL51:AL53),AVERAGE(Conf_2!AL51:AL53))</f>
        <v>1.4461630037697026</v>
      </c>
      <c r="CH41" s="6">
        <f>STDEV(AVERAGE(Conf_1!AM51:AM53),AVERAGE(Conf_2!AM51:AM53))</f>
        <v>1.5521983796538343</v>
      </c>
      <c r="CI41" s="6">
        <f>STDEV(AVERAGE(Conf_1!AN51:AN53),AVERAGE(Conf_2!AN51:AN53))</f>
        <v>2.9513764948363042</v>
      </c>
      <c r="CJ41" s="6">
        <f>STDEV(AVERAGE(Conf_1!AO51:AO53),AVERAGE(Conf_2!AO51:AO53))</f>
        <v>2.4249661375367677</v>
      </c>
      <c r="CK41" s="6">
        <f>STDEV(AVERAGE(Conf_1!AP51:AP53),AVERAGE(Conf_2!AP51:AP53))</f>
        <v>1.4911467801661931</v>
      </c>
      <c r="CL41" s="6">
        <f>STDEV(AVERAGE(Conf_1!AQ51:AQ53),AVERAGE(Conf_2!AQ51:AQ53))</f>
        <v>3.1646705413360192</v>
      </c>
      <c r="CM41" s="6">
        <f>STDEV(AVERAGE(Conf_1!AR51:AR53),AVERAGE(Conf_2!AR51:AR53))</f>
        <v>1.8207905334649548</v>
      </c>
      <c r="CN41" s="6">
        <f>STDEV(AVERAGE(Conf_1!AS51:AS53),AVERAGE(Conf_2!AS51:AS53))</f>
        <v>4.1040571860971404</v>
      </c>
      <c r="CO41" s="6">
        <f>STDEV(AVERAGE(Conf_1!AT51:AT53),AVERAGE(Conf_2!AT51:AT53))</f>
        <v>5.0831549476895214E-2</v>
      </c>
      <c r="CP41" s="6">
        <f>STDEV(AVERAGE(Conf_1!AU51:AU53),AVERAGE(Conf_2!AU51:AU53))</f>
        <v>1.361543535265114</v>
      </c>
      <c r="CQ41" s="6">
        <f>STDEV(AVERAGE(Conf_1!AV51:AV53),AVERAGE(Conf_2!AV51:AV53))</f>
        <v>1.2636964559071242</v>
      </c>
      <c r="CR41" s="6">
        <f>STDEV(AVERAGE(Conf_1!AW51:AW53),AVERAGE(Conf_2!AW51:AW53))</f>
        <v>2.883807727848724</v>
      </c>
      <c r="CS41" s="6">
        <f>STDEV(AVERAGE(Conf_1!AX51:AX53),AVERAGE(Conf_2!AX51:AX53))</f>
        <v>0.34780225543962318</v>
      </c>
    </row>
    <row r="42" spans="1:97" x14ac:dyDescent="0.2">
      <c r="A42" s="6">
        <v>61.5</v>
      </c>
      <c r="B42" s="6">
        <f>AVERAGE(AVERAGE(Conf_1!C52:C54),AVERAGE(Conf_2!C52:C54))</f>
        <v>62.007603333333336</v>
      </c>
      <c r="C42" s="6">
        <f>AVERAGE(AVERAGE(Conf_1!D52:D54),AVERAGE(Conf_2!D52:D54))</f>
        <v>51.642746666666667</v>
      </c>
      <c r="D42" s="6">
        <f>AVERAGE(AVERAGE(Conf_1!E52:E54),AVERAGE(Conf_2!E52:E54))</f>
        <v>53.324055000000001</v>
      </c>
      <c r="E42" s="6">
        <f>AVERAGE(AVERAGE(Conf_1!F52:F54),AVERAGE(Conf_2!F52:F54))</f>
        <v>59.519745</v>
      </c>
      <c r="F42" s="6">
        <f>AVERAGE(AVERAGE(Conf_1!G52:G54),AVERAGE(Conf_2!G52:G54))</f>
        <v>60.327174999999997</v>
      </c>
      <c r="G42" s="6">
        <f>AVERAGE(AVERAGE(Conf_1!H52:H54),AVERAGE(Conf_2!H52:H54))</f>
        <v>62.530426666666671</v>
      </c>
      <c r="H42" s="6">
        <f>AVERAGE(AVERAGE(Conf_1!I52:I54),AVERAGE(Conf_2!I52:I54))</f>
        <v>60.090739999999997</v>
      </c>
      <c r="I42" s="6">
        <f>AVERAGE(AVERAGE(Conf_1!J52:J54),AVERAGE(Conf_2!J52:J54))</f>
        <v>61.455603333333343</v>
      </c>
      <c r="J42" s="6">
        <f>AVERAGE(AVERAGE(Conf_1!K52:K54),AVERAGE(Conf_2!K52:K54))</f>
        <v>64.475930000000005</v>
      </c>
      <c r="K42" s="6">
        <f>AVERAGE(AVERAGE(Conf_1!L52:L54),AVERAGE(Conf_2!L52:L54))</f>
        <v>64.837051666666667</v>
      </c>
      <c r="L42" s="6">
        <f>AVERAGE(AVERAGE(Conf_1!M52:M54),AVERAGE(Conf_2!M52:M54))</f>
        <v>60.076711666666668</v>
      </c>
      <c r="M42" s="6">
        <f>AVERAGE(AVERAGE(Conf_1!N52:N54),AVERAGE(Conf_2!N52:N54))</f>
        <v>57.359679999999997</v>
      </c>
      <c r="N42" s="6">
        <f>AVERAGE(AVERAGE(Conf_1!O52:O54),AVERAGE(Conf_2!O52:O54))</f>
        <v>58.917038333333338</v>
      </c>
      <c r="O42" s="6">
        <f>AVERAGE(AVERAGE(Conf_1!P52:P54),AVERAGE(Conf_2!P52:P54))</f>
        <v>32.124209999999998</v>
      </c>
      <c r="P42" s="6">
        <f>AVERAGE(AVERAGE(Conf_1!Q52:Q54),AVERAGE(Conf_2!Q52:Q54))</f>
        <v>30.545413333333332</v>
      </c>
      <c r="Q42" s="6">
        <f>AVERAGE(AVERAGE(Conf_1!R52:R54),AVERAGE(Conf_2!R52:R54))</f>
        <v>37.388801666666666</v>
      </c>
      <c r="R42" s="6">
        <f>AVERAGE(AVERAGE(Conf_1!S52:S54),AVERAGE(Conf_2!S52:S54))</f>
        <v>34.351060000000004</v>
      </c>
      <c r="S42" s="6">
        <f>AVERAGE(AVERAGE(Conf_1!T52:T54),AVERAGE(Conf_2!T52:T54))</f>
        <v>37.637148333333336</v>
      </c>
      <c r="T42" s="6">
        <f>AVERAGE(AVERAGE(Conf_1!U52:U54),AVERAGE(Conf_2!U52:U54))</f>
        <v>60.788291666666666</v>
      </c>
      <c r="U42" s="6">
        <f>AVERAGE(AVERAGE(Conf_1!V52:V54),AVERAGE(Conf_2!V52:V54))</f>
        <v>27.612061666666669</v>
      </c>
      <c r="V42" s="6">
        <f>AVERAGE(AVERAGE(Conf_1!W52:W54),AVERAGE(Conf_2!W52:W54))</f>
        <v>40.870868333333334</v>
      </c>
      <c r="W42" s="6">
        <f>AVERAGE(AVERAGE(Conf_1!X52:X54),AVERAGE(Conf_2!X52:X54))</f>
        <v>55.736796666666663</v>
      </c>
      <c r="X42" s="6">
        <f>AVERAGE(AVERAGE(Conf_1!Y52:Y54),AVERAGE(Conf_2!Y52:Y54))</f>
        <v>60.428143333333331</v>
      </c>
      <c r="Y42" s="6">
        <f>AVERAGE(AVERAGE(Conf_1!Z52:Z54),AVERAGE(Conf_2!Z52:Z54))</f>
        <v>55.153845000000004</v>
      </c>
      <c r="Z42" s="6">
        <f>AVERAGE(AVERAGE(Conf_1!AA52:AA54),AVERAGE(Conf_2!AA52:AA54))</f>
        <v>60.86033333333333</v>
      </c>
      <c r="AA42" s="6">
        <f>AVERAGE(AVERAGE(Conf_1!AB52:AB54),AVERAGE(Conf_2!AB52:AB54))</f>
        <v>24.490683333333333</v>
      </c>
      <c r="AB42" s="6">
        <f>AVERAGE(AVERAGE(Conf_1!AC52:AC54),AVERAGE(Conf_2!AC52:AC54))</f>
        <v>36.074444999999997</v>
      </c>
      <c r="AC42" s="6">
        <f>AVERAGE(AVERAGE(Conf_1!AD52:AD54),AVERAGE(Conf_2!AD52:AD54))</f>
        <v>45.109839999999998</v>
      </c>
      <c r="AD42" s="6">
        <f>AVERAGE(AVERAGE(Conf_1!AE52:AE54),AVERAGE(Conf_2!AE52:AE54))</f>
        <v>43.985799999999998</v>
      </c>
      <c r="AE42" s="6">
        <f>AVERAGE(AVERAGE(Conf_1!AF52:AF54),AVERAGE(Conf_2!AF52:AF54))</f>
        <v>46.123353333333341</v>
      </c>
      <c r="AF42" s="6">
        <f>AVERAGE(AVERAGE(Conf_1!AG52:AG54),AVERAGE(Conf_2!AG52:AG54))</f>
        <v>61.448371666666667</v>
      </c>
      <c r="AG42" s="6">
        <f>AVERAGE(AVERAGE(Conf_1!AH52:AH54),AVERAGE(Conf_2!AH52:AH54))</f>
        <v>26.542841666666671</v>
      </c>
      <c r="AH42" s="6">
        <f>AVERAGE(AVERAGE(Conf_1!AI52:AI54),AVERAGE(Conf_2!AI52:AI54))</f>
        <v>30.760353333333335</v>
      </c>
      <c r="AI42" s="6">
        <f>AVERAGE(AVERAGE(Conf_1!AJ52:AJ54),AVERAGE(Conf_2!AJ52:AJ54))</f>
        <v>33.550155000000004</v>
      </c>
      <c r="AJ42" s="6">
        <f>AVERAGE(AVERAGE(Conf_1!AK52:AK54),AVERAGE(Conf_2!AK52:AK54))</f>
        <v>33.815049999999999</v>
      </c>
      <c r="AK42" s="6">
        <f>AVERAGE(AVERAGE(Conf_1!AL52:AL54),AVERAGE(Conf_2!AL52:AL54))</f>
        <v>36.931518333333337</v>
      </c>
      <c r="AL42" s="6">
        <f>AVERAGE(AVERAGE(Conf_1!AM52:AM54),AVERAGE(Conf_2!AM52:AM54))</f>
        <v>62.12227166666667</v>
      </c>
      <c r="AM42" s="6">
        <f>AVERAGE(AVERAGE(Conf_1!AN52:AN54),AVERAGE(Conf_2!AN52:AN54))</f>
        <v>26.629165</v>
      </c>
      <c r="AN42" s="6">
        <f>AVERAGE(AVERAGE(Conf_1!AO52:AO54),AVERAGE(Conf_2!AO52:AO54))</f>
        <v>32.386886666666669</v>
      </c>
      <c r="AO42" s="6">
        <f>AVERAGE(AVERAGE(Conf_1!AP52:AP54),AVERAGE(Conf_2!AP52:AP54))</f>
        <v>44.895636666666661</v>
      </c>
      <c r="AP42" s="6">
        <f>AVERAGE(AVERAGE(Conf_1!AQ52:AQ54),AVERAGE(Conf_2!AQ52:AQ54))</f>
        <v>54.748703333333331</v>
      </c>
      <c r="AQ42" s="6">
        <f>AVERAGE(AVERAGE(Conf_1!AR52:AR54),AVERAGE(Conf_2!AR52:AR54))</f>
        <v>59.903980000000004</v>
      </c>
      <c r="AR42" s="6">
        <f>AVERAGE(AVERAGE(Conf_1!AS52:AS54),AVERAGE(Conf_2!AS52:AS54))</f>
        <v>66.467154999999991</v>
      </c>
      <c r="AS42" s="6">
        <f>AVERAGE(AVERAGE(Conf_1!AT52:AT54),AVERAGE(Conf_2!AT52:AT54))</f>
        <v>39.403708333333341</v>
      </c>
      <c r="AT42" s="6">
        <f>AVERAGE(AVERAGE(Conf_1!AU52:AU54),AVERAGE(Conf_2!AU52:AU54))</f>
        <v>41.156131666666667</v>
      </c>
      <c r="AU42" s="6">
        <f>AVERAGE(AVERAGE(Conf_1!AV52:AV54),AVERAGE(Conf_2!AV52:AV54))</f>
        <v>48.956009999999999</v>
      </c>
      <c r="AV42" s="6">
        <f>AVERAGE(AVERAGE(Conf_1!AW52:AW54),AVERAGE(Conf_2!AW52:AW54))</f>
        <v>50.388291666666674</v>
      </c>
      <c r="AW42" s="6">
        <f>AVERAGE(AVERAGE(Conf_1!AX52:AX54),AVERAGE(Conf_2!AX52:AX54))</f>
        <v>42.37739333333333</v>
      </c>
      <c r="AX42" s="6">
        <f>STDEV(AVERAGE(Conf_1!C52:C54),AVERAGE(Conf_2!C52:C54))</f>
        <v>0.8786838846188586</v>
      </c>
      <c r="AY42" s="6">
        <f>STDEV(AVERAGE(Conf_1!D52:D54),AVERAGE(Conf_2!D52:D54))</f>
        <v>0.75708980252602087</v>
      </c>
      <c r="AZ42" s="6">
        <f>STDEV(AVERAGE(Conf_1!E52:E54),AVERAGE(Conf_2!E52:E54))</f>
        <v>1.0040562739458383</v>
      </c>
      <c r="BA42" s="6">
        <f>STDEV(AVERAGE(Conf_1!F52:F54),AVERAGE(Conf_2!F52:F54))</f>
        <v>2.4190240835522037</v>
      </c>
      <c r="BB42" s="6">
        <f>STDEV(AVERAGE(Conf_1!G52:G54),AVERAGE(Conf_2!G52:G54))</f>
        <v>3.746122090483103</v>
      </c>
      <c r="BC42" s="6">
        <f>STDEV(AVERAGE(Conf_1!H52:H54),AVERAGE(Conf_2!H52:H54))</f>
        <v>7.0466207734172519</v>
      </c>
      <c r="BD42" s="6">
        <f>STDEV(AVERAGE(Conf_1!I52:I54),AVERAGE(Conf_2!I52:I54))</f>
        <v>1.61811015975084</v>
      </c>
      <c r="BE42" s="6">
        <f>STDEV(AVERAGE(Conf_1!J52:J54),AVERAGE(Conf_2!J52:J54))</f>
        <v>1.2757149141646895</v>
      </c>
      <c r="BF42" s="6">
        <f>STDEV(AVERAGE(Conf_1!K52:K54),AVERAGE(Conf_2!K52:K54))</f>
        <v>3.3474435021364997E-2</v>
      </c>
      <c r="BG42" s="6">
        <f>STDEV(AVERAGE(Conf_1!L52:L54),AVERAGE(Conf_2!L52:L54))</f>
        <v>1.4987198937927082</v>
      </c>
      <c r="BH42" s="6">
        <f>STDEV(AVERAGE(Conf_1!M52:M54),AVERAGE(Conf_2!M52:M54))</f>
        <v>2.3179219559781452</v>
      </c>
      <c r="BI42" s="6">
        <f>STDEV(AVERAGE(Conf_1!N52:N54),AVERAGE(Conf_2!N52:N54))</f>
        <v>3.9822415438795224</v>
      </c>
      <c r="BJ42" s="6">
        <f>STDEV(AVERAGE(Conf_1!O52:O54),AVERAGE(Conf_2!O52:O54))</f>
        <v>0.69695979887652038</v>
      </c>
      <c r="BK42" s="6">
        <f>STDEV(AVERAGE(Conf_1!P52:P54),AVERAGE(Conf_2!P52:P54))</f>
        <v>4.2617702825729831</v>
      </c>
      <c r="BL42" s="6">
        <f>STDEV(AVERAGE(Conf_1!Q52:Q54),AVERAGE(Conf_2!Q52:Q54))</f>
        <v>3.2530023204418401</v>
      </c>
      <c r="BM42" s="6">
        <f>STDEV(AVERAGE(Conf_1!R52:R54),AVERAGE(Conf_2!R52:R54))</f>
        <v>0.29529486289132151</v>
      </c>
      <c r="BN42" s="6">
        <f>STDEV(AVERAGE(Conf_1!S52:S54),AVERAGE(Conf_2!S52:S54))</f>
        <v>2.0540084920358903</v>
      </c>
      <c r="BO42" s="6">
        <f>STDEV(AVERAGE(Conf_1!T52:T54),AVERAGE(Conf_2!T52:T54))</f>
        <v>2.291848571933194</v>
      </c>
      <c r="BP42" s="6">
        <f>STDEV(AVERAGE(Conf_1!U52:U54),AVERAGE(Conf_2!U52:U54))</f>
        <v>3.8582079433915957</v>
      </c>
      <c r="BQ42" s="6">
        <f>STDEV(AVERAGE(Conf_1!V52:V54),AVERAGE(Conf_2!V52:V54))</f>
        <v>2.4225219050964726</v>
      </c>
      <c r="BR42" s="6">
        <f>STDEV(AVERAGE(Conf_1!W52:W54),AVERAGE(Conf_2!W52:W54))</f>
        <v>3.6153214780992236</v>
      </c>
      <c r="BS42" s="6">
        <f>STDEV(AVERAGE(Conf_1!X52:X54),AVERAGE(Conf_2!X52:X54))</f>
        <v>2.1084132877803787</v>
      </c>
      <c r="BT42" s="6">
        <f>STDEV(AVERAGE(Conf_1!Y52:Y54),AVERAGE(Conf_2!Y52:Y54))</f>
        <v>2.7680826320397287</v>
      </c>
      <c r="BU42" s="6">
        <f>STDEV(AVERAGE(Conf_1!Z52:Z54),AVERAGE(Conf_2!Z52:Z54))</f>
        <v>2.3956047069592978</v>
      </c>
      <c r="BV42" s="6">
        <f>STDEV(AVERAGE(Conf_1!AA52:AA54),AVERAGE(Conf_2!AA52:AA54))</f>
        <v>4.5205383661707996</v>
      </c>
      <c r="BW42" s="6">
        <f>STDEV(AVERAGE(Conf_1!AB52:AB54),AVERAGE(Conf_2!AB52:AB54))</f>
        <v>0.63004157012762974</v>
      </c>
      <c r="BX42" s="6">
        <f>STDEV(AVERAGE(Conf_1!AC52:AC54),AVERAGE(Conf_2!AC52:AC54))</f>
        <v>2.153255642820632</v>
      </c>
      <c r="BY42" s="6">
        <f>STDEV(AVERAGE(Conf_1!AD52:AD54),AVERAGE(Conf_2!AD52:AD54))</f>
        <v>3.0444293902178527</v>
      </c>
      <c r="BZ42" s="6">
        <f>STDEV(AVERAGE(Conf_1!AE52:AE54),AVERAGE(Conf_2!AE52:AE54))</f>
        <v>2.6109116507627954</v>
      </c>
      <c r="CA42" s="6">
        <f>STDEV(AVERAGE(Conf_1!AF52:AF54),AVERAGE(Conf_2!AF52:AF54))</f>
        <v>3.6715576804069885</v>
      </c>
      <c r="CB42" s="6">
        <f>STDEV(AVERAGE(Conf_1!AG52:AG54),AVERAGE(Conf_2!AG52:AG54))</f>
        <v>0.93942200010017662</v>
      </c>
      <c r="CC42" s="6">
        <f>STDEV(AVERAGE(Conf_1!AH52:AH54),AVERAGE(Conf_2!AH52:AH54))</f>
        <v>2.6543492203310808</v>
      </c>
      <c r="CD42" s="6">
        <f>STDEV(AVERAGE(Conf_1!AI52:AI54),AVERAGE(Conf_2!AI52:AI54))</f>
        <v>3.0261718931276111</v>
      </c>
      <c r="CE42" s="6">
        <f>STDEV(AVERAGE(Conf_1!AJ52:AJ54),AVERAGE(Conf_2!AJ52:AJ54))</f>
        <v>1.4971595448288804</v>
      </c>
      <c r="CF42" s="6">
        <f>STDEV(AVERAGE(Conf_1!AK52:AK54),AVERAGE(Conf_2!AK52:AK54))</f>
        <v>2.5417424654271232</v>
      </c>
      <c r="CG42" s="6">
        <f>STDEV(AVERAGE(Conf_1!AL52:AL54),AVERAGE(Conf_2!AL52:AL54))</f>
        <v>1.285244356552482</v>
      </c>
      <c r="CH42" s="6">
        <f>STDEV(AVERAGE(Conf_1!AM52:AM54),AVERAGE(Conf_2!AM52:AM54))</f>
        <v>1.263116628346548</v>
      </c>
      <c r="CI42" s="6">
        <f>STDEV(AVERAGE(Conf_1!AN52:AN54),AVERAGE(Conf_2!AN52:AN54))</f>
        <v>3.1246836528599191</v>
      </c>
      <c r="CJ42" s="6">
        <f>STDEV(AVERAGE(Conf_1!AO52:AO54),AVERAGE(Conf_2!AO52:AO54))</f>
        <v>2.6010498681878427</v>
      </c>
      <c r="CK42" s="6">
        <f>STDEV(AVERAGE(Conf_1!AP52:AP54),AVERAGE(Conf_2!AP52:AP54))</f>
        <v>1.3703399436230734</v>
      </c>
      <c r="CL42" s="6">
        <f>STDEV(AVERAGE(Conf_1!AQ52:AQ54),AVERAGE(Conf_2!AQ52:AQ54))</f>
        <v>3.176078530739169</v>
      </c>
      <c r="CM42" s="6">
        <f>STDEV(AVERAGE(Conf_1!AR52:AR54),AVERAGE(Conf_2!AR52:AR54))</f>
        <v>1.5345772786666645</v>
      </c>
      <c r="CN42" s="6">
        <f>STDEV(AVERAGE(Conf_1!AS52:AS54),AVERAGE(Conf_2!AS52:AS54))</f>
        <v>3.794940742656228</v>
      </c>
      <c r="CO42" s="6">
        <f>STDEV(AVERAGE(Conf_1!AT52:AT54),AVERAGE(Conf_2!AT52:AT54))</f>
        <v>3.8468965919151998E-2</v>
      </c>
      <c r="CP42" s="6">
        <f>STDEV(AVERAGE(Conf_1!AU52:AU54),AVERAGE(Conf_2!AU52:AU54))</f>
        <v>1.1953852267992959</v>
      </c>
      <c r="CQ42" s="6">
        <f>STDEV(AVERAGE(Conf_1!AV52:AV54),AVERAGE(Conf_2!AV52:AV54))</f>
        <v>0.82963424423055632</v>
      </c>
      <c r="CR42" s="6">
        <f>STDEV(AVERAGE(Conf_1!AW52:AW54),AVERAGE(Conf_2!AW52:AW54))</f>
        <v>3.6361622719633964</v>
      </c>
      <c r="CS42" s="6">
        <f>STDEV(AVERAGE(Conf_1!AX52:AX54),AVERAGE(Conf_2!AX52:AX54))</f>
        <v>6.218768438275836E-2</v>
      </c>
    </row>
    <row r="43" spans="1:97" x14ac:dyDescent="0.2">
      <c r="A43" s="6">
        <v>63</v>
      </c>
      <c r="B43" s="6">
        <f>AVERAGE(AVERAGE(Conf_1!C53:C55),AVERAGE(Conf_2!C53:C55))</f>
        <v>63.284864999999996</v>
      </c>
      <c r="C43" s="6">
        <f>AVERAGE(AVERAGE(Conf_1!D53:D55),AVERAGE(Conf_2!D53:D55))</f>
        <v>52.996753333333338</v>
      </c>
      <c r="D43" s="6">
        <f>AVERAGE(AVERAGE(Conf_1!E53:E55),AVERAGE(Conf_2!E53:E55))</f>
        <v>54.033261666666661</v>
      </c>
      <c r="E43" s="6">
        <f>AVERAGE(AVERAGE(Conf_1!F53:F55),AVERAGE(Conf_2!F53:F55))</f>
        <v>61.331418333333332</v>
      </c>
      <c r="F43" s="6">
        <f>AVERAGE(AVERAGE(Conf_1!G53:G55),AVERAGE(Conf_2!G53:G55))</f>
        <v>61.194220000000001</v>
      </c>
      <c r="G43" s="6">
        <f>AVERAGE(AVERAGE(Conf_1!H53:H55),AVERAGE(Conf_2!H53:H55))</f>
        <v>63.798964999999995</v>
      </c>
      <c r="H43" s="6">
        <f>AVERAGE(AVERAGE(Conf_1!I53:I55),AVERAGE(Conf_2!I53:I55))</f>
        <v>61.711619999999996</v>
      </c>
      <c r="I43" s="6">
        <f>AVERAGE(AVERAGE(Conf_1!J53:J55),AVERAGE(Conf_2!J53:J55))</f>
        <v>63.040521666666663</v>
      </c>
      <c r="J43" s="6">
        <f>AVERAGE(AVERAGE(Conf_1!K53:K55),AVERAGE(Conf_2!K53:K55))</f>
        <v>66.589544999999987</v>
      </c>
      <c r="K43" s="6">
        <f>AVERAGE(AVERAGE(Conf_1!L53:L55),AVERAGE(Conf_2!L53:L55))</f>
        <v>66.513508333333334</v>
      </c>
      <c r="L43" s="6">
        <f>AVERAGE(AVERAGE(Conf_1!M53:M55),AVERAGE(Conf_2!M53:M55))</f>
        <v>61.734791666666673</v>
      </c>
      <c r="M43" s="6">
        <f>AVERAGE(AVERAGE(Conf_1!N53:N55),AVERAGE(Conf_2!N53:N55))</f>
        <v>58.55567666666667</v>
      </c>
      <c r="N43" s="6">
        <f>AVERAGE(AVERAGE(Conf_1!O53:O55),AVERAGE(Conf_2!O53:O55))</f>
        <v>60.398553333333339</v>
      </c>
      <c r="O43" s="6">
        <f>AVERAGE(AVERAGE(Conf_1!P53:P55),AVERAGE(Conf_2!P53:P55))</f>
        <v>32.146864999999998</v>
      </c>
      <c r="P43" s="6">
        <f>AVERAGE(AVERAGE(Conf_1!Q53:Q55),AVERAGE(Conf_2!Q53:Q55))</f>
        <v>30.571278333333332</v>
      </c>
      <c r="Q43" s="6">
        <f>AVERAGE(AVERAGE(Conf_1!R53:R55),AVERAGE(Conf_2!R53:R55))</f>
        <v>37.417386666666658</v>
      </c>
      <c r="R43" s="6">
        <f>AVERAGE(AVERAGE(Conf_1!S53:S55),AVERAGE(Conf_2!S53:S55))</f>
        <v>34.810096666666666</v>
      </c>
      <c r="S43" s="6">
        <f>AVERAGE(AVERAGE(Conf_1!T53:T55),AVERAGE(Conf_2!T53:T55))</f>
        <v>38.430553333333336</v>
      </c>
      <c r="T43" s="6">
        <f>AVERAGE(AVERAGE(Conf_1!U53:U55),AVERAGE(Conf_2!U53:U55))</f>
        <v>62.670471666666671</v>
      </c>
      <c r="U43" s="6">
        <f>AVERAGE(AVERAGE(Conf_1!V53:V55),AVERAGE(Conf_2!V53:V55))</f>
        <v>27.913989999999998</v>
      </c>
      <c r="V43" s="6">
        <f>AVERAGE(AVERAGE(Conf_1!W53:W55),AVERAGE(Conf_2!W53:W55))</f>
        <v>42.070241666666661</v>
      </c>
      <c r="W43" s="6">
        <f>AVERAGE(AVERAGE(Conf_1!X53:X55),AVERAGE(Conf_2!X53:X55))</f>
        <v>57.206910000000001</v>
      </c>
      <c r="X43" s="6">
        <f>AVERAGE(AVERAGE(Conf_1!Y53:Y55),AVERAGE(Conf_2!Y53:Y55))</f>
        <v>62.069118333333336</v>
      </c>
      <c r="Y43" s="6">
        <f>AVERAGE(AVERAGE(Conf_1!Z53:Z55),AVERAGE(Conf_2!Z53:Z55))</f>
        <v>56.932820000000007</v>
      </c>
      <c r="Z43" s="6">
        <f>AVERAGE(AVERAGE(Conf_1!AA53:AA55),AVERAGE(Conf_2!AA53:AA55))</f>
        <v>62.131635000000003</v>
      </c>
      <c r="AA43" s="6">
        <f>AVERAGE(AVERAGE(Conf_1!AB53:AB55),AVERAGE(Conf_2!AB53:AB55))</f>
        <v>24.543128333333332</v>
      </c>
      <c r="AB43" s="6">
        <f>AVERAGE(AVERAGE(Conf_1!AC53:AC55),AVERAGE(Conf_2!AC53:AC55))</f>
        <v>36.403930000000003</v>
      </c>
      <c r="AC43" s="6">
        <f>AVERAGE(AVERAGE(Conf_1!AD53:AD55),AVERAGE(Conf_2!AD53:AD55))</f>
        <v>45.193116666666668</v>
      </c>
      <c r="AD43" s="6">
        <f>AVERAGE(AVERAGE(Conf_1!AE53:AE55),AVERAGE(Conf_2!AE53:AE55))</f>
        <v>45.235328333333328</v>
      </c>
      <c r="AE43" s="6">
        <f>AVERAGE(AVERAGE(Conf_1!AF53:AF55),AVERAGE(Conf_2!AF53:AF55))</f>
        <v>47.269553333333334</v>
      </c>
      <c r="AF43" s="6">
        <f>AVERAGE(AVERAGE(Conf_1!AG53:AG55),AVERAGE(Conf_2!AG53:AG55))</f>
        <v>62.885926666666656</v>
      </c>
      <c r="AG43" s="6">
        <f>AVERAGE(AVERAGE(Conf_1!AH53:AH55),AVERAGE(Conf_2!AH53:AH55))</f>
        <v>26.685895000000002</v>
      </c>
      <c r="AH43" s="6">
        <f>AVERAGE(AVERAGE(Conf_1!AI53:AI55),AVERAGE(Conf_2!AI53:AI55))</f>
        <v>31.526621666666667</v>
      </c>
      <c r="AI43" s="6">
        <f>AVERAGE(AVERAGE(Conf_1!AJ53:AJ55),AVERAGE(Conf_2!AJ53:AJ55))</f>
        <v>33.646601666666669</v>
      </c>
      <c r="AJ43" s="6">
        <f>AVERAGE(AVERAGE(Conf_1!AK53:AK55),AVERAGE(Conf_2!AK53:AK55))</f>
        <v>34.211095</v>
      </c>
      <c r="AK43" s="6">
        <f>AVERAGE(AVERAGE(Conf_1!AL53:AL55),AVERAGE(Conf_2!AL53:AL55))</f>
        <v>37.583591666666663</v>
      </c>
      <c r="AL43" s="6">
        <f>AVERAGE(AVERAGE(Conf_1!AM53:AM55),AVERAGE(Conf_2!AM53:AM55))</f>
        <v>64.033816666666667</v>
      </c>
      <c r="AM43" s="6">
        <f>AVERAGE(AVERAGE(Conf_1!AN53:AN55),AVERAGE(Conf_2!AN53:AN55))</f>
        <v>26.837756666666667</v>
      </c>
      <c r="AN43" s="6">
        <f>AVERAGE(AVERAGE(Conf_1!AO53:AO55),AVERAGE(Conf_2!AO53:AO55))</f>
        <v>32.686343333333333</v>
      </c>
      <c r="AO43" s="6">
        <f>AVERAGE(AVERAGE(Conf_1!AP53:AP55),AVERAGE(Conf_2!AP53:AP55))</f>
        <v>44.953663333333338</v>
      </c>
      <c r="AP43" s="6">
        <f>AVERAGE(AVERAGE(Conf_1!AQ53:AQ55),AVERAGE(Conf_2!AQ53:AQ55))</f>
        <v>55.540248333333331</v>
      </c>
      <c r="AQ43" s="6">
        <f>AVERAGE(AVERAGE(Conf_1!AR53:AR55),AVERAGE(Conf_2!AR53:AR55))</f>
        <v>61.204426666666663</v>
      </c>
      <c r="AR43" s="6">
        <f>AVERAGE(AVERAGE(Conf_1!AS53:AS55),AVERAGE(Conf_2!AS53:AS55))</f>
        <v>68.31439833333333</v>
      </c>
      <c r="AS43" s="6">
        <f>AVERAGE(AVERAGE(Conf_1!AT53:AT55),AVERAGE(Conf_2!AT53:AT55))</f>
        <v>39.647360000000006</v>
      </c>
      <c r="AT43" s="6">
        <f>AVERAGE(AVERAGE(Conf_1!AU53:AU55),AVERAGE(Conf_2!AU53:AU55))</f>
        <v>41.738086666666675</v>
      </c>
      <c r="AU43" s="6">
        <f>AVERAGE(AVERAGE(Conf_1!AV53:AV55),AVERAGE(Conf_2!AV53:AV55))</f>
        <v>49.756309999999999</v>
      </c>
      <c r="AV43" s="6">
        <f>AVERAGE(AVERAGE(Conf_1!AW53:AW55),AVERAGE(Conf_2!AW53:AW55))</f>
        <v>51.238835000000009</v>
      </c>
      <c r="AW43" s="6">
        <f>AVERAGE(AVERAGE(Conf_1!AX53:AX55),AVERAGE(Conf_2!AX53:AX55))</f>
        <v>43.206183333333335</v>
      </c>
      <c r="AX43" s="6">
        <f>STDEV(AVERAGE(Conf_1!C53:C55),AVERAGE(Conf_2!C53:C55))</f>
        <v>0.71651365839893233</v>
      </c>
      <c r="AY43" s="6">
        <f>STDEV(AVERAGE(Conf_1!D53:D55),AVERAGE(Conf_2!D53:D55))</f>
        <v>1.2971779619963033</v>
      </c>
      <c r="AZ43" s="6">
        <f>STDEV(AVERAGE(Conf_1!E53:E55),AVERAGE(Conf_2!E53:E55))</f>
        <v>1.1286909151977835</v>
      </c>
      <c r="BA43" s="6">
        <f>STDEV(AVERAGE(Conf_1!F53:F55),AVERAGE(Conf_2!F53:F55))</f>
        <v>1.808955922970491</v>
      </c>
      <c r="BB43" s="6">
        <f>STDEV(AVERAGE(Conf_1!G53:G55),AVERAGE(Conf_2!G53:G55))</f>
        <v>3.2970032184124758</v>
      </c>
      <c r="BC43" s="6">
        <f>STDEV(AVERAGE(Conf_1!H53:H55),AVERAGE(Conf_2!H53:H55))</f>
        <v>6.5734084162889852</v>
      </c>
      <c r="BD43" s="6">
        <f>STDEV(AVERAGE(Conf_1!I53:I55),AVERAGE(Conf_2!I53:I55))</f>
        <v>1.5822174195378029</v>
      </c>
      <c r="BE43" s="6">
        <f>STDEV(AVERAGE(Conf_1!J53:J55),AVERAGE(Conf_2!J53:J55))</f>
        <v>1.6090851202002914</v>
      </c>
      <c r="BF43" s="6">
        <f>STDEV(AVERAGE(Conf_1!K53:K55),AVERAGE(Conf_2!K53:K55))</f>
        <v>0.16751595348569512</v>
      </c>
      <c r="BG43" s="6">
        <f>STDEV(AVERAGE(Conf_1!L53:L55),AVERAGE(Conf_2!L53:L55))</f>
        <v>2.6832180331843194</v>
      </c>
      <c r="BH43" s="6">
        <f>STDEV(AVERAGE(Conf_1!M53:M55),AVERAGE(Conf_2!M53:M55))</f>
        <v>2.0732960080040597</v>
      </c>
      <c r="BI43" s="6">
        <f>STDEV(AVERAGE(Conf_1!N53:N55),AVERAGE(Conf_2!N53:N55))</f>
        <v>4.1489348964764394</v>
      </c>
      <c r="BJ43" s="6">
        <f>STDEV(AVERAGE(Conf_1!O53:O55),AVERAGE(Conf_2!O53:O55))</f>
        <v>0.73344415176314348</v>
      </c>
      <c r="BK43" s="6">
        <f>STDEV(AVERAGE(Conf_1!P53:P55),AVERAGE(Conf_2!P53:P55))</f>
        <v>3.5505127845808699</v>
      </c>
      <c r="BL43" s="6">
        <f>STDEV(AVERAGE(Conf_1!Q53:Q55),AVERAGE(Conf_2!Q53:Q55))</f>
        <v>3.0795796683106289</v>
      </c>
      <c r="BM43" s="6">
        <f>STDEV(AVERAGE(Conf_1!R53:R55),AVERAGE(Conf_2!R53:R55))</f>
        <v>0.11110533150523573</v>
      </c>
      <c r="BN43" s="6">
        <f>STDEV(AVERAGE(Conf_1!S53:S55),AVERAGE(Conf_2!S53:S55))</f>
        <v>1.9959644533908842</v>
      </c>
      <c r="BO43" s="6">
        <f>STDEV(AVERAGE(Conf_1!T53:T55),AVERAGE(Conf_2!T53:T55))</f>
        <v>2.2573629742147281</v>
      </c>
      <c r="BP43" s="6">
        <f>STDEV(AVERAGE(Conf_1!U53:U55),AVERAGE(Conf_2!U53:U55))</f>
        <v>3.5819271818463867</v>
      </c>
      <c r="BQ43" s="6">
        <f>STDEV(AVERAGE(Conf_1!V53:V55),AVERAGE(Conf_2!V53:V55))</f>
        <v>2.1890753153329374</v>
      </c>
      <c r="BR43" s="6">
        <f>STDEV(AVERAGE(Conf_1!W53:W55),AVERAGE(Conf_2!W53:W55))</f>
        <v>4.3301970057884027</v>
      </c>
      <c r="BS43" s="6">
        <f>STDEV(AVERAGE(Conf_1!X53:X55),AVERAGE(Conf_2!X53:X55))</f>
        <v>1.6615972267938093</v>
      </c>
      <c r="BT43" s="6">
        <f>STDEV(AVERAGE(Conf_1!Y53:Y55),AVERAGE(Conf_2!Y53:Y55))</f>
        <v>2.8211274257417469</v>
      </c>
      <c r="BU43" s="6">
        <f>STDEV(AVERAGE(Conf_1!Z53:Z55),AVERAGE(Conf_2!Z53:Z55))</f>
        <v>2.2705481586612546</v>
      </c>
      <c r="BV43" s="6">
        <f>STDEV(AVERAGE(Conf_1!AA53:AA55),AVERAGE(Conf_2!AA53:AA55))</f>
        <v>4.6656626049189258</v>
      </c>
      <c r="BW43" s="6">
        <f>STDEV(AVERAGE(Conf_1!AB53:AB55),AVERAGE(Conf_2!AB53:AB55))</f>
        <v>0.47208570032357655</v>
      </c>
      <c r="BX43" s="6">
        <f>STDEV(AVERAGE(Conf_1!AC53:AC55),AVERAGE(Conf_2!AC53:AC55))</f>
        <v>2.0259693511392447</v>
      </c>
      <c r="BY43" s="6">
        <f>STDEV(AVERAGE(Conf_1!AD53:AD55),AVERAGE(Conf_2!AD53:AD55))</f>
        <v>2.7033776475159459</v>
      </c>
      <c r="BZ43" s="6">
        <f>STDEV(AVERAGE(Conf_1!AE53:AE55),AVERAGE(Conf_2!AE53:AE55))</f>
        <v>2.7749014984329681</v>
      </c>
      <c r="CA43" s="6">
        <f>STDEV(AVERAGE(Conf_1!AF53:AF55),AVERAGE(Conf_2!AF53:AF55))</f>
        <v>3.8882010560269209</v>
      </c>
      <c r="CB43" s="6">
        <f>STDEV(AVERAGE(Conf_1!AG53:AG55),AVERAGE(Conf_2!AG53:AG55))</f>
        <v>0.43332917764673951</v>
      </c>
      <c r="CC43" s="6">
        <f>STDEV(AVERAGE(Conf_1!AH53:AH55),AVERAGE(Conf_2!AH53:AH55))</f>
        <v>2.6615852797252249</v>
      </c>
      <c r="CD43" s="6">
        <f>STDEV(AVERAGE(Conf_1!AI53:AI55),AVERAGE(Conf_2!AI53:AI55))</f>
        <v>3.3954112691502072</v>
      </c>
      <c r="CE43" s="6">
        <f>STDEV(AVERAGE(Conf_1!AJ53:AJ55),AVERAGE(Conf_2!AJ53:AJ55))</f>
        <v>1.3480024404053894</v>
      </c>
      <c r="CF43" s="6">
        <f>STDEV(AVERAGE(Conf_1!AK53:AK55),AVERAGE(Conf_2!AK53:AK55))</f>
        <v>2.6632587657740308</v>
      </c>
      <c r="CG43" s="6">
        <f>STDEV(AVERAGE(Conf_1!AL53:AL55),AVERAGE(Conf_2!AL53:AL55))</f>
        <v>1.073767574480418</v>
      </c>
      <c r="CH43" s="6">
        <f>STDEV(AVERAGE(Conf_1!AM53:AM55),AVERAGE(Conf_2!AM53:AM55))</f>
        <v>1.1202739874790475</v>
      </c>
      <c r="CI43" s="6">
        <f>STDEV(AVERAGE(Conf_1!AN53:AN55),AVERAGE(Conf_2!AN53:AN55))</f>
        <v>3.0910088709172112</v>
      </c>
      <c r="CJ43" s="6">
        <f>STDEV(AVERAGE(Conf_1!AO53:AO55),AVERAGE(Conf_2!AO53:AO55))</f>
        <v>2.7742156048552205</v>
      </c>
      <c r="CK43" s="6">
        <f>STDEV(AVERAGE(Conf_1!AP53:AP55),AVERAGE(Conf_2!AP53:AP55))</f>
        <v>1.2926996190487856</v>
      </c>
      <c r="CL43" s="6">
        <f>STDEV(AVERAGE(Conf_1!AQ53:AQ55),AVERAGE(Conf_2!AQ53:AQ55))</f>
        <v>3.1005006009433402</v>
      </c>
      <c r="CM43" s="6">
        <f>STDEV(AVERAGE(Conf_1!AR53:AR55),AVERAGE(Conf_2!AR53:AR55))</f>
        <v>0.9911704313700217</v>
      </c>
      <c r="CN43" s="6">
        <f>STDEV(AVERAGE(Conf_1!AS53:AS55),AVERAGE(Conf_2!AS53:AS55))</f>
        <v>3.8442920819378337</v>
      </c>
      <c r="CO43" s="6">
        <f>STDEV(AVERAGE(Conf_1!AT53:AT55),AVERAGE(Conf_2!AT53:AT55))</f>
        <v>5.9420539845707554E-2</v>
      </c>
      <c r="CP43" s="6">
        <f>STDEV(AVERAGE(Conf_1!AU53:AU55),AVERAGE(Conf_2!AU53:AU55))</f>
        <v>1.2001393413914685</v>
      </c>
      <c r="CQ43" s="6">
        <f>STDEV(AVERAGE(Conf_1!AV53:AV55),AVERAGE(Conf_2!AV53:AV55))</f>
        <v>0.46334350348551212</v>
      </c>
      <c r="CR43" s="6">
        <f>STDEV(AVERAGE(Conf_1!AW53:AW55),AVERAGE(Conf_2!AW53:AW55))</f>
        <v>3.655084449427946</v>
      </c>
      <c r="CS43" s="6">
        <f>STDEV(AVERAGE(Conf_1!AX53:AX55),AVERAGE(Conf_2!AX53:AX55))</f>
        <v>7.6480669453135586E-2</v>
      </c>
    </row>
    <row r="44" spans="1:97" x14ac:dyDescent="0.2">
      <c r="A44" s="6">
        <v>64.5</v>
      </c>
      <c r="B44" s="6">
        <f>AVERAGE(AVERAGE(Conf_1!C54:C56),AVERAGE(Conf_2!C54:C56))</f>
        <v>64.229888333333349</v>
      </c>
      <c r="C44" s="6">
        <f>AVERAGE(AVERAGE(Conf_1!D54:D56),AVERAGE(Conf_2!D54:D56))</f>
        <v>53.817454999999995</v>
      </c>
      <c r="D44" s="6">
        <f>AVERAGE(AVERAGE(Conf_1!E54:E56),AVERAGE(Conf_2!E54:E56))</f>
        <v>55.168715000000006</v>
      </c>
      <c r="E44" s="6">
        <f>AVERAGE(AVERAGE(Conf_1!F54:F56),AVERAGE(Conf_2!F54:F56))</f>
        <v>62.452143333333339</v>
      </c>
      <c r="F44" s="6">
        <f>AVERAGE(AVERAGE(Conf_1!G54:G56),AVERAGE(Conf_2!G54:G56))</f>
        <v>62.081256666666661</v>
      </c>
      <c r="G44" s="6">
        <f>AVERAGE(AVERAGE(Conf_1!H54:H56),AVERAGE(Conf_2!H54:H56))</f>
        <v>65.027786666666671</v>
      </c>
      <c r="H44" s="6">
        <f>AVERAGE(AVERAGE(Conf_1!I54:I56),AVERAGE(Conf_2!I54:I56))</f>
        <v>62.975451666666672</v>
      </c>
      <c r="I44" s="6">
        <f>AVERAGE(AVERAGE(Conf_1!J54:J56),AVERAGE(Conf_2!J54:J56))</f>
        <v>64.376858333333331</v>
      </c>
      <c r="J44" s="6">
        <f>AVERAGE(AVERAGE(Conf_1!K54:K56),AVERAGE(Conf_2!K54:K56))</f>
        <v>68.089220000000012</v>
      </c>
      <c r="K44" s="6">
        <f>AVERAGE(AVERAGE(Conf_1!L54:L56),AVERAGE(Conf_2!L54:L56))</f>
        <v>67.530608333333333</v>
      </c>
      <c r="L44" s="6">
        <f>AVERAGE(AVERAGE(Conf_1!M54:M56),AVERAGE(Conf_2!M54:M56))</f>
        <v>62.489585000000005</v>
      </c>
      <c r="M44" s="6">
        <f>AVERAGE(AVERAGE(Conf_1!N54:N56),AVERAGE(Conf_2!N54:N56))</f>
        <v>59.611501666666662</v>
      </c>
      <c r="N44" s="6">
        <f>AVERAGE(AVERAGE(Conf_1!O54:O56),AVERAGE(Conf_2!O54:O56))</f>
        <v>61.598198333333336</v>
      </c>
      <c r="O44" s="6">
        <f>AVERAGE(AVERAGE(Conf_1!P54:P56),AVERAGE(Conf_2!P54:P56))</f>
        <v>31.975618333333333</v>
      </c>
      <c r="P44" s="6">
        <f>AVERAGE(AVERAGE(Conf_1!Q54:Q56),AVERAGE(Conf_2!Q54:Q56))</f>
        <v>30.541244999999996</v>
      </c>
      <c r="Q44" s="6">
        <f>AVERAGE(AVERAGE(Conf_1!R54:R56),AVERAGE(Conf_2!R54:R56))</f>
        <v>37.859293333333341</v>
      </c>
      <c r="R44" s="6">
        <f>AVERAGE(AVERAGE(Conf_1!S54:S56),AVERAGE(Conf_2!S54:S56))</f>
        <v>34.998925</v>
      </c>
      <c r="S44" s="6">
        <f>AVERAGE(AVERAGE(Conf_1!T54:T56),AVERAGE(Conf_2!T54:T56))</f>
        <v>39.202129999999997</v>
      </c>
      <c r="T44" s="6">
        <f>AVERAGE(AVERAGE(Conf_1!U54:U56),AVERAGE(Conf_2!U54:U56))</f>
        <v>63.784281666666665</v>
      </c>
      <c r="U44" s="6">
        <f>AVERAGE(AVERAGE(Conf_1!V54:V56),AVERAGE(Conf_2!V54:V56))</f>
        <v>28.237435000000001</v>
      </c>
      <c r="V44" s="6">
        <f>AVERAGE(AVERAGE(Conf_1!W54:W56),AVERAGE(Conf_2!W54:W56))</f>
        <v>42.912500000000001</v>
      </c>
      <c r="W44" s="6">
        <f>AVERAGE(AVERAGE(Conf_1!X54:X56),AVERAGE(Conf_2!X54:X56))</f>
        <v>58.889721666666659</v>
      </c>
      <c r="X44" s="6">
        <f>AVERAGE(AVERAGE(Conf_1!Y54:Y56),AVERAGE(Conf_2!Y54:Y56))</f>
        <v>63.252600000000001</v>
      </c>
      <c r="Y44" s="6">
        <f>AVERAGE(AVERAGE(Conf_1!Z54:Z56),AVERAGE(Conf_2!Z54:Z56))</f>
        <v>57.903921666666662</v>
      </c>
      <c r="Z44" s="6">
        <f>AVERAGE(AVERAGE(Conf_1!AA54:AA56),AVERAGE(Conf_2!AA54:AA56))</f>
        <v>63.668305000000004</v>
      </c>
      <c r="AA44" s="6">
        <f>AVERAGE(AVERAGE(Conf_1!AB54:AB56),AVERAGE(Conf_2!AB54:AB56))</f>
        <v>24.611265</v>
      </c>
      <c r="AB44" s="6">
        <f>AVERAGE(AVERAGE(Conf_1!AC54:AC56),AVERAGE(Conf_2!AC54:AC56))</f>
        <v>36.666128333333333</v>
      </c>
      <c r="AC44" s="6">
        <f>AVERAGE(AVERAGE(Conf_1!AD54:AD56),AVERAGE(Conf_2!AD54:AD56))</f>
        <v>44.928573333333333</v>
      </c>
      <c r="AD44" s="6">
        <f>AVERAGE(AVERAGE(Conf_1!AE54:AE56),AVERAGE(Conf_2!AE54:AE56))</f>
        <v>45.352308333333326</v>
      </c>
      <c r="AE44" s="6">
        <f>AVERAGE(AVERAGE(Conf_1!AF54:AF56),AVERAGE(Conf_2!AF54:AF56))</f>
        <v>48.266766666666669</v>
      </c>
      <c r="AF44" s="6">
        <f>AVERAGE(AVERAGE(Conf_1!AG54:AG56),AVERAGE(Conf_2!AG54:AG56))</f>
        <v>64.221991666666668</v>
      </c>
      <c r="AG44" s="6">
        <f>AVERAGE(AVERAGE(Conf_1!AH54:AH56),AVERAGE(Conf_2!AH54:AH56))</f>
        <v>26.794270000000004</v>
      </c>
      <c r="AH44" s="6">
        <f>AVERAGE(AVERAGE(Conf_1!AI54:AI56),AVERAGE(Conf_2!AI54:AI56))</f>
        <v>31.997788333333332</v>
      </c>
      <c r="AI44" s="6">
        <f>AVERAGE(AVERAGE(Conf_1!AJ54:AJ56),AVERAGE(Conf_2!AJ54:AJ56))</f>
        <v>34.001631666666668</v>
      </c>
      <c r="AJ44" s="6">
        <f>AVERAGE(AVERAGE(Conf_1!AK54:AK56),AVERAGE(Conf_2!AK54:AK56))</f>
        <v>34.651948333333337</v>
      </c>
      <c r="AK44" s="6">
        <f>AVERAGE(AVERAGE(Conf_1!AL54:AL56),AVERAGE(Conf_2!AL54:AL56))</f>
        <v>37.933891666666668</v>
      </c>
      <c r="AL44" s="6">
        <f>AVERAGE(AVERAGE(Conf_1!AM54:AM56),AVERAGE(Conf_2!AM54:AM56))</f>
        <v>65.34094166666668</v>
      </c>
      <c r="AM44" s="6">
        <f>AVERAGE(AVERAGE(Conf_1!AN54:AN56),AVERAGE(Conf_2!AN54:AN56))</f>
        <v>26.924931666666666</v>
      </c>
      <c r="AN44" s="6">
        <f>AVERAGE(AVERAGE(Conf_1!AO54:AO56),AVERAGE(Conf_2!AO54:AO56))</f>
        <v>32.982218333333336</v>
      </c>
      <c r="AO44" s="6">
        <f>AVERAGE(AVERAGE(Conf_1!AP54:AP56),AVERAGE(Conf_2!AP54:AP56))</f>
        <v>45.096330000000002</v>
      </c>
      <c r="AP44" s="6">
        <f>AVERAGE(AVERAGE(Conf_1!AQ54:AQ56),AVERAGE(Conf_2!AQ54:AQ56))</f>
        <v>55.964696666666669</v>
      </c>
      <c r="AQ44" s="6">
        <f>AVERAGE(AVERAGE(Conf_1!AR54:AR56),AVERAGE(Conf_2!AR54:AR56))</f>
        <v>62.276673333333328</v>
      </c>
      <c r="AR44" s="6">
        <f>AVERAGE(AVERAGE(Conf_1!AS54:AS56),AVERAGE(Conf_2!AS54:AS56))</f>
        <v>69.571053333333339</v>
      </c>
      <c r="AS44" s="6">
        <f>AVERAGE(AVERAGE(Conf_1!AT54:AT56),AVERAGE(Conf_2!AT54:AT56))</f>
        <v>39.570641666666674</v>
      </c>
      <c r="AT44" s="6">
        <f>AVERAGE(AVERAGE(Conf_1!AU54:AU56),AVERAGE(Conf_2!AU54:AU56))</f>
        <v>42.24718</v>
      </c>
      <c r="AU44" s="6">
        <f>AVERAGE(AVERAGE(Conf_1!AV54:AV56),AVERAGE(Conf_2!AV54:AV56))</f>
        <v>50.043821666666673</v>
      </c>
      <c r="AV44" s="6">
        <f>AVERAGE(AVERAGE(Conf_1!AW54:AW56),AVERAGE(Conf_2!AW54:AW56))</f>
        <v>51.942425</v>
      </c>
      <c r="AW44" s="6">
        <f>AVERAGE(AVERAGE(Conf_1!AX54:AX56),AVERAGE(Conf_2!AX54:AX56))</f>
        <v>43.760665000000003</v>
      </c>
      <c r="AX44" s="6">
        <f>STDEV(AVERAGE(Conf_1!C54:C56),AVERAGE(Conf_2!C54:C56))</f>
        <v>1.0214275305369918</v>
      </c>
      <c r="AY44" s="6">
        <f>STDEV(AVERAGE(Conf_1!D54:D56),AVERAGE(Conf_2!D54:D56))</f>
        <v>1.6231612591911198</v>
      </c>
      <c r="AZ44" s="6">
        <f>STDEV(AVERAGE(Conf_1!E54:E56),AVERAGE(Conf_2!E54:E56))</f>
        <v>1.3964911094139498</v>
      </c>
      <c r="BA44" s="6">
        <f>STDEV(AVERAGE(Conf_1!F54:F56),AVERAGE(Conf_2!F54:F56))</f>
        <v>1.9173388933681534</v>
      </c>
      <c r="BB44" s="6">
        <f>STDEV(AVERAGE(Conf_1!G54:G56),AVERAGE(Conf_2!G54:G56))</f>
        <v>3.9003491505277079</v>
      </c>
      <c r="BC44" s="6">
        <f>STDEV(AVERAGE(Conf_1!H54:H56),AVERAGE(Conf_2!H54:H56))</f>
        <v>7.1408545371233823</v>
      </c>
      <c r="BD44" s="6">
        <f>STDEV(AVERAGE(Conf_1!I54:I56),AVERAGE(Conf_2!I54:I56))</f>
        <v>2.046840786297262</v>
      </c>
      <c r="BE44" s="6">
        <f>STDEV(AVERAGE(Conf_1!J54:J56),AVERAGE(Conf_2!J54:J56))</f>
        <v>0.85620024599972655</v>
      </c>
      <c r="BF44" s="6">
        <f>STDEV(AVERAGE(Conf_1!K54:K56),AVERAGE(Conf_2!K54:K56))</f>
        <v>0.22845677291095898</v>
      </c>
      <c r="BG44" s="6">
        <f>STDEV(AVERAGE(Conf_1!L54:L56),AVERAGE(Conf_2!L54:L56))</f>
        <v>2.6969924732818544</v>
      </c>
      <c r="BH44" s="6">
        <f>STDEV(AVERAGE(Conf_1!M54:M56),AVERAGE(Conf_2!M54:M56))</f>
        <v>2.1116730500416585</v>
      </c>
      <c r="BI44" s="6">
        <f>STDEV(AVERAGE(Conf_1!N54:N56),AVERAGE(Conf_2!N54:N56))</f>
        <v>3.8428778683754738</v>
      </c>
      <c r="BJ44" s="6">
        <f>STDEV(AVERAGE(Conf_1!O54:O56),AVERAGE(Conf_2!O54:O56))</f>
        <v>0.65241207166177118</v>
      </c>
      <c r="BK44" s="6">
        <f>STDEV(AVERAGE(Conf_1!P54:P56),AVERAGE(Conf_2!P54:P56))</f>
        <v>3.2167678119512382</v>
      </c>
      <c r="BL44" s="6">
        <f>STDEV(AVERAGE(Conf_1!Q54:Q56),AVERAGE(Conf_2!Q54:Q56))</f>
        <v>2.9396149520425694</v>
      </c>
      <c r="BM44" s="6">
        <f>STDEV(AVERAGE(Conf_1!R54:R56),AVERAGE(Conf_2!R54:R56))</f>
        <v>8.0190623031764593E-2</v>
      </c>
      <c r="BN44" s="6">
        <f>STDEV(AVERAGE(Conf_1!S54:S56),AVERAGE(Conf_2!S54:S56))</f>
        <v>1.9725804321370537</v>
      </c>
      <c r="BO44" s="6">
        <f>STDEV(AVERAGE(Conf_1!T54:T56),AVERAGE(Conf_2!T54:T56))</f>
        <v>1.813884457235353</v>
      </c>
      <c r="BP44" s="6">
        <f>STDEV(AVERAGE(Conf_1!U54:U56),AVERAGE(Conf_2!U54:U56))</f>
        <v>3.5550382679804708</v>
      </c>
      <c r="BQ44" s="6">
        <f>STDEV(AVERAGE(Conf_1!V54:V56),AVERAGE(Conf_2!V54:V56))</f>
        <v>1.8242907120318188</v>
      </c>
      <c r="BR44" s="6">
        <f>STDEV(AVERAGE(Conf_1!W54:W56),AVERAGE(Conf_2!W54:W56))</f>
        <v>4.3338857461635998</v>
      </c>
      <c r="BS44" s="6">
        <f>STDEV(AVERAGE(Conf_1!X54:X56),AVERAGE(Conf_2!X54:X56))</f>
        <v>1.0744511110355675</v>
      </c>
      <c r="BT44" s="6">
        <f>STDEV(AVERAGE(Conf_1!Y54:Y56),AVERAGE(Conf_2!Y54:Y56))</f>
        <v>2.3796688771339514</v>
      </c>
      <c r="BU44" s="6">
        <f>STDEV(AVERAGE(Conf_1!Z54:Z56),AVERAGE(Conf_2!Z54:Z56))</f>
        <v>2.2191579948272255</v>
      </c>
      <c r="BV44" s="6">
        <f>STDEV(AVERAGE(Conf_1!AA54:AA56),AVERAGE(Conf_2!AA54:AA56))</f>
        <v>4.5847083065634893</v>
      </c>
      <c r="BW44" s="6">
        <f>STDEV(AVERAGE(Conf_1!AB54:AB56),AVERAGE(Conf_2!AB54:AB56))</f>
        <v>0.38620522472586527</v>
      </c>
      <c r="BX44" s="6">
        <f>STDEV(AVERAGE(Conf_1!AC54:AC56),AVERAGE(Conf_2!AC54:AC56))</f>
        <v>2.0949429035987852</v>
      </c>
      <c r="BY44" s="6">
        <f>STDEV(AVERAGE(Conf_1!AD54:AD56),AVERAGE(Conf_2!AD54:AD56))</f>
        <v>2.8954985599643379</v>
      </c>
      <c r="BZ44" s="6">
        <f>STDEV(AVERAGE(Conf_1!AE54:AE56),AVERAGE(Conf_2!AE54:AE56))</f>
        <v>2.6088916823912012</v>
      </c>
      <c r="CA44" s="6">
        <f>STDEV(AVERAGE(Conf_1!AF54:AF56),AVERAGE(Conf_2!AF54:AF56))</f>
        <v>3.7130978467790925</v>
      </c>
      <c r="CB44" s="6">
        <f>STDEV(AVERAGE(Conf_1!AG54:AG56),AVERAGE(Conf_2!AG54:AG56))</f>
        <v>0.19610192362646967</v>
      </c>
      <c r="CC44" s="6">
        <f>STDEV(AVERAGE(Conf_1!AH54:AH56),AVERAGE(Conf_2!AH54:AH56))</f>
        <v>2.7038396239463278</v>
      </c>
      <c r="CD44" s="6">
        <f>STDEV(AVERAGE(Conf_1!AI54:AI56),AVERAGE(Conf_2!AI54:AI56))</f>
        <v>3.5706229014378152</v>
      </c>
      <c r="CE44" s="6">
        <f>STDEV(AVERAGE(Conf_1!AJ54:AJ56),AVERAGE(Conf_2!AJ54:AJ56))</f>
        <v>1.6846135525214316</v>
      </c>
      <c r="CF44" s="6">
        <f>STDEV(AVERAGE(Conf_1!AK54:AK56),AVERAGE(Conf_2!AK54:AK56))</f>
        <v>2.8011257319245786</v>
      </c>
      <c r="CG44" s="6">
        <f>STDEV(AVERAGE(Conf_1!AL54:AL56),AVERAGE(Conf_2!AL54:AL56))</f>
        <v>0.61950332206534409</v>
      </c>
      <c r="CH44" s="6">
        <f>STDEV(AVERAGE(Conf_1!AM54:AM56),AVERAGE(Conf_2!AM54:AM56))</f>
        <v>0.57211773963542811</v>
      </c>
      <c r="CI44" s="6">
        <f>STDEV(AVERAGE(Conf_1!AN54:AN56),AVERAGE(Conf_2!AN54:AN56))</f>
        <v>2.8979427924046406</v>
      </c>
      <c r="CJ44" s="6">
        <f>STDEV(AVERAGE(Conf_1!AO54:AO56),AVERAGE(Conf_2!AO54:AO56))</f>
        <v>2.7968312367401724</v>
      </c>
      <c r="CK44" s="6">
        <f>STDEV(AVERAGE(Conf_1!AP54:AP56),AVERAGE(Conf_2!AP54:AP56))</f>
        <v>1.1747353517660437</v>
      </c>
      <c r="CL44" s="6">
        <f>STDEV(AVERAGE(Conf_1!AQ54:AQ56),AVERAGE(Conf_2!AQ54:AQ56))</f>
        <v>2.4975388635125566</v>
      </c>
      <c r="CM44" s="6">
        <f>STDEV(AVERAGE(Conf_1!AR54:AR56),AVERAGE(Conf_2!AR54:AR56))</f>
        <v>1.1755791658582595</v>
      </c>
      <c r="CN44" s="6">
        <f>STDEV(AVERAGE(Conf_1!AS54:AS56),AVERAGE(Conf_2!AS54:AS56))</f>
        <v>3.6002954589990228</v>
      </c>
      <c r="CO44" s="6">
        <f>STDEV(AVERAGE(Conf_1!AT54:AT56),AVERAGE(Conf_2!AT54:AT56))</f>
        <v>0.13973608507548291</v>
      </c>
      <c r="CP44" s="6">
        <f>STDEV(AVERAGE(Conf_1!AU54:AU56),AVERAGE(Conf_2!AU54:AU56))</f>
        <v>1.1303007616362801</v>
      </c>
      <c r="CQ44" s="6">
        <f>STDEV(AVERAGE(Conf_1!AV54:AV56),AVERAGE(Conf_2!AV54:AV56))</f>
        <v>0.59168102724826732</v>
      </c>
      <c r="CR44" s="6">
        <f>STDEV(AVERAGE(Conf_1!AW54:AW56),AVERAGE(Conf_2!AW54:AW56))</f>
        <v>3.4006155750597391</v>
      </c>
      <c r="CS44" s="6">
        <f>STDEV(AVERAGE(Conf_1!AX54:AX56),AVERAGE(Conf_2!AX54:AX56))</f>
        <v>9.0342319386992789E-2</v>
      </c>
    </row>
    <row r="45" spans="1:97" x14ac:dyDescent="0.2">
      <c r="A45" s="6">
        <v>66</v>
      </c>
      <c r="B45" s="6">
        <f>AVERAGE(AVERAGE(Conf_1!C55:C57),AVERAGE(Conf_2!C55:C57))</f>
        <v>64.391260000000003</v>
      </c>
      <c r="C45" s="6">
        <f>AVERAGE(AVERAGE(Conf_1!D55:D57),AVERAGE(Conf_2!D55:D57))</f>
        <v>52.921118333333339</v>
      </c>
      <c r="D45" s="6">
        <f>AVERAGE(AVERAGE(Conf_1!E55:E57),AVERAGE(Conf_2!E55:E57))</f>
        <v>54.718826666666672</v>
      </c>
      <c r="E45" s="6">
        <f>AVERAGE(AVERAGE(Conf_1!F55:F57),AVERAGE(Conf_2!F55:F57))</f>
        <v>62.023001666666673</v>
      </c>
      <c r="F45" s="6">
        <f>AVERAGE(AVERAGE(Conf_1!G55:G57),AVERAGE(Conf_2!G55:G57))</f>
        <v>62.297443333333334</v>
      </c>
      <c r="G45" s="6">
        <f>AVERAGE(AVERAGE(Conf_1!H55:H57),AVERAGE(Conf_2!H55:H57))</f>
        <v>64.963903333333334</v>
      </c>
      <c r="H45" s="6">
        <f>AVERAGE(AVERAGE(Conf_1!I55:I57),AVERAGE(Conf_2!I55:I57))</f>
        <v>62.515790000000003</v>
      </c>
      <c r="I45" s="6">
        <f>AVERAGE(AVERAGE(Conf_1!J55:J57),AVERAGE(Conf_2!J55:J57))</f>
        <v>64.022138333333331</v>
      </c>
      <c r="J45" s="6">
        <f>AVERAGE(AVERAGE(Conf_1!K55:K57),AVERAGE(Conf_2!K55:K57))</f>
        <v>68.043951666666658</v>
      </c>
      <c r="K45" s="6">
        <f>AVERAGE(AVERAGE(Conf_1!L55:L57),AVERAGE(Conf_2!L55:L57))</f>
        <v>66.758438333333345</v>
      </c>
      <c r="L45" s="6">
        <f>AVERAGE(AVERAGE(Conf_1!M55:M57),AVERAGE(Conf_2!M55:M57))</f>
        <v>62.420501666666667</v>
      </c>
      <c r="M45" s="6">
        <f>AVERAGE(AVERAGE(Conf_1!N55:N57),AVERAGE(Conf_2!N55:N57))</f>
        <v>59.533231666666666</v>
      </c>
      <c r="N45" s="6">
        <f>AVERAGE(AVERAGE(Conf_1!O55:O57),AVERAGE(Conf_2!O55:O57))</f>
        <v>61.381901666666664</v>
      </c>
      <c r="O45" s="6">
        <f>AVERAGE(AVERAGE(Conf_1!P55:P57),AVERAGE(Conf_2!P55:P57))</f>
        <v>31.10342</v>
      </c>
      <c r="P45" s="6">
        <f>AVERAGE(AVERAGE(Conf_1!Q55:Q57),AVERAGE(Conf_2!Q55:Q57))</f>
        <v>29.836265000000001</v>
      </c>
      <c r="Q45" s="6">
        <f>AVERAGE(AVERAGE(Conf_1!R55:R57),AVERAGE(Conf_2!R55:R57))</f>
        <v>37.017766666666667</v>
      </c>
      <c r="R45" s="6">
        <f>AVERAGE(AVERAGE(Conf_1!S55:S57),AVERAGE(Conf_2!S55:S57))</f>
        <v>34.409885000000003</v>
      </c>
      <c r="S45" s="6">
        <f>AVERAGE(AVERAGE(Conf_1!T55:T57),AVERAGE(Conf_2!T55:T57))</f>
        <v>38.528985000000006</v>
      </c>
      <c r="T45" s="6">
        <f>AVERAGE(AVERAGE(Conf_1!U55:U57),AVERAGE(Conf_2!U55:U57))</f>
        <v>63.479866666666666</v>
      </c>
      <c r="U45" s="6">
        <f>AVERAGE(AVERAGE(Conf_1!V55:V57),AVERAGE(Conf_2!V55:V57))</f>
        <v>27.159771666666664</v>
      </c>
      <c r="V45" s="6">
        <f>AVERAGE(AVERAGE(Conf_1!W55:W57),AVERAGE(Conf_2!W55:W57))</f>
        <v>42.599419999999995</v>
      </c>
      <c r="W45" s="6">
        <f>AVERAGE(AVERAGE(Conf_1!X55:X57),AVERAGE(Conf_2!X55:X57))</f>
        <v>58.426034999999999</v>
      </c>
      <c r="X45" s="6">
        <f>AVERAGE(AVERAGE(Conf_1!Y55:Y57),AVERAGE(Conf_2!Y55:Y57))</f>
        <v>62.38739666666666</v>
      </c>
      <c r="Y45" s="6">
        <f>AVERAGE(AVERAGE(Conf_1!Z55:Z57),AVERAGE(Conf_2!Z55:Z57))</f>
        <v>56.777896666666663</v>
      </c>
      <c r="Z45" s="6">
        <f>AVERAGE(AVERAGE(Conf_1!AA55:AA57),AVERAGE(Conf_2!AA55:AA57))</f>
        <v>63.356846666666669</v>
      </c>
      <c r="AA45" s="6">
        <f>AVERAGE(AVERAGE(Conf_1!AB55:AB57),AVERAGE(Conf_2!AB55:AB57))</f>
        <v>24.273420000000002</v>
      </c>
      <c r="AB45" s="6">
        <f>AVERAGE(AVERAGE(Conf_1!AC55:AC57),AVERAGE(Conf_2!AC55:AC57))</f>
        <v>36.082080000000005</v>
      </c>
      <c r="AC45" s="6">
        <f>AVERAGE(AVERAGE(Conf_1!AD55:AD57),AVERAGE(Conf_2!AD55:AD57))</f>
        <v>43.281863333333334</v>
      </c>
      <c r="AD45" s="6">
        <f>AVERAGE(AVERAGE(Conf_1!AE55:AE57),AVERAGE(Conf_2!AE55:AE57))</f>
        <v>43.801378333333332</v>
      </c>
      <c r="AE45" s="6">
        <f>AVERAGE(AVERAGE(Conf_1!AF55:AF57),AVERAGE(Conf_2!AF55:AF57))</f>
        <v>47.597840000000005</v>
      </c>
      <c r="AF45" s="6">
        <f>AVERAGE(AVERAGE(Conf_1!AG55:AG57),AVERAGE(Conf_2!AG55:AG57))</f>
        <v>64.428463333333326</v>
      </c>
      <c r="AG45" s="6">
        <f>AVERAGE(AVERAGE(Conf_1!AH55:AH57),AVERAGE(Conf_2!AH55:AH57))</f>
        <v>26.25228666666667</v>
      </c>
      <c r="AH45" s="6">
        <f>AVERAGE(AVERAGE(Conf_1!AI55:AI57),AVERAGE(Conf_2!AI55:AI57))</f>
        <v>31.425486666666664</v>
      </c>
      <c r="AI45" s="6">
        <f>AVERAGE(AVERAGE(Conf_1!AJ55:AJ57),AVERAGE(Conf_2!AJ55:AJ57))</f>
        <v>32.954643333333337</v>
      </c>
      <c r="AJ45" s="6">
        <f>AVERAGE(AVERAGE(Conf_1!AK55:AK57),AVERAGE(Conf_2!AK55:AK57))</f>
        <v>33.962788333333336</v>
      </c>
      <c r="AK45" s="6">
        <f>AVERAGE(AVERAGE(Conf_1!AL55:AL57),AVERAGE(Conf_2!AL55:AL57))</f>
        <v>37.277346666666674</v>
      </c>
      <c r="AL45" s="6">
        <f>AVERAGE(AVERAGE(Conf_1!AM55:AM57),AVERAGE(Conf_2!AM55:AM57))</f>
        <v>65.510461666666657</v>
      </c>
      <c r="AM45" s="6">
        <f>AVERAGE(AVERAGE(Conf_1!AN55:AN57),AVERAGE(Conf_2!AN55:AN57))</f>
        <v>26.349826666666669</v>
      </c>
      <c r="AN45" s="6">
        <f>AVERAGE(AVERAGE(Conf_1!AO55:AO57),AVERAGE(Conf_2!AO55:AO57))</f>
        <v>32.127994999999999</v>
      </c>
      <c r="AO45" s="6">
        <f>AVERAGE(AVERAGE(Conf_1!AP55:AP57),AVERAGE(Conf_2!AP55:AP57))</f>
        <v>43.748530000000002</v>
      </c>
      <c r="AP45" s="6">
        <f>AVERAGE(AVERAGE(Conf_1!AQ55:AQ57),AVERAGE(Conf_2!AQ55:AQ57))</f>
        <v>55.14800833333333</v>
      </c>
      <c r="AQ45" s="6">
        <f>AVERAGE(AVERAGE(Conf_1!AR55:AR57),AVERAGE(Conf_2!AR55:AR57))</f>
        <v>62.253528333333335</v>
      </c>
      <c r="AR45" s="6">
        <f>AVERAGE(AVERAGE(Conf_1!AS55:AS57),AVERAGE(Conf_2!AS55:AS57))</f>
        <v>69.525065000000012</v>
      </c>
      <c r="AS45" s="6">
        <f>AVERAGE(AVERAGE(Conf_1!AT55:AT57),AVERAGE(Conf_2!AT55:AT57))</f>
        <v>39.034201666666668</v>
      </c>
      <c r="AT45" s="6">
        <f>AVERAGE(AVERAGE(Conf_1!AU55:AU57),AVERAGE(Conf_2!AU55:AU57))</f>
        <v>41.440910000000002</v>
      </c>
      <c r="AU45" s="6">
        <f>AVERAGE(AVERAGE(Conf_1!AV55:AV57),AVERAGE(Conf_2!AV55:AV57))</f>
        <v>49.06151333333333</v>
      </c>
      <c r="AV45" s="6">
        <f>AVERAGE(AVERAGE(Conf_1!AW55:AW57),AVERAGE(Conf_2!AW55:AW57))</f>
        <v>50.777238333333329</v>
      </c>
      <c r="AW45" s="6">
        <f>AVERAGE(AVERAGE(Conf_1!AX55:AX57),AVERAGE(Conf_2!AX55:AX57))</f>
        <v>43.032314999999997</v>
      </c>
      <c r="AX45" s="6">
        <f>STDEV(AVERAGE(Conf_1!C55:C57),AVERAGE(Conf_2!C55:C57))</f>
        <v>0.82146951793045486</v>
      </c>
      <c r="AY45" s="6">
        <f>STDEV(AVERAGE(Conf_1!D55:D57),AVERAGE(Conf_2!D55:D57))</f>
        <v>2.0707315674109497</v>
      </c>
      <c r="AZ45" s="6">
        <f>STDEV(AVERAGE(Conf_1!E55:E57),AVERAGE(Conf_2!E55:E57))</f>
        <v>1.4036069606553014</v>
      </c>
      <c r="BA45" s="6">
        <f>STDEV(AVERAGE(Conf_1!F55:F57),AVERAGE(Conf_2!F55:F57))</f>
        <v>1.7683302813687136</v>
      </c>
      <c r="BB45" s="6">
        <f>STDEV(AVERAGE(Conf_1!G55:G57),AVERAGE(Conf_2!G55:G57))</f>
        <v>4.261704285940076</v>
      </c>
      <c r="BC45" s="6">
        <f>STDEV(AVERAGE(Conf_1!H55:H57),AVERAGE(Conf_2!H55:H57))</f>
        <v>6.3268709229831002</v>
      </c>
      <c r="BD45" s="6">
        <f>STDEV(AVERAGE(Conf_1!I55:I57),AVERAGE(Conf_2!I55:I57))</f>
        <v>2.0991360468112257</v>
      </c>
      <c r="BE45" s="6">
        <f>STDEV(AVERAGE(Conf_1!J55:J57),AVERAGE(Conf_2!J55:J57))</f>
        <v>1.3668491931466165</v>
      </c>
      <c r="BF45" s="6">
        <f>STDEV(AVERAGE(Conf_1!K55:K57),AVERAGE(Conf_2!K55:K57))</f>
        <v>0.86044760073205195</v>
      </c>
      <c r="BG45" s="6">
        <f>STDEV(AVERAGE(Conf_1!L55:L57),AVERAGE(Conf_2!L55:L57))</f>
        <v>2.6047574647438561</v>
      </c>
      <c r="BH45" s="6">
        <f>STDEV(AVERAGE(Conf_1!M55:M57),AVERAGE(Conf_2!M55:M57))</f>
        <v>1.7323479742967365</v>
      </c>
      <c r="BI45" s="6">
        <f>STDEV(AVERAGE(Conf_1!N55:N57),AVERAGE(Conf_2!N55:N57))</f>
        <v>3.4962635523282395</v>
      </c>
      <c r="BJ45" s="6">
        <f>STDEV(AVERAGE(Conf_1!O55:O57),AVERAGE(Conf_2!O55:O57))</f>
        <v>0.28593748315362044</v>
      </c>
      <c r="BK45" s="6">
        <f>STDEV(AVERAGE(Conf_1!P55:P57),AVERAGE(Conf_2!P55:P57))</f>
        <v>2.9443832087703656</v>
      </c>
      <c r="BL45" s="6">
        <f>STDEV(AVERAGE(Conf_1!Q55:Q57),AVERAGE(Conf_2!Q55:Q57))</f>
        <v>2.9011153448295603</v>
      </c>
      <c r="BM45" s="6">
        <f>STDEV(AVERAGE(Conf_1!R55:R57),AVERAGE(Conf_2!R55:R57))</f>
        <v>8.5814478964806415E-2</v>
      </c>
      <c r="BN45" s="6">
        <f>STDEV(AVERAGE(Conf_1!S55:S57),AVERAGE(Conf_2!S55:S57))</f>
        <v>2.2162447148887265</v>
      </c>
      <c r="BO45" s="6">
        <f>STDEV(AVERAGE(Conf_1!T55:T57),AVERAGE(Conf_2!T55:T57))</f>
        <v>1.286083456599497</v>
      </c>
      <c r="BP45" s="6">
        <f>STDEV(AVERAGE(Conf_1!U55:U57),AVERAGE(Conf_2!U55:U57))</f>
        <v>4.0456548800163326</v>
      </c>
      <c r="BQ45" s="6">
        <f>STDEV(AVERAGE(Conf_1!V55:V57),AVERAGE(Conf_2!V55:V57))</f>
        <v>1.8512079101689884</v>
      </c>
      <c r="BR45" s="6">
        <f>STDEV(AVERAGE(Conf_1!W55:W57),AVERAGE(Conf_2!W55:W57))</f>
        <v>4.6799532329667102</v>
      </c>
      <c r="BS45" s="6">
        <f>STDEV(AVERAGE(Conf_1!X55:X57),AVERAGE(Conf_2!X55:X57))</f>
        <v>1.4854498565324272</v>
      </c>
      <c r="BT45" s="6">
        <f>STDEV(AVERAGE(Conf_1!Y55:Y57),AVERAGE(Conf_2!Y55:Y57))</f>
        <v>3.3623304569036936</v>
      </c>
      <c r="BU45" s="6">
        <f>STDEV(AVERAGE(Conf_1!Z55:Z57),AVERAGE(Conf_2!Z55:Z57))</f>
        <v>2.3472739584652005</v>
      </c>
      <c r="BV45" s="6">
        <f>STDEV(AVERAGE(Conf_1!AA55:AA57),AVERAGE(Conf_2!AA55:AA57))</f>
        <v>5.2605067565016936</v>
      </c>
      <c r="BW45" s="6">
        <f>STDEV(AVERAGE(Conf_1!AB55:AB57),AVERAGE(Conf_2!AB55:AB57))</f>
        <v>0.34533209575067708</v>
      </c>
      <c r="BX45" s="6">
        <f>STDEV(AVERAGE(Conf_1!AC55:AC57),AVERAGE(Conf_2!AC55:AC57))</f>
        <v>2.0968073084785042</v>
      </c>
      <c r="BY45" s="6">
        <f>STDEV(AVERAGE(Conf_1!AD55:AD57),AVERAGE(Conf_2!AD55:AD57))</f>
        <v>3.3041827092641189</v>
      </c>
      <c r="BZ45" s="6">
        <f>STDEV(AVERAGE(Conf_1!AE55:AE57),AVERAGE(Conf_2!AE55:AE57))</f>
        <v>2.3696821723610055</v>
      </c>
      <c r="CA45" s="6">
        <f>STDEV(AVERAGE(Conf_1!AF55:AF57),AVERAGE(Conf_2!AF55:AF57))</f>
        <v>3.5725438748600369</v>
      </c>
      <c r="CB45" s="6">
        <f>STDEV(AVERAGE(Conf_1!AG55:AG57),AVERAGE(Conf_2!AG55:AG57))</f>
        <v>0.24952855499031423</v>
      </c>
      <c r="CC45" s="6">
        <f>STDEV(AVERAGE(Conf_1!AH55:AH57),AVERAGE(Conf_2!AH55:AH57))</f>
        <v>2.3643058038013796</v>
      </c>
      <c r="CD45" s="6">
        <f>STDEV(AVERAGE(Conf_1!AI55:AI57),AVERAGE(Conf_2!AI55:AI57))</f>
        <v>3.2563162942229993</v>
      </c>
      <c r="CE45" s="6">
        <f>STDEV(AVERAGE(Conf_1!AJ55:AJ57),AVERAGE(Conf_2!AJ55:AJ57))</f>
        <v>1.4867721462132564</v>
      </c>
      <c r="CF45" s="6">
        <f>STDEV(AVERAGE(Conf_1!AK55:AK57),AVERAGE(Conf_2!AK55:AK57))</f>
        <v>2.6865697193271472</v>
      </c>
      <c r="CG45" s="6">
        <f>STDEV(AVERAGE(Conf_1!AL55:AL57),AVERAGE(Conf_2!AL55:AL57))</f>
        <v>0.6083192498095723</v>
      </c>
      <c r="CH45" s="6">
        <f>STDEV(AVERAGE(Conf_1!AM55:AM57),AVERAGE(Conf_2!AM55:AM57))</f>
        <v>1.1341827778649953</v>
      </c>
      <c r="CI45" s="6">
        <f>STDEV(AVERAGE(Conf_1!AN55:AN57),AVERAGE(Conf_2!AN55:AN57))</f>
        <v>2.8050643166957867</v>
      </c>
      <c r="CJ45" s="6">
        <f>STDEV(AVERAGE(Conf_1!AO55:AO57),AVERAGE(Conf_2!AO55:AO57))</f>
        <v>2.8228621943782466</v>
      </c>
      <c r="CK45" s="6">
        <f>STDEV(AVERAGE(Conf_1!AP55:AP57),AVERAGE(Conf_2!AP55:AP57))</f>
        <v>1.3190699879418391</v>
      </c>
      <c r="CL45" s="6">
        <f>STDEV(AVERAGE(Conf_1!AQ55:AQ57),AVERAGE(Conf_2!AQ55:AQ57))</f>
        <v>2.4651793001828466</v>
      </c>
      <c r="CM45" s="6">
        <f>STDEV(AVERAGE(Conf_1!AR55:AR57),AVERAGE(Conf_2!AR55:AR57))</f>
        <v>1.2685377803356439</v>
      </c>
      <c r="CN45" s="6">
        <f>STDEV(AVERAGE(Conf_1!AS55:AS57),AVERAGE(Conf_2!AS55:AS57))</f>
        <v>3.2048318494848038</v>
      </c>
      <c r="CO45" s="6">
        <f>STDEV(AVERAGE(Conf_1!AT55:AT57),AVERAGE(Conf_2!AT55:AT57))</f>
        <v>0.28338718469612861</v>
      </c>
      <c r="CP45" s="6">
        <f>STDEV(AVERAGE(Conf_1!AU55:AU57),AVERAGE(Conf_2!AU55:AU57))</f>
        <v>1.3197252402257371</v>
      </c>
      <c r="CQ45" s="6">
        <f>STDEV(AVERAGE(Conf_1!AV55:AV57),AVERAGE(Conf_2!AV55:AV57))</f>
        <v>0.59778335876989974</v>
      </c>
      <c r="CR45" s="6">
        <f>STDEV(AVERAGE(Conf_1!AW55:AW57),AVERAGE(Conf_2!AW55:AW57))</f>
        <v>3.4194340435297201</v>
      </c>
      <c r="CS45" s="6">
        <f>STDEV(AVERAGE(Conf_1!AX55:AX57),AVERAGE(Conf_2!AX55:AX57))</f>
        <v>0.29155662504144109</v>
      </c>
    </row>
    <row r="46" spans="1:97" x14ac:dyDescent="0.2">
      <c r="A46" s="6">
        <v>67.5</v>
      </c>
      <c r="B46" s="6">
        <f>AVERAGE(AVERAGE(Conf_1!C56:C58),AVERAGE(Conf_2!C56:C58))</f>
        <v>64.59312833333334</v>
      </c>
      <c r="C46" s="6">
        <f>AVERAGE(AVERAGE(Conf_1!D56:D58),AVERAGE(Conf_2!D56:D58))</f>
        <v>52.261588333333336</v>
      </c>
      <c r="D46" s="6">
        <f>AVERAGE(AVERAGE(Conf_1!E56:E58),AVERAGE(Conf_2!E56:E58))</f>
        <v>55.014661666666662</v>
      </c>
      <c r="E46" s="6">
        <f>AVERAGE(AVERAGE(Conf_1!F56:F58),AVERAGE(Conf_2!F56:F58))</f>
        <v>62.184943333333337</v>
      </c>
      <c r="F46" s="6">
        <f>AVERAGE(AVERAGE(Conf_1!G56:G58),AVERAGE(Conf_2!G56:G58))</f>
        <v>63.223303333333334</v>
      </c>
      <c r="G46" s="6">
        <f>AVERAGE(AVERAGE(Conf_1!H56:H58),AVERAGE(Conf_2!H56:H58))</f>
        <v>65.644671666666667</v>
      </c>
      <c r="H46" s="6">
        <f>AVERAGE(AVERAGE(Conf_1!I56:I58),AVERAGE(Conf_2!I56:I58))</f>
        <v>62.205631666666662</v>
      </c>
      <c r="I46" s="6">
        <f>AVERAGE(AVERAGE(Conf_1!J56:J58),AVERAGE(Conf_2!J56:J58))</f>
        <v>64.387264999999999</v>
      </c>
      <c r="J46" s="6">
        <f>AVERAGE(AVERAGE(Conf_1!K56:K58),AVERAGE(Conf_2!K56:K58))</f>
        <v>68.342458333333326</v>
      </c>
      <c r="K46" s="6">
        <f>AVERAGE(AVERAGE(Conf_1!L56:L58),AVERAGE(Conf_2!L56:L58))</f>
        <v>67.149648333333346</v>
      </c>
      <c r="L46" s="6">
        <f>AVERAGE(AVERAGE(Conf_1!M56:M58),AVERAGE(Conf_2!M56:M58))</f>
        <v>62.67461333333334</v>
      </c>
      <c r="M46" s="6">
        <f>AVERAGE(AVERAGE(Conf_1!N56:N58),AVERAGE(Conf_2!N56:N58))</f>
        <v>60.231633333333335</v>
      </c>
      <c r="N46" s="6">
        <f>AVERAGE(AVERAGE(Conf_1!O56:O58),AVERAGE(Conf_2!O56:O58))</f>
        <v>61.549571666666665</v>
      </c>
      <c r="O46" s="6">
        <f>AVERAGE(AVERAGE(Conf_1!P56:P58),AVERAGE(Conf_2!P56:P58))</f>
        <v>30.477206666666667</v>
      </c>
      <c r="P46" s="6">
        <f>AVERAGE(AVERAGE(Conf_1!Q56:Q58),AVERAGE(Conf_2!Q56:Q58))</f>
        <v>29.423846666666662</v>
      </c>
      <c r="Q46" s="6">
        <f>AVERAGE(AVERAGE(Conf_1!R56:R58),AVERAGE(Conf_2!R56:R58))</f>
        <v>36.842181666666669</v>
      </c>
      <c r="R46" s="6">
        <f>AVERAGE(AVERAGE(Conf_1!S56:S58),AVERAGE(Conf_2!S56:S58))</f>
        <v>33.88373</v>
      </c>
      <c r="S46" s="6">
        <f>AVERAGE(AVERAGE(Conf_1!T56:T58),AVERAGE(Conf_2!T56:T58))</f>
        <v>38.669854999999998</v>
      </c>
      <c r="T46" s="6">
        <f>AVERAGE(AVERAGE(Conf_1!U56:U58),AVERAGE(Conf_2!U56:U58))</f>
        <v>63.887053333333341</v>
      </c>
      <c r="U46" s="6">
        <f>AVERAGE(AVERAGE(Conf_1!V56:V58),AVERAGE(Conf_2!V56:V58))</f>
        <v>26.696533333333331</v>
      </c>
      <c r="V46" s="6">
        <f>AVERAGE(AVERAGE(Conf_1!W56:W58),AVERAGE(Conf_2!W56:W58))</f>
        <v>42.160650000000004</v>
      </c>
      <c r="W46" s="6">
        <f>AVERAGE(AVERAGE(Conf_1!X56:X58),AVERAGE(Conf_2!X56:X58))</f>
        <v>58.350724999999997</v>
      </c>
      <c r="X46" s="6">
        <f>AVERAGE(AVERAGE(Conf_1!Y56:Y58),AVERAGE(Conf_2!Y56:Y58))</f>
        <v>62.294499999999992</v>
      </c>
      <c r="Y46" s="6">
        <f>AVERAGE(AVERAGE(Conf_1!Z56:Z58),AVERAGE(Conf_2!Z56:Z58))</f>
        <v>56.937488333333334</v>
      </c>
      <c r="Z46" s="6">
        <f>AVERAGE(AVERAGE(Conf_1!AA56:AA58),AVERAGE(Conf_2!AA56:AA58))</f>
        <v>63.803263333333334</v>
      </c>
      <c r="AA46" s="6">
        <f>AVERAGE(AVERAGE(Conf_1!AB56:AB58),AVERAGE(Conf_2!AB56:AB58))</f>
        <v>24.054868333333332</v>
      </c>
      <c r="AB46" s="6">
        <f>AVERAGE(AVERAGE(Conf_1!AC56:AC58),AVERAGE(Conf_2!AC56:AC58))</f>
        <v>35.768844999999999</v>
      </c>
      <c r="AC46" s="6">
        <f>AVERAGE(AVERAGE(Conf_1!AD56:AD58),AVERAGE(Conf_2!AD56:AD58))</f>
        <v>42.692948333333334</v>
      </c>
      <c r="AD46" s="6">
        <f>AVERAGE(AVERAGE(Conf_1!AE56:AE58),AVERAGE(Conf_2!AE56:AE58))</f>
        <v>43.604104999999997</v>
      </c>
      <c r="AE46" s="6">
        <f>AVERAGE(AVERAGE(Conf_1!AF56:AF58),AVERAGE(Conf_2!AF56:AF58))</f>
        <v>47.571336666666667</v>
      </c>
      <c r="AF46" s="6">
        <f>AVERAGE(AVERAGE(Conf_1!AG56:AG58),AVERAGE(Conf_2!AG56:AG58))</f>
        <v>64.726593333333341</v>
      </c>
      <c r="AG46" s="6">
        <f>AVERAGE(AVERAGE(Conf_1!AH56:AH58),AVERAGE(Conf_2!AH56:AH58))</f>
        <v>26.107213333333334</v>
      </c>
      <c r="AH46" s="6">
        <f>AVERAGE(AVERAGE(Conf_1!AI56:AI58),AVERAGE(Conf_2!AI56:AI58))</f>
        <v>30.863103333333335</v>
      </c>
      <c r="AI46" s="6">
        <f>AVERAGE(AVERAGE(Conf_1!AJ56:AJ58),AVERAGE(Conf_2!AJ56:AJ58))</f>
        <v>32.970103333333334</v>
      </c>
      <c r="AJ46" s="6">
        <f>AVERAGE(AVERAGE(Conf_1!AK56:AK58),AVERAGE(Conf_2!AK56:AK58))</f>
        <v>33.634169999999997</v>
      </c>
      <c r="AK46" s="6">
        <f>AVERAGE(AVERAGE(Conf_1!AL56:AL58),AVERAGE(Conf_2!AL56:AL58))</f>
        <v>36.871306666666669</v>
      </c>
      <c r="AL46" s="6">
        <f>AVERAGE(AVERAGE(Conf_1!AM56:AM58),AVERAGE(Conf_2!AM56:AM58))</f>
        <v>65.667823333333331</v>
      </c>
      <c r="AM46" s="6">
        <f>AVERAGE(AVERAGE(Conf_1!AN56:AN58),AVERAGE(Conf_2!AN56:AN58))</f>
        <v>25.978211666666667</v>
      </c>
      <c r="AN46" s="6">
        <f>AVERAGE(AVERAGE(Conf_1!AO56:AO58),AVERAGE(Conf_2!AO56:AO58))</f>
        <v>31.547173333333333</v>
      </c>
      <c r="AO46" s="6">
        <f>AVERAGE(AVERAGE(Conf_1!AP56:AP58),AVERAGE(Conf_2!AP56:AP58))</f>
        <v>43.175946666666668</v>
      </c>
      <c r="AP46" s="6">
        <f>AVERAGE(AVERAGE(Conf_1!AQ56:AQ58),AVERAGE(Conf_2!AQ56:AQ58))</f>
        <v>54.839569999999995</v>
      </c>
      <c r="AQ46" s="6">
        <f>AVERAGE(AVERAGE(Conf_1!AR56:AR58),AVERAGE(Conf_2!AR56:AR58))</f>
        <v>62.565598333333334</v>
      </c>
      <c r="AR46" s="6">
        <f>AVERAGE(AVERAGE(Conf_1!AS56:AS58),AVERAGE(Conf_2!AS56:AS58))</f>
        <v>69.708621666666659</v>
      </c>
      <c r="AS46" s="6">
        <f>AVERAGE(AVERAGE(Conf_1!AT56:AT58),AVERAGE(Conf_2!AT56:AT58))</f>
        <v>38.549763333333331</v>
      </c>
      <c r="AT46" s="6">
        <f>AVERAGE(AVERAGE(Conf_1!AU56:AU58),AVERAGE(Conf_2!AU56:AU58))</f>
        <v>40.980228333333329</v>
      </c>
      <c r="AU46" s="6">
        <f>AVERAGE(AVERAGE(Conf_1!AV56:AV58),AVERAGE(Conf_2!AV56:AV58))</f>
        <v>48.754026666666661</v>
      </c>
      <c r="AV46" s="6">
        <f>AVERAGE(AVERAGE(Conf_1!AW56:AW58),AVERAGE(Conf_2!AW56:AW58))</f>
        <v>51.086578333333335</v>
      </c>
      <c r="AW46" s="6">
        <f>AVERAGE(AVERAGE(Conf_1!AX56:AX58),AVERAGE(Conf_2!AX56:AX58))</f>
        <v>42.879583333333336</v>
      </c>
      <c r="AX46" s="6">
        <f>STDEV(AVERAGE(Conf_1!C56:C58),AVERAGE(Conf_2!C56:C58))</f>
        <v>1.4899093432991155</v>
      </c>
      <c r="AY46" s="6">
        <f>STDEV(AVERAGE(Conf_1!D56:D58),AVERAGE(Conf_2!D56:D58))</f>
        <v>1.5045983081669674</v>
      </c>
      <c r="AZ46" s="6">
        <f>STDEV(AVERAGE(Conf_1!E56:E58),AVERAGE(Conf_2!E56:E58))</f>
        <v>1.5751817070650045</v>
      </c>
      <c r="BA46" s="6">
        <f>STDEV(AVERAGE(Conf_1!F56:F58),AVERAGE(Conf_2!F56:F58))</f>
        <v>2.0684711827337563</v>
      </c>
      <c r="BB46" s="6">
        <f>STDEV(AVERAGE(Conf_1!G56:G58),AVERAGE(Conf_2!G56:G58))</f>
        <v>4.6526919095293655</v>
      </c>
      <c r="BC46" s="6">
        <f>STDEV(AVERAGE(Conf_1!H56:H58),AVERAGE(Conf_2!H56:H58))</f>
        <v>6.4533935393408095</v>
      </c>
      <c r="BD46" s="6">
        <f>STDEV(AVERAGE(Conf_1!I56:I58),AVERAGE(Conf_2!I56:I58))</f>
        <v>2.0222381843571835</v>
      </c>
      <c r="BE46" s="6">
        <f>STDEV(AVERAGE(Conf_1!J56:J58),AVERAGE(Conf_2!J56:J58))</f>
        <v>1.5317323523836888</v>
      </c>
      <c r="BF46" s="6">
        <f>STDEV(AVERAGE(Conf_1!K56:K58),AVERAGE(Conf_2!K56:K58))</f>
        <v>0.99368066044322678</v>
      </c>
      <c r="BG46" s="6">
        <f>STDEV(AVERAGE(Conf_1!L56:L58),AVERAGE(Conf_2!L56:L58))</f>
        <v>1.6680342555252274</v>
      </c>
      <c r="BH46" s="6">
        <f>STDEV(AVERAGE(Conf_1!M56:M58),AVERAGE(Conf_2!M56:M58))</f>
        <v>2.4443172931152413</v>
      </c>
      <c r="BI46" s="6">
        <f>STDEV(AVERAGE(Conf_1!N56:N58),AVERAGE(Conf_2!N56:N58))</f>
        <v>3.2013410990083573</v>
      </c>
      <c r="BJ46" s="6">
        <f>STDEV(AVERAGE(Conf_1!O56:O58),AVERAGE(Conf_2!O56:O58))</f>
        <v>0.45906079341412104</v>
      </c>
      <c r="BK46" s="6">
        <f>STDEV(AVERAGE(Conf_1!P56:P58),AVERAGE(Conf_2!P56:P58))</f>
        <v>3.2174301353029504</v>
      </c>
      <c r="BL46" s="6">
        <f>STDEV(AVERAGE(Conf_1!Q56:Q58),AVERAGE(Conf_2!Q56:Q58))</f>
        <v>2.9140388997670481</v>
      </c>
      <c r="BM46" s="6">
        <f>STDEV(AVERAGE(Conf_1!R56:R58),AVERAGE(Conf_2!R56:R58))</f>
        <v>0.45157488962395315</v>
      </c>
      <c r="BN46" s="6">
        <f>STDEV(AVERAGE(Conf_1!S56:S58),AVERAGE(Conf_2!S56:S58))</f>
        <v>1.818235520962262</v>
      </c>
      <c r="BO46" s="6">
        <f>STDEV(AVERAGE(Conf_1!T56:T58),AVERAGE(Conf_2!T56:T58))</f>
        <v>0.84873319839040795</v>
      </c>
      <c r="BP46" s="6">
        <f>STDEV(AVERAGE(Conf_1!U56:U58),AVERAGE(Conf_2!U56:U58))</f>
        <v>4.4483333357212462</v>
      </c>
      <c r="BQ46" s="6">
        <f>STDEV(AVERAGE(Conf_1!V56:V58),AVERAGE(Conf_2!V56:V58))</f>
        <v>2.1942136246095618</v>
      </c>
      <c r="BR46" s="6">
        <f>STDEV(AVERAGE(Conf_1!W56:W58),AVERAGE(Conf_2!W56:W58))</f>
        <v>4.5159044597314324</v>
      </c>
      <c r="BS46" s="6">
        <f>STDEV(AVERAGE(Conf_1!X56:X58),AVERAGE(Conf_2!X56:X58))</f>
        <v>1.6346776716340441</v>
      </c>
      <c r="BT46" s="6">
        <f>STDEV(AVERAGE(Conf_1!Y56:Y58),AVERAGE(Conf_2!Y56:Y58))</f>
        <v>2.9883746786505809</v>
      </c>
      <c r="BU46" s="6">
        <f>STDEV(AVERAGE(Conf_1!Z56:Z58),AVERAGE(Conf_2!Z56:Z58))</f>
        <v>2.0797495358936842</v>
      </c>
      <c r="BV46" s="6">
        <f>STDEV(AVERAGE(Conf_1!AA56:AA58),AVERAGE(Conf_2!AA56:AA58))</f>
        <v>5.4249043690823617</v>
      </c>
      <c r="BW46" s="6">
        <f>STDEV(AVERAGE(Conf_1!AB56:AB58),AVERAGE(Conf_2!AB56:AB58))</f>
        <v>0.47943489680270601</v>
      </c>
      <c r="BX46" s="6">
        <f>STDEV(AVERAGE(Conf_1!AC56:AC58),AVERAGE(Conf_2!AC56:AC58))</f>
        <v>1.9725380057301889</v>
      </c>
      <c r="BY46" s="6">
        <f>STDEV(AVERAGE(Conf_1!AD56:AD58),AVERAGE(Conf_2!AD56:AD58))</f>
        <v>3.2197612306582601</v>
      </c>
      <c r="BZ46" s="6">
        <f>STDEV(AVERAGE(Conf_1!AE56:AE58),AVERAGE(Conf_2!AE56:AE58))</f>
        <v>3.1749683730926956</v>
      </c>
      <c r="CA46" s="6">
        <f>STDEV(AVERAGE(Conf_1!AF56:AF58),AVERAGE(Conf_2!AF56:AF58))</f>
        <v>3.4496015758377396</v>
      </c>
      <c r="CB46" s="6">
        <f>STDEV(AVERAGE(Conf_1!AG56:AG58),AVERAGE(Conf_2!AG56:AG58))</f>
        <v>0.53897093075600977</v>
      </c>
      <c r="CC46" s="6">
        <f>STDEV(AVERAGE(Conf_1!AH56:AH58),AVERAGE(Conf_2!AH56:AH58))</f>
        <v>2.1524848964291352</v>
      </c>
      <c r="CD46" s="6">
        <f>STDEV(AVERAGE(Conf_1!AI56:AI58),AVERAGE(Conf_2!AI56:AI58))</f>
        <v>3.0776728370240329</v>
      </c>
      <c r="CE46" s="6">
        <f>STDEV(AVERAGE(Conf_1!AJ56:AJ58),AVERAGE(Conf_2!AJ56:AJ58))</f>
        <v>1.6916822633106952</v>
      </c>
      <c r="CF46" s="6">
        <f>STDEV(AVERAGE(Conf_1!AK56:AK58),AVERAGE(Conf_2!AK56:AK58))</f>
        <v>2.6586036461312181</v>
      </c>
      <c r="CG46" s="6">
        <f>STDEV(AVERAGE(Conf_1!AL56:AL58),AVERAGE(Conf_2!AL56:AL58))</f>
        <v>0.49927395606019753</v>
      </c>
      <c r="CH46" s="6">
        <f>STDEV(AVERAGE(Conf_1!AM56:AM58),AVERAGE(Conf_2!AM56:AM58))</f>
        <v>1.1971836350461202</v>
      </c>
      <c r="CI46" s="6">
        <f>STDEV(AVERAGE(Conf_1!AN56:AN58),AVERAGE(Conf_2!AN56:AN58))</f>
        <v>2.7762120030007695</v>
      </c>
      <c r="CJ46" s="6">
        <f>STDEV(AVERAGE(Conf_1!AO56:AO58),AVERAGE(Conf_2!AO56:AO58))</f>
        <v>2.5026347463822969</v>
      </c>
      <c r="CK46" s="6">
        <f>STDEV(AVERAGE(Conf_1!AP56:AP58),AVERAGE(Conf_2!AP56:AP58))</f>
        <v>1.4649036904937534</v>
      </c>
      <c r="CL46" s="6">
        <f>STDEV(AVERAGE(Conf_1!AQ56:AQ58),AVERAGE(Conf_2!AQ56:AQ58))</f>
        <v>2.7996243085258516</v>
      </c>
      <c r="CM46" s="6">
        <f>STDEV(AVERAGE(Conf_1!AR56:AR58),AVERAGE(Conf_2!AR56:AR58))</f>
        <v>1.7796015634608326</v>
      </c>
      <c r="CN46" s="6">
        <f>STDEV(AVERAGE(Conf_1!AS56:AS58),AVERAGE(Conf_2!AS56:AS58))</f>
        <v>3.3301076008850297</v>
      </c>
      <c r="CO46" s="6">
        <f>STDEV(AVERAGE(Conf_1!AT56:AT58),AVERAGE(Conf_2!AT56:AT58))</f>
        <v>0.25826368076057465</v>
      </c>
      <c r="CP46" s="6">
        <f>STDEV(AVERAGE(Conf_1!AU56:AU58),AVERAGE(Conf_2!AU56:AU58))</f>
        <v>1.1221996749464906</v>
      </c>
      <c r="CQ46" s="6">
        <f>STDEV(AVERAGE(Conf_1!AV56:AV58),AVERAGE(Conf_2!AV56:AV58))</f>
        <v>0.7091102503999005</v>
      </c>
      <c r="CR46" s="6">
        <f>STDEV(AVERAGE(Conf_1!AW56:AW58),AVERAGE(Conf_2!AW56:AW58))</f>
        <v>4.1149866999116851</v>
      </c>
      <c r="CS46" s="6">
        <f>STDEV(AVERAGE(Conf_1!AX56:AX58),AVERAGE(Conf_2!AX56:AX58))</f>
        <v>0.48902562177819991</v>
      </c>
    </row>
    <row r="47" spans="1:97" x14ac:dyDescent="0.2">
      <c r="A47" s="6">
        <v>69</v>
      </c>
      <c r="B47" s="6">
        <f>AVERAGE(AVERAGE(Conf_1!C57:C59),AVERAGE(Conf_2!C57:C59))</f>
        <v>65.315821666666665</v>
      </c>
      <c r="C47" s="6">
        <f>AVERAGE(AVERAGE(Conf_1!D57:D59),AVERAGE(Conf_2!D57:D59))</f>
        <v>52.317706666666666</v>
      </c>
      <c r="D47" s="6">
        <f>AVERAGE(AVERAGE(Conf_1!E57:E59),AVERAGE(Conf_2!E57:E59))</f>
        <v>55.271606666666671</v>
      </c>
      <c r="E47" s="6">
        <f>AVERAGE(AVERAGE(Conf_1!F57:F59),AVERAGE(Conf_2!F57:F59))</f>
        <v>63.22185833333333</v>
      </c>
      <c r="F47" s="6">
        <f>AVERAGE(AVERAGE(Conf_1!G57:G59),AVERAGE(Conf_2!G57:G59))</f>
        <v>63.909443333333328</v>
      </c>
      <c r="G47" s="6">
        <f>AVERAGE(AVERAGE(Conf_1!H57:H59),AVERAGE(Conf_2!H57:H59))</f>
        <v>66.344025000000002</v>
      </c>
      <c r="H47" s="6">
        <f>AVERAGE(AVERAGE(Conf_1!I57:I59),AVERAGE(Conf_2!I57:I59))</f>
        <v>62.57967</v>
      </c>
      <c r="I47" s="6">
        <f>AVERAGE(AVERAGE(Conf_1!J57:J59),AVERAGE(Conf_2!J57:J59))</f>
        <v>64.620374999999996</v>
      </c>
      <c r="J47" s="6">
        <f>AVERAGE(AVERAGE(Conf_1!K57:K59),AVERAGE(Conf_2!K57:K59))</f>
        <v>68.524316666666664</v>
      </c>
      <c r="K47" s="6">
        <f>AVERAGE(AVERAGE(Conf_1!L57:L59),AVERAGE(Conf_2!L57:L59))</f>
        <v>67.859115000000003</v>
      </c>
      <c r="L47" s="6">
        <f>AVERAGE(AVERAGE(Conf_1!M57:M59),AVERAGE(Conf_2!M57:M59))</f>
        <v>63.43612499999999</v>
      </c>
      <c r="M47" s="6">
        <f>AVERAGE(AVERAGE(Conf_1!N57:N59),AVERAGE(Conf_2!N57:N59))</f>
        <v>61.130498333333335</v>
      </c>
      <c r="N47" s="6">
        <f>AVERAGE(AVERAGE(Conf_1!O57:O59),AVERAGE(Conf_2!O57:O59))</f>
        <v>62.095661666666672</v>
      </c>
      <c r="O47" s="6">
        <f>AVERAGE(AVERAGE(Conf_1!P57:P59),AVERAGE(Conf_2!P57:P59))</f>
        <v>29.91131166666667</v>
      </c>
      <c r="P47" s="6">
        <f>AVERAGE(AVERAGE(Conf_1!Q57:Q59),AVERAGE(Conf_2!Q57:Q59))</f>
        <v>28.99691</v>
      </c>
      <c r="Q47" s="6">
        <f>AVERAGE(AVERAGE(Conf_1!R57:R59),AVERAGE(Conf_2!R57:R59))</f>
        <v>36.250813333333333</v>
      </c>
      <c r="R47" s="6">
        <f>AVERAGE(AVERAGE(Conf_1!S57:S59),AVERAGE(Conf_2!S57:S59))</f>
        <v>33.803728333333339</v>
      </c>
      <c r="S47" s="6">
        <f>AVERAGE(AVERAGE(Conf_1!T57:T59),AVERAGE(Conf_2!T57:T59))</f>
        <v>38.567591666666665</v>
      </c>
      <c r="T47" s="6">
        <f>AVERAGE(AVERAGE(Conf_1!U57:U59),AVERAGE(Conf_2!U57:U59))</f>
        <v>65.011981666666671</v>
      </c>
      <c r="U47" s="6">
        <f>AVERAGE(AVERAGE(Conf_1!V57:V59),AVERAGE(Conf_2!V57:V59))</f>
        <v>26.311193333333328</v>
      </c>
      <c r="V47" s="6">
        <f>AVERAGE(AVERAGE(Conf_1!W57:W59),AVERAGE(Conf_2!W57:W59))</f>
        <v>42.004101666666671</v>
      </c>
      <c r="W47" s="6">
        <f>AVERAGE(AVERAGE(Conf_1!X57:X59),AVERAGE(Conf_2!X57:X59))</f>
        <v>57.446068333333329</v>
      </c>
      <c r="X47" s="6">
        <f>AVERAGE(AVERAGE(Conf_1!Y57:Y59),AVERAGE(Conf_2!Y57:Y59))</f>
        <v>62.729151666666667</v>
      </c>
      <c r="Y47" s="6">
        <f>AVERAGE(AVERAGE(Conf_1!Z57:Z59),AVERAGE(Conf_2!Z57:Z59))</f>
        <v>58.219188333333335</v>
      </c>
      <c r="Z47" s="6">
        <f>AVERAGE(AVERAGE(Conf_1!AA57:AA59),AVERAGE(Conf_2!AA57:AA59))</f>
        <v>64.503434999999996</v>
      </c>
      <c r="AA47" s="6">
        <f>AVERAGE(AVERAGE(Conf_1!AB57:AB59),AVERAGE(Conf_2!AB57:AB59))</f>
        <v>23.939476666666664</v>
      </c>
      <c r="AB47" s="6">
        <f>AVERAGE(AVERAGE(Conf_1!AC57:AC59),AVERAGE(Conf_2!AC57:AC59))</f>
        <v>35.472769999999997</v>
      </c>
      <c r="AC47" s="6">
        <f>AVERAGE(AVERAGE(Conf_1!AD57:AD59),AVERAGE(Conf_2!AD57:AD59))</f>
        <v>42.26268833333333</v>
      </c>
      <c r="AD47" s="6">
        <f>AVERAGE(AVERAGE(Conf_1!AE57:AE59),AVERAGE(Conf_2!AE57:AE59))</f>
        <v>43.750021666666669</v>
      </c>
      <c r="AE47" s="6">
        <f>AVERAGE(AVERAGE(Conf_1!AF57:AF59),AVERAGE(Conf_2!AF57:AF59))</f>
        <v>47.689134999999993</v>
      </c>
      <c r="AF47" s="6">
        <f>AVERAGE(AVERAGE(Conf_1!AG57:AG59),AVERAGE(Conf_2!AG57:AG59))</f>
        <v>65.707776666666661</v>
      </c>
      <c r="AG47" s="6">
        <f>AVERAGE(AVERAGE(Conf_1!AH57:AH59),AVERAGE(Conf_2!AH57:AH59))</f>
        <v>25.755938333333333</v>
      </c>
      <c r="AH47" s="6">
        <f>AVERAGE(AVERAGE(Conf_1!AI57:AI59),AVERAGE(Conf_2!AI57:AI59))</f>
        <v>30.553456666666669</v>
      </c>
      <c r="AI47" s="6">
        <f>AVERAGE(AVERAGE(Conf_1!AJ57:AJ59),AVERAGE(Conf_2!AJ57:AJ59))</f>
        <v>32.791783333333335</v>
      </c>
      <c r="AJ47" s="6">
        <f>AVERAGE(AVERAGE(Conf_1!AK57:AK59),AVERAGE(Conf_2!AK57:AK59))</f>
        <v>33.220825000000005</v>
      </c>
      <c r="AK47" s="6">
        <f>AVERAGE(AVERAGE(Conf_1!AL57:AL59),AVERAGE(Conf_2!AL57:AL59))</f>
        <v>36.645853333333335</v>
      </c>
      <c r="AL47" s="6">
        <f>AVERAGE(AVERAGE(Conf_1!AM57:AM59),AVERAGE(Conf_2!AM57:AM59))</f>
        <v>66.255793333333344</v>
      </c>
      <c r="AM47" s="6">
        <f>AVERAGE(AVERAGE(Conf_1!AN57:AN59),AVERAGE(Conf_2!AN57:AN59))</f>
        <v>25.868838333333329</v>
      </c>
      <c r="AN47" s="6">
        <f>AVERAGE(AVERAGE(Conf_1!AO57:AO59),AVERAGE(Conf_2!AO57:AO59))</f>
        <v>31.089324999999999</v>
      </c>
      <c r="AO47" s="6">
        <f>AVERAGE(AVERAGE(Conf_1!AP57:AP59),AVERAGE(Conf_2!AP57:AP59))</f>
        <v>42.563576666666663</v>
      </c>
      <c r="AP47" s="6">
        <f>AVERAGE(AVERAGE(Conf_1!AQ57:AQ59),AVERAGE(Conf_2!AQ57:AQ59))</f>
        <v>54.838279999999997</v>
      </c>
      <c r="AQ47" s="6">
        <f>AVERAGE(AVERAGE(Conf_1!AR57:AR59),AVERAGE(Conf_2!AR57:AR59))</f>
        <v>62.888863333333333</v>
      </c>
      <c r="AR47" s="6">
        <f>AVERAGE(AVERAGE(Conf_1!AS57:AS59),AVERAGE(Conf_2!AS57:AS59))</f>
        <v>70.355085000000003</v>
      </c>
      <c r="AS47" s="6">
        <f>AVERAGE(AVERAGE(Conf_1!AT57:AT59),AVERAGE(Conf_2!AT57:AT59))</f>
        <v>38.290975000000003</v>
      </c>
      <c r="AT47" s="6">
        <f>AVERAGE(AVERAGE(Conf_1!AU57:AU59),AVERAGE(Conf_2!AU57:AU59))</f>
        <v>40.735653333333332</v>
      </c>
      <c r="AU47" s="6">
        <f>AVERAGE(AVERAGE(Conf_1!AV57:AV59),AVERAGE(Conf_2!AV57:AV59))</f>
        <v>48.598803333333336</v>
      </c>
      <c r="AV47" s="6">
        <f>AVERAGE(AVERAGE(Conf_1!AW57:AW59),AVERAGE(Conf_2!AW57:AW59))</f>
        <v>51.274109999999993</v>
      </c>
      <c r="AW47" s="6">
        <f>AVERAGE(AVERAGE(Conf_1!AX57:AX59),AVERAGE(Conf_2!AX57:AX59))</f>
        <v>42.784323333333333</v>
      </c>
      <c r="AX47" s="6">
        <f>STDEV(AVERAGE(Conf_1!C57:C59),AVERAGE(Conf_2!C57:C59))</f>
        <v>1.7764667233975688</v>
      </c>
      <c r="AY47" s="6">
        <f>STDEV(AVERAGE(Conf_1!D57:D59),AVERAGE(Conf_2!D57:D59))</f>
        <v>1.5551870843156603</v>
      </c>
      <c r="AZ47" s="6">
        <f>STDEV(AVERAGE(Conf_1!E57:E59),AVERAGE(Conf_2!E57:E59))</f>
        <v>1.3714147459304713</v>
      </c>
      <c r="BA47" s="6">
        <f>STDEV(AVERAGE(Conf_1!F57:F59),AVERAGE(Conf_2!F57:F59))</f>
        <v>2.0564244402049545</v>
      </c>
      <c r="BB47" s="6">
        <f>STDEV(AVERAGE(Conf_1!G57:G59),AVERAGE(Conf_2!G57:G59))</f>
        <v>4.4442274023451525</v>
      </c>
      <c r="BC47" s="6">
        <f>STDEV(AVERAGE(Conf_1!H57:H59),AVERAGE(Conf_2!H57:H59))</f>
        <v>6.749261158724873</v>
      </c>
      <c r="BD47" s="6">
        <f>STDEV(AVERAGE(Conf_1!I57:I59),AVERAGE(Conf_2!I57:I59))</f>
        <v>1.3217569937103517</v>
      </c>
      <c r="BE47" s="6">
        <f>STDEV(AVERAGE(Conf_1!J57:J59),AVERAGE(Conf_2!J57:J59))</f>
        <v>1.1790227758826408</v>
      </c>
      <c r="BF47" s="6">
        <f>STDEV(AVERAGE(Conf_1!K57:K59),AVERAGE(Conf_2!K57:K59))</f>
        <v>0.79121948983129409</v>
      </c>
      <c r="BG47" s="6">
        <f>STDEV(AVERAGE(Conf_1!L57:L59),AVERAGE(Conf_2!L57:L59))</f>
        <v>2.5309025184715295</v>
      </c>
      <c r="BH47" s="6">
        <f>STDEV(AVERAGE(Conf_1!M57:M59),AVERAGE(Conf_2!M57:M59))</f>
        <v>2.7090321447428423</v>
      </c>
      <c r="BI47" s="6">
        <f>STDEV(AVERAGE(Conf_1!N57:N59),AVERAGE(Conf_2!N57:N59))</f>
        <v>3.3722275948177094</v>
      </c>
      <c r="BJ47" s="6">
        <f>STDEV(AVERAGE(Conf_1!O57:O59),AVERAGE(Conf_2!O57:O59))</f>
        <v>0.34243060092520089</v>
      </c>
      <c r="BK47" s="6">
        <f>STDEV(AVERAGE(Conf_1!P57:P59),AVERAGE(Conf_2!P57:P59))</f>
        <v>3.4309033155205659</v>
      </c>
      <c r="BL47" s="6">
        <f>STDEV(AVERAGE(Conf_1!Q57:Q59),AVERAGE(Conf_2!Q57:Q59))</f>
        <v>2.6343828818529809</v>
      </c>
      <c r="BM47" s="6">
        <f>STDEV(AVERAGE(Conf_1!R57:R59),AVERAGE(Conf_2!R57:R59))</f>
        <v>0.6119019241675876</v>
      </c>
      <c r="BN47" s="6">
        <f>STDEV(AVERAGE(Conf_1!S57:S59),AVERAGE(Conf_2!S57:S59))</f>
        <v>1.9710200831732358</v>
      </c>
      <c r="BO47" s="6">
        <f>STDEV(AVERAGE(Conf_1!T57:T59),AVERAGE(Conf_2!T57:T59))</f>
        <v>0.72071858672438827</v>
      </c>
      <c r="BP47" s="6">
        <f>STDEV(AVERAGE(Conf_1!U57:U59),AVERAGE(Conf_2!U57:U59))</f>
        <v>4.5387180815151185</v>
      </c>
      <c r="BQ47" s="6">
        <f>STDEV(AVERAGE(Conf_1!V57:V59),AVERAGE(Conf_2!V57:V59))</f>
        <v>2.0653740550321631</v>
      </c>
      <c r="BR47" s="6">
        <f>STDEV(AVERAGE(Conf_1!W57:W59),AVERAGE(Conf_2!W57:W59))</f>
        <v>4.8199768747998739</v>
      </c>
      <c r="BS47" s="6">
        <f>STDEV(AVERAGE(Conf_1!X57:X59),AVERAGE(Conf_2!X57:X59))</f>
        <v>2.0423624433497443</v>
      </c>
      <c r="BT47" s="6">
        <f>STDEV(AVERAGE(Conf_1!Y57:Y59),AVERAGE(Conf_2!Y57:Y59))</f>
        <v>3.697341150671662</v>
      </c>
      <c r="BU47" s="6">
        <f>STDEV(AVERAGE(Conf_1!Z57:Z59),AVERAGE(Conf_2!Z57:Z59))</f>
        <v>2.1327024057141442</v>
      </c>
      <c r="BV47" s="6">
        <f>STDEV(AVERAGE(Conf_1!AA57:AA59),AVERAGE(Conf_2!AA57:AA59))</f>
        <v>5.488522766185711</v>
      </c>
      <c r="BW47" s="6">
        <f>STDEV(AVERAGE(Conf_1!AB57:AB59),AVERAGE(Conf_2!AB57:AB59))</f>
        <v>0.55022807071250301</v>
      </c>
      <c r="BX47" s="6">
        <f>STDEV(AVERAGE(Conf_1!AC57:AC59),AVERAGE(Conf_2!AC57:AC59))</f>
        <v>1.9064117365762174</v>
      </c>
      <c r="BY47" s="6">
        <f>STDEV(AVERAGE(Conf_1!AD57:AD59),AVERAGE(Conf_2!AD57:AD59))</f>
        <v>2.8782097991643258</v>
      </c>
      <c r="BZ47" s="6">
        <f>STDEV(AVERAGE(Conf_1!AE57:AE59),AVERAGE(Conf_2!AE57:AE59))</f>
        <v>3.6506956733393832</v>
      </c>
      <c r="CA47" s="6">
        <f>STDEV(AVERAGE(Conf_1!AF57:AF59),AVERAGE(Conf_2!AF57:AF59))</f>
        <v>3.2813690874804373</v>
      </c>
      <c r="CB47" s="6">
        <f>STDEV(AVERAGE(Conf_1!AG57:AG59),AVERAGE(Conf_2!AG57:AG59))</f>
        <v>0.65433775912920422</v>
      </c>
      <c r="CC47" s="6">
        <f>STDEV(AVERAGE(Conf_1!AH57:AH59),AVERAGE(Conf_2!AH57:AH59))</f>
        <v>2.1925330674929393</v>
      </c>
      <c r="CD47" s="6">
        <f>STDEV(AVERAGE(Conf_1!AI57:AI59),AVERAGE(Conf_2!AI57:AI59))</f>
        <v>3.0558939481634875</v>
      </c>
      <c r="CE47" s="6">
        <f>STDEV(AVERAGE(Conf_1!AJ57:AJ59),AVERAGE(Conf_2!AJ57:AJ59))</f>
        <v>1.6236915892770045</v>
      </c>
      <c r="CF47" s="6">
        <f>STDEV(AVERAGE(Conf_1!AK57:AK59),AVERAGE(Conf_2!AK57:AK59))</f>
        <v>2.7103332212202238</v>
      </c>
      <c r="CG47" s="6">
        <f>STDEV(AVERAGE(Conf_1!AL57:AL59),AVERAGE(Conf_2!AL57:AL59))</f>
        <v>0.59358785853485596</v>
      </c>
      <c r="CH47" s="6">
        <f>STDEV(AVERAGE(Conf_1!AM57:AM59),AVERAGE(Conf_2!AM57:AM59))</f>
        <v>2.0442268482294783</v>
      </c>
      <c r="CI47" s="6">
        <f>STDEV(AVERAGE(Conf_1!AN57:AN59),AVERAGE(Conf_2!AN57:AN59))</f>
        <v>2.861635216213315</v>
      </c>
      <c r="CJ47" s="6">
        <f>STDEV(AVERAGE(Conf_1!AO57:AO59),AVERAGE(Conf_2!AO57:AO59))</f>
        <v>2.4118540207909622</v>
      </c>
      <c r="CK47" s="6">
        <f>STDEV(AVERAGE(Conf_1!AP57:AP59),AVERAGE(Conf_2!AP57:AP59))</f>
        <v>1.5632386735307611</v>
      </c>
      <c r="CL47" s="6">
        <f>STDEV(AVERAGE(Conf_1!AQ57:AQ59),AVERAGE(Conf_2!AQ57:AQ59))</f>
        <v>3.5577134886359532</v>
      </c>
      <c r="CM47" s="6">
        <f>STDEV(AVERAGE(Conf_1!AR57:AR59),AVERAGE(Conf_2!AR57:AR59))</f>
        <v>2.2073563826492193</v>
      </c>
      <c r="CN47" s="6">
        <f>STDEV(AVERAGE(Conf_1!AS57:AS59),AVERAGE(Conf_2!AS57:AS59))</f>
        <v>3.2537447825620855</v>
      </c>
      <c r="CO47" s="6">
        <f>STDEV(AVERAGE(Conf_1!AT57:AT59),AVERAGE(Conf_2!AT57:AT59))</f>
        <v>0.12677717479893733</v>
      </c>
      <c r="CP47" s="6">
        <f>STDEV(AVERAGE(Conf_1!AU57:AU59),AVERAGE(Conf_2!AU57:AU59))</f>
        <v>1.2727262095028786</v>
      </c>
      <c r="CQ47" s="6">
        <f>STDEV(AVERAGE(Conf_1!AV57:AV59),AVERAGE(Conf_2!AV57:AV59))</f>
        <v>0.53426631363851085</v>
      </c>
      <c r="CR47" s="6">
        <f>STDEV(AVERAGE(Conf_1!AW57:AW59),AVERAGE(Conf_2!AW57:AW59))</f>
        <v>4.2309639971392894</v>
      </c>
      <c r="CS47" s="6">
        <f>STDEV(AVERAGE(Conf_1!AX57:AX59),AVERAGE(Conf_2!AX57:AX59))</f>
        <v>0.29804079422491997</v>
      </c>
    </row>
    <row r="48" spans="1:97" x14ac:dyDescent="0.2">
      <c r="A48" s="6">
        <v>70.5</v>
      </c>
      <c r="B48" s="6">
        <f>AVERAGE(AVERAGE(Conf_1!C58:C60),AVERAGE(Conf_2!C58:C60))</f>
        <v>65.958078333333333</v>
      </c>
      <c r="C48" s="6">
        <f>AVERAGE(AVERAGE(Conf_1!D58:D60),AVERAGE(Conf_2!D58:D60))</f>
        <v>52.460480000000004</v>
      </c>
      <c r="D48" s="6">
        <f>AVERAGE(AVERAGE(Conf_1!E58:E60),AVERAGE(Conf_2!E58:E60))</f>
        <v>55.802880000000002</v>
      </c>
      <c r="E48" s="6">
        <f>AVERAGE(AVERAGE(Conf_1!F58:F60),AVERAGE(Conf_2!F58:F60))</f>
        <v>64.119915000000006</v>
      </c>
      <c r="F48" s="6">
        <f>AVERAGE(AVERAGE(Conf_1!G58:G60),AVERAGE(Conf_2!G58:G60))</f>
        <v>64.712086666666664</v>
      </c>
      <c r="G48" s="6">
        <f>AVERAGE(AVERAGE(Conf_1!H58:H60),AVERAGE(Conf_2!H58:H60))</f>
        <v>67.321513333333328</v>
      </c>
      <c r="H48" s="6">
        <f>AVERAGE(AVERAGE(Conf_1!I58:I60),AVERAGE(Conf_2!I58:I60))</f>
        <v>63.442435000000003</v>
      </c>
      <c r="I48" s="6">
        <f>AVERAGE(AVERAGE(Conf_1!J58:J60),AVERAGE(Conf_2!J58:J60))</f>
        <v>65.12424</v>
      </c>
      <c r="J48" s="6">
        <f>AVERAGE(AVERAGE(Conf_1!K58:K60),AVERAGE(Conf_2!K58:K60))</f>
        <v>69.160724999999985</v>
      </c>
      <c r="K48" s="6">
        <f>AVERAGE(AVERAGE(Conf_1!L58:L60),AVERAGE(Conf_2!L58:L60))</f>
        <v>68.341011666666674</v>
      </c>
      <c r="L48" s="6">
        <f>AVERAGE(AVERAGE(Conf_1!M58:M60),AVERAGE(Conf_2!M58:M60))</f>
        <v>63.767065000000002</v>
      </c>
      <c r="M48" s="6">
        <f>AVERAGE(AVERAGE(Conf_1!N58:N60),AVERAGE(Conf_2!N58:N60))</f>
        <v>61.813116666666666</v>
      </c>
      <c r="N48" s="6">
        <f>AVERAGE(AVERAGE(Conf_1!O58:O60),AVERAGE(Conf_2!O58:O60))</f>
        <v>62.641108333333335</v>
      </c>
      <c r="O48" s="6">
        <f>AVERAGE(AVERAGE(Conf_1!P58:P60),AVERAGE(Conf_2!P58:P60))</f>
        <v>29.541033333333335</v>
      </c>
      <c r="P48" s="6">
        <f>AVERAGE(AVERAGE(Conf_1!Q58:Q60),AVERAGE(Conf_2!Q58:Q60))</f>
        <v>28.458159999999999</v>
      </c>
      <c r="Q48" s="6">
        <f>AVERAGE(AVERAGE(Conf_1!R58:R60),AVERAGE(Conf_2!R58:R60))</f>
        <v>36.114204999999998</v>
      </c>
      <c r="R48" s="6">
        <f>AVERAGE(AVERAGE(Conf_1!S58:S60),AVERAGE(Conf_2!S58:S60))</f>
        <v>33.520935000000001</v>
      </c>
      <c r="S48" s="6">
        <f>AVERAGE(AVERAGE(Conf_1!T58:T60),AVERAGE(Conf_2!T58:T60))</f>
        <v>38.629519999999999</v>
      </c>
      <c r="T48" s="6">
        <f>AVERAGE(AVERAGE(Conf_1!U58:U60),AVERAGE(Conf_2!U58:U60))</f>
        <v>65.624120000000005</v>
      </c>
      <c r="U48" s="6">
        <f>AVERAGE(AVERAGE(Conf_1!V58:V60),AVERAGE(Conf_2!V58:V60))</f>
        <v>25.915614999999999</v>
      </c>
      <c r="V48" s="6">
        <f>AVERAGE(AVERAGE(Conf_1!W58:W60),AVERAGE(Conf_2!W58:W60))</f>
        <v>41.75056</v>
      </c>
      <c r="W48" s="6">
        <f>AVERAGE(AVERAGE(Conf_1!X58:X60),AVERAGE(Conf_2!X58:X60))</f>
        <v>57.532726666666669</v>
      </c>
      <c r="X48" s="6">
        <f>AVERAGE(AVERAGE(Conf_1!Y58:Y60),AVERAGE(Conf_2!Y58:Y60))</f>
        <v>63.430008333333326</v>
      </c>
      <c r="Y48" s="6">
        <f>AVERAGE(AVERAGE(Conf_1!Z58:Z60),AVERAGE(Conf_2!Z58:Z60))</f>
        <v>59.603340000000003</v>
      </c>
      <c r="Z48" s="6">
        <f>AVERAGE(AVERAGE(Conf_1!AA58:AA60),AVERAGE(Conf_2!AA58:AA60))</f>
        <v>65.200781666666671</v>
      </c>
      <c r="AA48" s="6">
        <f>AVERAGE(AVERAGE(Conf_1!AB58:AB60),AVERAGE(Conf_2!AB58:AB60))</f>
        <v>23.960660000000004</v>
      </c>
      <c r="AB48" s="6">
        <f>AVERAGE(AVERAGE(Conf_1!AC58:AC60),AVERAGE(Conf_2!AC58:AC60))</f>
        <v>35.395533333333333</v>
      </c>
      <c r="AC48" s="6">
        <f>AVERAGE(AVERAGE(Conf_1!AD58:AD60),AVERAGE(Conf_2!AD58:AD60))</f>
        <v>41.889073333333329</v>
      </c>
      <c r="AD48" s="6">
        <f>AVERAGE(AVERAGE(Conf_1!AE58:AE60),AVERAGE(Conf_2!AE58:AE60))</f>
        <v>44.275394999999996</v>
      </c>
      <c r="AE48" s="6">
        <f>AVERAGE(AVERAGE(Conf_1!AF58:AF60),AVERAGE(Conf_2!AF58:AF60))</f>
        <v>48.119169999999997</v>
      </c>
      <c r="AF48" s="6">
        <f>AVERAGE(AVERAGE(Conf_1!AG58:AG60),AVERAGE(Conf_2!AG58:AG60))</f>
        <v>66.334270000000004</v>
      </c>
      <c r="AG48" s="6">
        <f>AVERAGE(AVERAGE(Conf_1!AH58:AH60),AVERAGE(Conf_2!AH58:AH60))</f>
        <v>25.628601666666665</v>
      </c>
      <c r="AH48" s="6">
        <f>AVERAGE(AVERAGE(Conf_1!AI58:AI60),AVERAGE(Conf_2!AI58:AI60))</f>
        <v>30.400955000000003</v>
      </c>
      <c r="AI48" s="6">
        <f>AVERAGE(AVERAGE(Conf_1!AJ58:AJ60),AVERAGE(Conf_2!AJ58:AJ60))</f>
        <v>32.729066666666668</v>
      </c>
      <c r="AJ48" s="6">
        <f>AVERAGE(AVERAGE(Conf_1!AK58:AK60),AVERAGE(Conf_2!AK58:AK60))</f>
        <v>32.960081666666667</v>
      </c>
      <c r="AK48" s="6">
        <f>AVERAGE(AVERAGE(Conf_1!AL58:AL60),AVERAGE(Conf_2!AL58:AL60))</f>
        <v>36.196476666666662</v>
      </c>
      <c r="AL48" s="6">
        <f>AVERAGE(AVERAGE(Conf_1!AM58:AM60),AVERAGE(Conf_2!AM58:AM60))</f>
        <v>66.478874999999988</v>
      </c>
      <c r="AM48" s="6">
        <f>AVERAGE(AVERAGE(Conf_1!AN58:AN60),AVERAGE(Conf_2!AN58:AN60))</f>
        <v>25.600333333333332</v>
      </c>
      <c r="AN48" s="6">
        <f>AVERAGE(AVERAGE(Conf_1!AO58:AO60),AVERAGE(Conf_2!AO58:AO60))</f>
        <v>30.801780000000001</v>
      </c>
      <c r="AO48" s="6">
        <f>AVERAGE(AVERAGE(Conf_1!AP58:AP60),AVERAGE(Conf_2!AP58:AP60))</f>
        <v>42.358946666666668</v>
      </c>
      <c r="AP48" s="6">
        <f>AVERAGE(AVERAGE(Conf_1!AQ58:AQ60),AVERAGE(Conf_2!AQ58:AQ60))</f>
        <v>54.929369999999999</v>
      </c>
      <c r="AQ48" s="6">
        <f>AVERAGE(AVERAGE(Conf_1!AR58:AR60),AVERAGE(Conf_2!AR58:AR60))</f>
        <v>63.495618333333326</v>
      </c>
      <c r="AR48" s="6">
        <f>AVERAGE(AVERAGE(Conf_1!AS58:AS60),AVERAGE(Conf_2!AS58:AS60))</f>
        <v>70.983525</v>
      </c>
      <c r="AS48" s="6">
        <f>AVERAGE(AVERAGE(Conf_1!AT58:AT60),AVERAGE(Conf_2!AT58:AT60))</f>
        <v>37.97973833333333</v>
      </c>
      <c r="AT48" s="6">
        <f>AVERAGE(AVERAGE(Conf_1!AU58:AU60),AVERAGE(Conf_2!AU58:AU60))</f>
        <v>40.566868333333332</v>
      </c>
      <c r="AU48" s="6">
        <f>AVERAGE(AVERAGE(Conf_1!AV58:AV60),AVERAGE(Conf_2!AV58:AV60))</f>
        <v>48.669176666666672</v>
      </c>
      <c r="AV48" s="6">
        <f>AVERAGE(AVERAGE(Conf_1!AW58:AW60),AVERAGE(Conf_2!AW58:AW60))</f>
        <v>51.540599999999998</v>
      </c>
      <c r="AW48" s="6">
        <f>AVERAGE(AVERAGE(Conf_1!AX58:AX60),AVERAGE(Conf_2!AX58:AX60))</f>
        <v>42.606249999999996</v>
      </c>
      <c r="AX48" s="6">
        <f>STDEV(AVERAGE(Conf_1!C58:C60),AVERAGE(Conf_2!C58:C60))</f>
        <v>2.0358994873697078</v>
      </c>
      <c r="AY48" s="6">
        <f>STDEV(AVERAGE(Conf_1!D58:D60),AVERAGE(Conf_2!D58:D60))</f>
        <v>1.7180856305202037</v>
      </c>
      <c r="AZ48" s="6">
        <f>STDEV(AVERAGE(Conf_1!E58:E60),AVERAGE(Conf_2!E58:E60))</f>
        <v>1.4347997977960456</v>
      </c>
      <c r="BA48" s="6">
        <f>STDEV(AVERAGE(Conf_1!F58:F60),AVERAGE(Conf_2!F58:F60))</f>
        <v>1.6874466936913923</v>
      </c>
      <c r="BB48" s="6">
        <f>STDEV(AVERAGE(Conf_1!G58:G60),AVERAGE(Conf_2!G58:G60))</f>
        <v>4.6954530136103108</v>
      </c>
      <c r="BC48" s="6">
        <f>STDEV(AVERAGE(Conf_1!H58:H60),AVERAGE(Conf_2!H58:H60))</f>
        <v>7.3973551649761982</v>
      </c>
      <c r="BD48" s="6">
        <f>STDEV(AVERAGE(Conf_1!I58:I60),AVERAGE(Conf_2!I58:I60))</f>
        <v>0.98354074920100376</v>
      </c>
      <c r="BE48" s="6">
        <f>STDEV(AVERAGE(Conf_1!J58:J60),AVERAGE(Conf_2!J58:J60))</f>
        <v>0.43533264686010764</v>
      </c>
      <c r="BF48" s="6">
        <f>STDEV(AVERAGE(Conf_1!K58:K60),AVERAGE(Conf_2!K58:K60))</f>
        <v>9.4775878905007799E-3</v>
      </c>
      <c r="BG48" s="6">
        <f>STDEV(AVERAGE(Conf_1!L58:L60),AVERAGE(Conf_2!L58:L60))</f>
        <v>2.5947495467674679</v>
      </c>
      <c r="BH48" s="6">
        <f>STDEV(AVERAGE(Conf_1!M58:M60),AVERAGE(Conf_2!M58:M60))</f>
        <v>3.3267182023805328</v>
      </c>
      <c r="BI48" s="6">
        <f>STDEV(AVERAGE(Conf_1!N58:N60),AVERAGE(Conf_2!N58:N60))</f>
        <v>3.6317004281741152</v>
      </c>
      <c r="BJ48" s="6">
        <f>STDEV(AVERAGE(Conf_1!O58:O60),AVERAGE(Conf_2!O58:O60))</f>
        <v>7.36875976674565E-2</v>
      </c>
      <c r="BK48" s="6">
        <f>STDEV(AVERAGE(Conf_1!P58:P60),AVERAGE(Conf_2!P58:P60))</f>
        <v>3.4300901427222024</v>
      </c>
      <c r="BL48" s="6">
        <f>STDEV(AVERAGE(Conf_1!Q58:Q60),AVERAGE(Conf_2!Q58:Q60))</f>
        <v>2.4243438835693292</v>
      </c>
      <c r="BM48" s="6">
        <f>STDEV(AVERAGE(Conf_1!R58:R60),AVERAGE(Conf_2!R58:R60))</f>
        <v>1.0824555597985928</v>
      </c>
      <c r="BN48" s="6">
        <f>STDEV(AVERAGE(Conf_1!S58:S60),AVERAGE(Conf_2!S58:S60))</f>
        <v>1.8393049460190092</v>
      </c>
      <c r="BO48" s="6">
        <f>STDEV(AVERAGE(Conf_1!T58:T60),AVERAGE(Conf_2!T58:T60))</f>
        <v>0.89021915324261214</v>
      </c>
      <c r="BP48" s="6">
        <f>STDEV(AVERAGE(Conf_1!U58:U60),AVERAGE(Conf_2!U58:U60))</f>
        <v>4.1756588187600876</v>
      </c>
      <c r="BQ48" s="6">
        <f>STDEV(AVERAGE(Conf_1!V58:V60),AVERAGE(Conf_2!V58:V60))</f>
        <v>1.7601702691138184</v>
      </c>
      <c r="BR48" s="6">
        <f>STDEV(AVERAGE(Conf_1!W58:W60),AVERAGE(Conf_2!W58:W60))</f>
        <v>4.5131844556464715</v>
      </c>
      <c r="BS48" s="6">
        <f>STDEV(AVERAGE(Conf_1!X58:X60),AVERAGE(Conf_2!X58:X60))</f>
        <v>2.9323765356258225</v>
      </c>
      <c r="BT48" s="6">
        <f>STDEV(AVERAGE(Conf_1!Y58:Y60),AVERAGE(Conf_2!Y58:Y60))</f>
        <v>2.8087577711161744</v>
      </c>
      <c r="BU48" s="6">
        <f>STDEV(AVERAGE(Conf_1!Z58:Z60),AVERAGE(Conf_2!Z58:Z60))</f>
        <v>2.2716606733303109</v>
      </c>
      <c r="BV48" s="6">
        <f>STDEV(AVERAGE(Conf_1!AA58:AA60),AVERAGE(Conf_2!AA58:AA60))</f>
        <v>4.7715164900625542</v>
      </c>
      <c r="BW48" s="6">
        <f>STDEV(AVERAGE(Conf_1!AB58:AB60),AVERAGE(Conf_2!AB58:AB60))</f>
        <v>0.44847540489975724</v>
      </c>
      <c r="BX48" s="6">
        <f>STDEV(AVERAGE(Conf_1!AC58:AC60),AVERAGE(Conf_2!AC58:AC60))</f>
        <v>1.8755347404644047</v>
      </c>
      <c r="BY48" s="6">
        <f>STDEV(AVERAGE(Conf_1!AD58:AD60),AVERAGE(Conf_2!AD58:AD60))</f>
        <v>2.6109352209888357</v>
      </c>
      <c r="BZ48" s="6">
        <f>STDEV(AVERAGE(Conf_1!AE58:AE60),AVERAGE(Conf_2!AE58:AE60))</f>
        <v>4.3680837871243803</v>
      </c>
      <c r="CA48" s="6">
        <f>STDEV(AVERAGE(Conf_1!AF58:AF60),AVERAGE(Conf_2!AF58:AF60))</f>
        <v>3.1700351247826228</v>
      </c>
      <c r="CB48" s="6">
        <f>STDEV(AVERAGE(Conf_1!AG58:AG60),AVERAGE(Conf_2!AG58:AG60))</f>
        <v>0.69063590723011281</v>
      </c>
      <c r="CC48" s="6">
        <f>STDEV(AVERAGE(Conf_1!AH58:AH60),AVERAGE(Conf_2!AH58:AH60))</f>
        <v>2.0889513521395249</v>
      </c>
      <c r="CD48" s="6">
        <f>STDEV(AVERAGE(Conf_1!AI58:AI60),AVERAGE(Conf_2!AI58:AI60))</f>
        <v>3.3103180391022167</v>
      </c>
      <c r="CE48" s="6">
        <f>STDEV(AVERAGE(Conf_1!AJ58:AJ60),AVERAGE(Conf_2!AJ58:AJ60))</f>
        <v>1.5978491934472405</v>
      </c>
      <c r="CF48" s="6">
        <f>STDEV(AVERAGE(Conf_1!AK58:AK60),AVERAGE(Conf_2!AK58:AK60))</f>
        <v>2.6537835349061329</v>
      </c>
      <c r="CG48" s="6">
        <f>STDEV(AVERAGE(Conf_1!AL58:AL60),AVERAGE(Conf_2!AL58:AL60))</f>
        <v>0.54236504330570734</v>
      </c>
      <c r="CH48" s="6">
        <f>STDEV(AVERAGE(Conf_1!AM58:AM60),AVERAGE(Conf_2!AM58:AM60))</f>
        <v>1.4031520552927361</v>
      </c>
      <c r="CI48" s="6">
        <f>STDEV(AVERAGE(Conf_1!AN58:AN60),AVERAGE(Conf_2!AN58:AN60))</f>
        <v>2.9429218547559151</v>
      </c>
      <c r="CJ48" s="6">
        <f>STDEV(AVERAGE(Conf_1!AO58:AO60),AVERAGE(Conf_2!AO58:AO60))</f>
        <v>2.3564757747110439</v>
      </c>
      <c r="CK48" s="6">
        <f>STDEV(AVERAGE(Conf_1!AP58:AP60),AVERAGE(Conf_2!AP58:AP60))</f>
        <v>1.6442118280670428</v>
      </c>
      <c r="CL48" s="6">
        <f>STDEV(AVERAGE(Conf_1!AQ58:AQ60),AVERAGE(Conf_2!AQ58:AQ60))</f>
        <v>4.07082316738137</v>
      </c>
      <c r="CM48" s="6">
        <f>STDEV(AVERAGE(Conf_1!AR58:AR60),AVERAGE(Conf_2!AR58:AR60))</f>
        <v>2.0642686114309083</v>
      </c>
      <c r="CN48" s="6">
        <f>STDEV(AVERAGE(Conf_1!AS58:AS60),AVERAGE(Conf_2!AS58:AS60))</f>
        <v>3.4907622615706204</v>
      </c>
      <c r="CO48" s="6">
        <f>STDEV(AVERAGE(Conf_1!AT58:AT60),AVERAGE(Conf_2!AT58:AT60))</f>
        <v>1.2612427953759695E-2</v>
      </c>
      <c r="CP48" s="6">
        <f>STDEV(AVERAGE(Conf_1!AU58:AU60),AVERAGE(Conf_2!AU58:AU60))</f>
        <v>1.2722760181855142</v>
      </c>
      <c r="CQ48" s="6">
        <f>STDEV(AVERAGE(Conf_1!AV58:AV60),AVERAGE(Conf_2!AV58:AV60))</f>
        <v>0.85854076944546331</v>
      </c>
      <c r="CR48" s="6">
        <f>STDEV(AVERAGE(Conf_1!AW58:AW60),AVERAGE(Conf_2!AW58:AW60))</f>
        <v>4.0261010204939307</v>
      </c>
      <c r="CS48" s="6">
        <f>STDEV(AVERAGE(Conf_1!AX58:AX60),AVERAGE(Conf_2!AX58:AX60))</f>
        <v>0.34783996780128168</v>
      </c>
    </row>
    <row r="49" spans="1:97" x14ac:dyDescent="0.2">
      <c r="A49" s="6">
        <v>72</v>
      </c>
      <c r="B49" s="6">
        <f>AVERAGE(AVERAGE(Conf_1!C59:C61),AVERAGE(Conf_2!C59:C61))</f>
        <v>66.928333333333327</v>
      </c>
      <c r="C49" s="6">
        <f>AVERAGE(AVERAGE(Conf_1!D59:D61),AVERAGE(Conf_2!D59:D61))</f>
        <v>52.681763333333336</v>
      </c>
      <c r="D49" s="6">
        <f>AVERAGE(AVERAGE(Conf_1!E59:E61),AVERAGE(Conf_2!E59:E61))</f>
        <v>56.132845000000003</v>
      </c>
      <c r="E49" s="6">
        <f>AVERAGE(AVERAGE(Conf_1!F59:F61),AVERAGE(Conf_2!F59:F61))</f>
        <v>64.938145000000006</v>
      </c>
      <c r="F49" s="6">
        <f>AVERAGE(AVERAGE(Conf_1!G59:G61),AVERAGE(Conf_2!G59:G61))</f>
        <v>65.443505000000002</v>
      </c>
      <c r="G49" s="6">
        <f>AVERAGE(AVERAGE(Conf_1!H59:H61),AVERAGE(Conf_2!H59:H61))</f>
        <v>67.585288333333338</v>
      </c>
      <c r="H49" s="6">
        <f>AVERAGE(AVERAGE(Conf_1!I59:I61),AVERAGE(Conf_2!I59:I61))</f>
        <v>64.565638333333339</v>
      </c>
      <c r="I49" s="6">
        <f>AVERAGE(AVERAGE(Conf_1!J59:J61),AVERAGE(Conf_2!J59:J61))</f>
        <v>65.500453333333326</v>
      </c>
      <c r="J49" s="6">
        <f>AVERAGE(AVERAGE(Conf_1!K59:K61),AVERAGE(Conf_2!K59:K61))</f>
        <v>69.905343333333334</v>
      </c>
      <c r="K49" s="6">
        <f>AVERAGE(AVERAGE(Conf_1!L59:L61),AVERAGE(Conf_2!L59:L61))</f>
        <v>68.949964999999992</v>
      </c>
      <c r="L49" s="6">
        <f>AVERAGE(AVERAGE(Conf_1!M59:M61),AVERAGE(Conf_2!M59:M61))</f>
        <v>64.792561666666671</v>
      </c>
      <c r="M49" s="6">
        <f>AVERAGE(AVERAGE(Conf_1!N59:N61),AVERAGE(Conf_2!N59:N61))</f>
        <v>62.429246666666657</v>
      </c>
      <c r="N49" s="6">
        <f>AVERAGE(AVERAGE(Conf_1!O59:O61),AVERAGE(Conf_2!O59:O61))</f>
        <v>63.497645000000006</v>
      </c>
      <c r="O49" s="6">
        <f>AVERAGE(AVERAGE(Conf_1!P59:P61),AVERAGE(Conf_2!P59:P61))</f>
        <v>29.116486666666667</v>
      </c>
      <c r="P49" s="6">
        <f>AVERAGE(AVERAGE(Conf_1!Q59:Q61),AVERAGE(Conf_2!Q59:Q61))</f>
        <v>28.327013333333333</v>
      </c>
      <c r="Q49" s="6">
        <f>AVERAGE(AVERAGE(Conf_1!R59:R61),AVERAGE(Conf_2!R59:R61))</f>
        <v>35.504325000000009</v>
      </c>
      <c r="R49" s="6">
        <f>AVERAGE(AVERAGE(Conf_1!S59:S61),AVERAGE(Conf_2!S59:S61))</f>
        <v>33.549525000000003</v>
      </c>
      <c r="S49" s="6">
        <f>AVERAGE(AVERAGE(Conf_1!T59:T61),AVERAGE(Conf_2!T59:T61))</f>
        <v>38.41737333333333</v>
      </c>
      <c r="T49" s="6">
        <f>AVERAGE(AVERAGE(Conf_1!U59:U61),AVERAGE(Conf_2!U59:U61))</f>
        <v>66.419633333333337</v>
      </c>
      <c r="U49" s="6">
        <f>AVERAGE(AVERAGE(Conf_1!V59:V61),AVERAGE(Conf_2!V59:V61))</f>
        <v>25.738561666666669</v>
      </c>
      <c r="V49" s="6">
        <f>AVERAGE(AVERAGE(Conf_1!W59:W61),AVERAGE(Conf_2!W59:W61))</f>
        <v>42.098298333333332</v>
      </c>
      <c r="W49" s="6">
        <f>AVERAGE(AVERAGE(Conf_1!X59:X61),AVERAGE(Conf_2!X59:X61))</f>
        <v>57.642273333333335</v>
      </c>
      <c r="X49" s="6">
        <f>AVERAGE(AVERAGE(Conf_1!Y59:Y61),AVERAGE(Conf_2!Y59:Y61))</f>
        <v>64.725331666666676</v>
      </c>
      <c r="Y49" s="6">
        <f>AVERAGE(AVERAGE(Conf_1!Z59:Z61),AVERAGE(Conf_2!Z59:Z61))</f>
        <v>60.228019999999994</v>
      </c>
      <c r="Z49" s="6">
        <f>AVERAGE(AVERAGE(Conf_1!AA59:AA61),AVERAGE(Conf_2!AA59:AA61))</f>
        <v>66.322531666666663</v>
      </c>
      <c r="AA49" s="6">
        <f>AVERAGE(AVERAGE(Conf_1!AB59:AB61),AVERAGE(Conf_2!AB59:AB61))</f>
        <v>23.901988333333335</v>
      </c>
      <c r="AB49" s="6">
        <f>AVERAGE(AVERAGE(Conf_1!AC59:AC61),AVERAGE(Conf_2!AC59:AC61))</f>
        <v>35.363803333333337</v>
      </c>
      <c r="AC49" s="6">
        <f>AVERAGE(AVERAGE(Conf_1!AD59:AD61),AVERAGE(Conf_2!AD59:AD61))</f>
        <v>41.275571666666664</v>
      </c>
      <c r="AD49" s="6">
        <f>AVERAGE(AVERAGE(Conf_1!AE59:AE61),AVERAGE(Conf_2!AE59:AE61))</f>
        <v>44.159041666666667</v>
      </c>
      <c r="AE49" s="6">
        <f>AVERAGE(AVERAGE(Conf_1!AF59:AF61),AVERAGE(Conf_2!AF59:AF61))</f>
        <v>48.746430000000004</v>
      </c>
      <c r="AF49" s="6">
        <f>AVERAGE(AVERAGE(Conf_1!AG59:AG61),AVERAGE(Conf_2!AG59:AG61))</f>
        <v>67.568968333333331</v>
      </c>
      <c r="AG49" s="6">
        <f>AVERAGE(AVERAGE(Conf_1!AH59:AH61),AVERAGE(Conf_2!AH59:AH61))</f>
        <v>25.589406666666662</v>
      </c>
      <c r="AH49" s="6">
        <f>AVERAGE(AVERAGE(Conf_1!AI59:AI61),AVERAGE(Conf_2!AI59:AI61))</f>
        <v>30.365353333333335</v>
      </c>
      <c r="AI49" s="6">
        <f>AVERAGE(AVERAGE(Conf_1!AJ59:AJ61),AVERAGE(Conf_2!AJ59:AJ61))</f>
        <v>32.587391666666662</v>
      </c>
      <c r="AJ49" s="6">
        <f>AVERAGE(AVERAGE(Conf_1!AK59:AK61),AVERAGE(Conf_2!AK59:AK61))</f>
        <v>32.876415000000001</v>
      </c>
      <c r="AK49" s="6">
        <f>AVERAGE(AVERAGE(Conf_1!AL59:AL61),AVERAGE(Conf_2!AL59:AL61))</f>
        <v>35.949136666666661</v>
      </c>
      <c r="AL49" s="6">
        <f>AVERAGE(AVERAGE(Conf_1!AM59:AM61),AVERAGE(Conf_2!AM59:AM61))</f>
        <v>67.450023333333334</v>
      </c>
      <c r="AM49" s="6">
        <f>AVERAGE(AVERAGE(Conf_1!AN59:AN61),AVERAGE(Conf_2!AN59:AN61))</f>
        <v>25.345061666666666</v>
      </c>
      <c r="AN49" s="6">
        <f>AVERAGE(AVERAGE(Conf_1!AO59:AO61),AVERAGE(Conf_2!AO59:AO61))</f>
        <v>30.663621666666671</v>
      </c>
      <c r="AO49" s="6">
        <f>AVERAGE(AVERAGE(Conf_1!AP59:AP61),AVERAGE(Conf_2!AP59:AP61))</f>
        <v>42.093673333333328</v>
      </c>
      <c r="AP49" s="6">
        <f>AVERAGE(AVERAGE(Conf_1!AQ59:AQ61),AVERAGE(Conf_2!AQ59:AQ61))</f>
        <v>55.174840000000003</v>
      </c>
      <c r="AQ49" s="6">
        <f>AVERAGE(AVERAGE(Conf_1!AR59:AR61),AVERAGE(Conf_2!AR59:AR61))</f>
        <v>64.425896666666659</v>
      </c>
      <c r="AR49" s="6">
        <f>AVERAGE(AVERAGE(Conf_1!AS59:AS61),AVERAGE(Conf_2!AS59:AS61))</f>
        <v>71.924768333333333</v>
      </c>
      <c r="AS49" s="6">
        <f>AVERAGE(AVERAGE(Conf_1!AT59:AT61),AVERAGE(Conf_2!AT59:AT61))</f>
        <v>37.752475000000004</v>
      </c>
      <c r="AT49" s="6">
        <f>AVERAGE(AVERAGE(Conf_1!AU59:AU61),AVERAGE(Conf_2!AU59:AU61))</f>
        <v>40.571976666666664</v>
      </c>
      <c r="AU49" s="6">
        <f>AVERAGE(AVERAGE(Conf_1!AV59:AV61),AVERAGE(Conf_2!AV59:AV61))</f>
        <v>48.532431666666668</v>
      </c>
      <c r="AV49" s="6">
        <f>AVERAGE(AVERAGE(Conf_1!AW59:AW61),AVERAGE(Conf_2!AW59:AW61))</f>
        <v>51.509523333333334</v>
      </c>
      <c r="AW49" s="6">
        <f>AVERAGE(AVERAGE(Conf_1!AX59:AX61),AVERAGE(Conf_2!AX59:AX61))</f>
        <v>42.57855</v>
      </c>
      <c r="AX49" s="6">
        <f>STDEV(AVERAGE(Conf_1!C59:C61),AVERAGE(Conf_2!C59:C61))</f>
        <v>1.691554984090089</v>
      </c>
      <c r="AY49" s="6">
        <f>STDEV(AVERAGE(Conf_1!D59:D61),AVERAGE(Conf_2!D59:D61))</f>
        <v>1.6730853549654872</v>
      </c>
      <c r="AZ49" s="6">
        <f>STDEV(AVERAGE(Conf_1!E59:E61),AVERAGE(Conf_2!E59:E61))</f>
        <v>0.82900963324050259</v>
      </c>
      <c r="BA49" s="6">
        <f>STDEV(AVERAGE(Conf_1!F59:F61),AVERAGE(Conf_2!F59:F61))</f>
        <v>2.1568477452690593</v>
      </c>
      <c r="BB49" s="6">
        <f>STDEV(AVERAGE(Conf_1!G59:G61),AVERAGE(Conf_2!G59:G61))</f>
        <v>4.9010395961951003</v>
      </c>
      <c r="BC49" s="6">
        <f>STDEV(AVERAGE(Conf_1!H59:H61),AVERAGE(Conf_2!H59:H61))</f>
        <v>7.401633161002378</v>
      </c>
      <c r="BD49" s="6">
        <f>STDEV(AVERAGE(Conf_1!I59:I61),AVERAGE(Conf_2!I59:I61))</f>
        <v>1.1648240717164149</v>
      </c>
      <c r="BE49" s="6">
        <f>STDEV(AVERAGE(Conf_1!J59:J61),AVERAGE(Conf_2!J59:J61))</f>
        <v>0.49126479325196132</v>
      </c>
      <c r="BF49" s="6">
        <f>STDEV(AVERAGE(Conf_1!K59:K61),AVERAGE(Conf_2!K59:K61))</f>
        <v>0.72603838674150878</v>
      </c>
      <c r="BG49" s="6">
        <f>STDEV(AVERAGE(Conf_1!L59:L61),AVERAGE(Conf_2!L59:L61))</f>
        <v>2.0059464441186341</v>
      </c>
      <c r="BH49" s="6">
        <f>STDEV(AVERAGE(Conf_1!M59:M61),AVERAGE(Conf_2!M59:M61))</f>
        <v>2.6615239971375289</v>
      </c>
      <c r="BI49" s="6">
        <f>STDEV(AVERAGE(Conf_1!N59:N61),AVERAGE(Conf_2!N59:N61))</f>
        <v>3.9236883883520712</v>
      </c>
      <c r="BJ49" s="6">
        <f>STDEV(AVERAGE(Conf_1!O59:O61),AVERAGE(Conf_2!O59:O61))</f>
        <v>0.27131451491866848</v>
      </c>
      <c r="BK49" s="6">
        <f>STDEV(AVERAGE(Conf_1!P59:P61),AVERAGE(Conf_2!P59:P61))</f>
        <v>3.7410238505907576</v>
      </c>
      <c r="BL49" s="6">
        <f>STDEV(AVERAGE(Conf_1!Q59:Q61),AVERAGE(Conf_2!Q59:Q61))</f>
        <v>2.3944992633580453</v>
      </c>
      <c r="BM49" s="6">
        <f>STDEV(AVERAGE(Conf_1!R59:R61),AVERAGE(Conf_2!R59:R61))</f>
        <v>0.77867777255564541</v>
      </c>
      <c r="BN49" s="6">
        <f>STDEV(AVERAGE(Conf_1!S59:S61),AVERAGE(Conf_2!S59:S61))</f>
        <v>2.3153528013398343</v>
      </c>
      <c r="BO49" s="6">
        <f>STDEV(AVERAGE(Conf_1!T59:T61),AVERAGE(Conf_2!T59:T61))</f>
        <v>1.2445173629787394</v>
      </c>
      <c r="BP49" s="6">
        <f>STDEV(AVERAGE(Conf_1!U59:U61),AVERAGE(Conf_2!U59:U61))</f>
        <v>4.618628218857002</v>
      </c>
      <c r="BQ49" s="6">
        <f>STDEV(AVERAGE(Conf_1!V59:V61),AVERAGE(Conf_2!V59:V61))</f>
        <v>1.8785540864200727</v>
      </c>
      <c r="BR49" s="6">
        <f>STDEV(AVERAGE(Conf_1!W59:W61),AVERAGE(Conf_2!W59:W61))</f>
        <v>4.6133414171563345</v>
      </c>
      <c r="BS49" s="6">
        <f>STDEV(AVERAGE(Conf_1!X59:X61),AVERAGE(Conf_2!X59:X61))</f>
        <v>2.950332333822753</v>
      </c>
      <c r="BT49" s="6">
        <f>STDEV(AVERAGE(Conf_1!Y59:Y61),AVERAGE(Conf_2!Y59:Y61))</f>
        <v>3.0956969888764738</v>
      </c>
      <c r="BU49" s="6">
        <f>STDEV(AVERAGE(Conf_1!Z59:Z61),AVERAGE(Conf_2!Z59:Z61))</f>
        <v>2.8462273594512557</v>
      </c>
      <c r="BV49" s="6">
        <f>STDEV(AVERAGE(Conf_1!AA59:AA61),AVERAGE(Conf_2!AA59:AA61))</f>
        <v>4.5585264994787478</v>
      </c>
      <c r="BW49" s="6">
        <f>STDEV(AVERAGE(Conf_1!AB59:AB61),AVERAGE(Conf_2!AB59:AB61))</f>
        <v>0.42008978168032551</v>
      </c>
      <c r="BX49" s="6">
        <f>STDEV(AVERAGE(Conf_1!AC59:AC61),AVERAGE(Conf_2!AC59:AC61))</f>
        <v>1.9960870185662918</v>
      </c>
      <c r="BY49" s="6">
        <f>STDEV(AVERAGE(Conf_1!AD59:AD61),AVERAGE(Conf_2!AD59:AD61))</f>
        <v>2.7237116815202769</v>
      </c>
      <c r="BZ49" s="6">
        <f>STDEV(AVERAGE(Conf_1!AE59:AE61),AVERAGE(Conf_2!AE59:AE61))</f>
        <v>3.5185279878451992</v>
      </c>
      <c r="CA49" s="6">
        <f>STDEV(AVERAGE(Conf_1!AF59:AF61),AVERAGE(Conf_2!AF59:AF61))</f>
        <v>2.6748293897368449</v>
      </c>
      <c r="CB49" s="6">
        <f>STDEV(AVERAGE(Conf_1!AG59:AG61),AVERAGE(Conf_2!AG59:AG61))</f>
        <v>0.6363088932315496</v>
      </c>
      <c r="CC49" s="6">
        <f>STDEV(AVERAGE(Conf_1!AH59:AH61),AVERAGE(Conf_2!AH59:AH61))</f>
        <v>2.230224215952783</v>
      </c>
      <c r="CD49" s="6">
        <f>STDEV(AVERAGE(Conf_1!AI59:AI61),AVERAGE(Conf_2!AI59:AI61))</f>
        <v>3.5202368292330686</v>
      </c>
      <c r="CE49" s="6">
        <f>STDEV(AVERAGE(Conf_1!AJ59:AJ61),AVERAGE(Conf_2!AJ59:AJ61))</f>
        <v>1.9935013647697546</v>
      </c>
      <c r="CF49" s="6">
        <f>STDEV(AVERAGE(Conf_1!AK59:AK61),AVERAGE(Conf_2!AK59:AK61))</f>
        <v>2.5524645612525156</v>
      </c>
      <c r="CG49" s="6">
        <f>STDEV(AVERAGE(Conf_1!AL59:AL61),AVERAGE(Conf_2!AL59:AL61))</f>
        <v>0.69563279515049781</v>
      </c>
      <c r="CH49" s="6">
        <f>STDEV(AVERAGE(Conf_1!AM59:AM61),AVERAGE(Conf_2!AM59:AM61))</f>
        <v>1.5351476781368134</v>
      </c>
      <c r="CI49" s="6">
        <f>STDEV(AVERAGE(Conf_1!AN59:AN61),AVERAGE(Conf_2!AN59:AN61))</f>
        <v>3.1113099066050744</v>
      </c>
      <c r="CJ49" s="6">
        <f>STDEV(AVERAGE(Conf_1!AO59:AO61),AVERAGE(Conf_2!AO59:AO61))</f>
        <v>2.4902155942820658</v>
      </c>
      <c r="CK49" s="6">
        <f>STDEV(AVERAGE(Conf_1!AP59:AP61),AVERAGE(Conf_2!AP59:AP61))</f>
        <v>1.7040990583883358</v>
      </c>
      <c r="CL49" s="6">
        <f>STDEV(AVERAGE(Conf_1!AQ59:AQ61),AVERAGE(Conf_2!AQ59:AQ61))</f>
        <v>3.8053422834074833</v>
      </c>
      <c r="CM49" s="6">
        <f>STDEV(AVERAGE(Conf_1!AR59:AR61),AVERAGE(Conf_2!AR59:AR61))</f>
        <v>2.1384323276643573</v>
      </c>
      <c r="CN49" s="6">
        <f>STDEV(AVERAGE(Conf_1!AS59:AS61),AVERAGE(Conf_2!AS59:AS61))</f>
        <v>2.9896074014724423</v>
      </c>
      <c r="CO49" s="6">
        <f>STDEV(AVERAGE(Conf_1!AT59:AT61),AVERAGE(Conf_2!AT59:AT61))</f>
        <v>0.25346242571631633</v>
      </c>
      <c r="CP49" s="6">
        <f>STDEV(AVERAGE(Conf_1!AU59:AU61),AVERAGE(Conf_2!AU59:AU61))</f>
        <v>1.4139684320222796</v>
      </c>
      <c r="CQ49" s="6">
        <f>STDEV(AVERAGE(Conf_1!AV59:AV61),AVERAGE(Conf_2!AV59:AV61))</f>
        <v>1.2168105622692411</v>
      </c>
      <c r="CR49" s="6">
        <f>STDEV(AVERAGE(Conf_1!AW59:AW61),AVERAGE(Conf_2!AW59:AW61))</f>
        <v>3.5197701387574876</v>
      </c>
      <c r="CS49" s="6">
        <f>STDEV(AVERAGE(Conf_1!AX59:AX61),AVERAGE(Conf_2!AX59:AX61))</f>
        <v>7.7583756031785037E-2</v>
      </c>
    </row>
    <row r="50" spans="1:97" x14ac:dyDescent="0.2">
      <c r="A50" s="6">
        <v>73.5</v>
      </c>
      <c r="B50" s="6">
        <f>AVERAGE(AVERAGE(Conf_1!C60:C62),AVERAGE(Conf_2!C60:C62))</f>
        <v>67.884625</v>
      </c>
      <c r="C50" s="6">
        <f>AVERAGE(AVERAGE(Conf_1!D60:D62),AVERAGE(Conf_2!D60:D62))</f>
        <v>53.189383333333339</v>
      </c>
      <c r="D50" s="6">
        <f>AVERAGE(AVERAGE(Conf_1!E60:E62),AVERAGE(Conf_2!E60:E62))</f>
        <v>56.194913333333332</v>
      </c>
      <c r="E50" s="6">
        <f>AVERAGE(AVERAGE(Conf_1!F60:F62),AVERAGE(Conf_2!F60:F62))</f>
        <v>65.592249999999993</v>
      </c>
      <c r="F50" s="6">
        <f>AVERAGE(AVERAGE(Conf_1!G60:G62),AVERAGE(Conf_2!G60:G62))</f>
        <v>66.54044833333333</v>
      </c>
      <c r="G50" s="6">
        <f>AVERAGE(AVERAGE(Conf_1!H60:H62),AVERAGE(Conf_2!H60:H62))</f>
        <v>68.308128333333329</v>
      </c>
      <c r="H50" s="6">
        <f>AVERAGE(AVERAGE(Conf_1!I60:I62),AVERAGE(Conf_2!I60:I62))</f>
        <v>65.53485666666667</v>
      </c>
      <c r="I50" s="6">
        <f>AVERAGE(AVERAGE(Conf_1!J60:J62),AVERAGE(Conf_2!J60:J62))</f>
        <v>66.456813333333329</v>
      </c>
      <c r="J50" s="6">
        <f>AVERAGE(AVERAGE(Conf_1!K60:K62),AVERAGE(Conf_2!K60:K62))</f>
        <v>71.048578333333339</v>
      </c>
      <c r="K50" s="6">
        <f>AVERAGE(AVERAGE(Conf_1!L60:L62),AVERAGE(Conf_2!L60:L62))</f>
        <v>69.314031666666665</v>
      </c>
      <c r="L50" s="6">
        <f>AVERAGE(AVERAGE(Conf_1!M60:M62),AVERAGE(Conf_2!M60:M62))</f>
        <v>65.41996833333333</v>
      </c>
      <c r="M50" s="6">
        <f>AVERAGE(AVERAGE(Conf_1!N60:N62),AVERAGE(Conf_2!N60:N62))</f>
        <v>63.050650000000005</v>
      </c>
      <c r="N50" s="6">
        <f>AVERAGE(AVERAGE(Conf_1!O60:O62),AVERAGE(Conf_2!O60:O62))</f>
        <v>64.534343333333339</v>
      </c>
      <c r="O50" s="6">
        <f>AVERAGE(AVERAGE(Conf_1!P60:P62),AVERAGE(Conf_2!P60:P62))</f>
        <v>28.688896666666665</v>
      </c>
      <c r="P50" s="6">
        <f>AVERAGE(AVERAGE(Conf_1!Q60:Q62),AVERAGE(Conf_2!Q60:Q62))</f>
        <v>27.928848333333335</v>
      </c>
      <c r="Q50" s="6">
        <f>AVERAGE(AVERAGE(Conf_1!R60:R62),AVERAGE(Conf_2!R60:R62))</f>
        <v>35.364313333333328</v>
      </c>
      <c r="R50" s="6">
        <f>AVERAGE(AVERAGE(Conf_1!S60:S62),AVERAGE(Conf_2!S60:S62))</f>
        <v>33.21093333333333</v>
      </c>
      <c r="S50" s="6">
        <f>AVERAGE(AVERAGE(Conf_1!T60:T62),AVERAGE(Conf_2!T60:T62))</f>
        <v>38.441755000000001</v>
      </c>
      <c r="T50" s="6">
        <f>AVERAGE(AVERAGE(Conf_1!U60:U62),AVERAGE(Conf_2!U60:U62))</f>
        <v>66.668939999999992</v>
      </c>
      <c r="U50" s="6">
        <f>AVERAGE(AVERAGE(Conf_1!V60:V62),AVERAGE(Conf_2!V60:V62))</f>
        <v>25.401891666666668</v>
      </c>
      <c r="V50" s="6">
        <f>AVERAGE(AVERAGE(Conf_1!W60:W62),AVERAGE(Conf_2!W60:W62))</f>
        <v>42.422693333333328</v>
      </c>
      <c r="W50" s="6">
        <f>AVERAGE(AVERAGE(Conf_1!X60:X62),AVERAGE(Conf_2!X60:X62))</f>
        <v>58.941398333333332</v>
      </c>
      <c r="X50" s="6">
        <f>AVERAGE(AVERAGE(Conf_1!Y60:Y62),AVERAGE(Conf_2!Y60:Y62))</f>
        <v>65.078649999999996</v>
      </c>
      <c r="Y50" s="6">
        <f>AVERAGE(AVERAGE(Conf_1!Z60:Z62),AVERAGE(Conf_2!Z60:Z62))</f>
        <v>60.051875000000003</v>
      </c>
      <c r="Z50" s="6">
        <f>AVERAGE(AVERAGE(Conf_1!AA60:AA62),AVERAGE(Conf_2!AA60:AA62))</f>
        <v>67.277028333333334</v>
      </c>
      <c r="AA50" s="6">
        <f>AVERAGE(AVERAGE(Conf_1!AB60:AB62),AVERAGE(Conf_2!AB60:AB62))</f>
        <v>23.873626666666667</v>
      </c>
      <c r="AB50" s="6">
        <f>AVERAGE(AVERAGE(Conf_1!AC60:AC62),AVERAGE(Conf_2!AC60:AC62))</f>
        <v>35.302288333333337</v>
      </c>
      <c r="AC50" s="6">
        <f>AVERAGE(AVERAGE(Conf_1!AD60:AD62),AVERAGE(Conf_2!AD60:AD62))</f>
        <v>40.827595000000002</v>
      </c>
      <c r="AD50" s="6">
        <f>AVERAGE(AVERAGE(Conf_1!AE60:AE62),AVERAGE(Conf_2!AE60:AE62))</f>
        <v>44.377573333333331</v>
      </c>
      <c r="AE50" s="6">
        <f>AVERAGE(AVERAGE(Conf_1!AF60:AF62),AVERAGE(Conf_2!AF60:AF62))</f>
        <v>49.050276666666662</v>
      </c>
      <c r="AF50" s="6">
        <f>AVERAGE(AVERAGE(Conf_1!AG60:AG62),AVERAGE(Conf_2!AG60:AG62))</f>
        <v>68.138640000000009</v>
      </c>
      <c r="AG50" s="6">
        <f>AVERAGE(AVERAGE(Conf_1!AH60:AH62),AVERAGE(Conf_2!AH60:AH62))</f>
        <v>25.368126666666669</v>
      </c>
      <c r="AH50" s="6">
        <f>AVERAGE(AVERAGE(Conf_1!AI60:AI62),AVERAGE(Conf_2!AI60:AI62))</f>
        <v>30.136871666666668</v>
      </c>
      <c r="AI50" s="6">
        <f>AVERAGE(AVERAGE(Conf_1!AJ60:AJ62),AVERAGE(Conf_2!AJ60:AJ62))</f>
        <v>32.440328333333333</v>
      </c>
      <c r="AJ50" s="6">
        <f>AVERAGE(AVERAGE(Conf_1!AK60:AK62),AVERAGE(Conf_2!AK60:AK62))</f>
        <v>32.957731666666668</v>
      </c>
      <c r="AK50" s="6">
        <f>AVERAGE(AVERAGE(Conf_1!AL60:AL62),AVERAGE(Conf_2!AL60:AL62))</f>
        <v>35.759648333333331</v>
      </c>
      <c r="AL50" s="6">
        <f>AVERAGE(AVERAGE(Conf_1!AM60:AM62),AVERAGE(Conf_2!AM60:AM62))</f>
        <v>68.464865000000003</v>
      </c>
      <c r="AM50" s="6">
        <f>AVERAGE(AVERAGE(Conf_1!AN60:AN62),AVERAGE(Conf_2!AN60:AN62))</f>
        <v>25.015565000000002</v>
      </c>
      <c r="AN50" s="6">
        <f>AVERAGE(AVERAGE(Conf_1!AO60:AO62),AVERAGE(Conf_2!AO60:AO62))</f>
        <v>30.499215000000003</v>
      </c>
      <c r="AO50" s="6">
        <f>AVERAGE(AVERAGE(Conf_1!AP60:AP62),AVERAGE(Conf_2!AP60:AP62))</f>
        <v>41.788686666666663</v>
      </c>
      <c r="AP50" s="6">
        <f>AVERAGE(AVERAGE(Conf_1!AQ60:AQ62),AVERAGE(Conf_2!AQ60:AQ62))</f>
        <v>55.305835000000002</v>
      </c>
      <c r="AQ50" s="6">
        <f>AVERAGE(AVERAGE(Conf_1!AR60:AR62),AVERAGE(Conf_2!AR60:AR62))</f>
        <v>65.635143333333332</v>
      </c>
      <c r="AR50" s="6">
        <f>AVERAGE(AVERAGE(Conf_1!AS60:AS62),AVERAGE(Conf_2!AS60:AS62))</f>
        <v>73.414119999999997</v>
      </c>
      <c r="AS50" s="6">
        <f>AVERAGE(AVERAGE(Conf_1!AT60:AT62),AVERAGE(Conf_2!AT60:AT62))</f>
        <v>37.755538333333334</v>
      </c>
      <c r="AT50" s="6">
        <f>AVERAGE(AVERAGE(Conf_1!AU60:AU62),AVERAGE(Conf_2!AU60:AU62))</f>
        <v>40.674369999999996</v>
      </c>
      <c r="AU50" s="6">
        <f>AVERAGE(AVERAGE(Conf_1!AV60:AV62),AVERAGE(Conf_2!AV60:AV62))</f>
        <v>48.474331666666671</v>
      </c>
      <c r="AV50" s="6">
        <f>AVERAGE(AVERAGE(Conf_1!AW60:AW62),AVERAGE(Conf_2!AW60:AW62))</f>
        <v>51.512151666666668</v>
      </c>
      <c r="AW50" s="6">
        <f>AVERAGE(AVERAGE(Conf_1!AX60:AX62),AVERAGE(Conf_2!AX60:AX62))</f>
        <v>42.821466666666666</v>
      </c>
      <c r="AX50" s="6">
        <f>STDEV(AVERAGE(Conf_1!C60:C62),AVERAGE(Conf_2!C60:C62))</f>
        <v>1.3317484125285237</v>
      </c>
      <c r="AY50" s="6">
        <f>STDEV(AVERAGE(Conf_1!D60:D62),AVERAGE(Conf_2!D60:D62))</f>
        <v>1.7617046908290028</v>
      </c>
      <c r="AZ50" s="6">
        <f>STDEV(AVERAGE(Conf_1!E60:E62),AVERAGE(Conf_2!E60:E62))</f>
        <v>0.18368277152622361</v>
      </c>
      <c r="BA50" s="6">
        <f>STDEV(AVERAGE(Conf_1!F60:F62),AVERAGE(Conf_2!F60:F62))</f>
        <v>2.7406044625228145</v>
      </c>
      <c r="BB50" s="6">
        <f>STDEV(AVERAGE(Conf_1!G60:G62),AVERAGE(Conf_2!G60:G62))</f>
        <v>4.6149347644365992</v>
      </c>
      <c r="BC50" s="6">
        <f>STDEV(AVERAGE(Conf_1!H60:H62),AVERAGE(Conf_2!H60:H62))</f>
        <v>6.9683086974008344</v>
      </c>
      <c r="BD50" s="6">
        <f>STDEV(AVERAGE(Conf_1!I60:I62),AVERAGE(Conf_2!I60:I62))</f>
        <v>1.5271526574642054</v>
      </c>
      <c r="BE50" s="6">
        <f>STDEV(AVERAGE(Conf_1!J60:J62),AVERAGE(Conf_2!J60:J62))</f>
        <v>0.42998691959432872</v>
      </c>
      <c r="BF50" s="6">
        <f>STDEV(AVERAGE(Conf_1!K60:K62),AVERAGE(Conf_2!K60:K62))</f>
        <v>0.76608184376011179</v>
      </c>
      <c r="BG50" s="6">
        <f>STDEV(AVERAGE(Conf_1!L60:L62),AVERAGE(Conf_2!L60:L62))</f>
        <v>1.579292354486314</v>
      </c>
      <c r="BH50" s="6">
        <f>STDEV(AVERAGE(Conf_1!M60:M62),AVERAGE(Conf_2!M60:M62))</f>
        <v>2.4042785501418491</v>
      </c>
      <c r="BI50" s="6">
        <f>STDEV(AVERAGE(Conf_1!N60:N62),AVERAGE(Conf_2!N60:N62))</f>
        <v>4.3531661910639494</v>
      </c>
      <c r="BJ50" s="6">
        <f>STDEV(AVERAGE(Conf_1!O60:O62),AVERAGE(Conf_2!O60:O62))</f>
        <v>0.43367801699212843</v>
      </c>
      <c r="BK50" s="6">
        <f>STDEV(AVERAGE(Conf_1!P60:P62),AVERAGE(Conf_2!P60:P62))</f>
        <v>3.5196852859437411</v>
      </c>
      <c r="BL50" s="6">
        <f>STDEV(AVERAGE(Conf_1!Q60:Q62),AVERAGE(Conf_2!Q60:Q62))</f>
        <v>2.6143081203350937</v>
      </c>
      <c r="BM50" s="6">
        <f>STDEV(AVERAGE(Conf_1!R60:R62),AVERAGE(Conf_2!R60:R62))</f>
        <v>0.59373399393630399</v>
      </c>
      <c r="BN50" s="6">
        <f>STDEV(AVERAGE(Conf_1!S60:S62),AVERAGE(Conf_2!S60:S62))</f>
        <v>1.9993679940310014</v>
      </c>
      <c r="BO50" s="6">
        <f>STDEV(AVERAGE(Conf_1!T60:T62),AVERAGE(Conf_2!T60:T62))</f>
        <v>0.90737120673159355</v>
      </c>
      <c r="BP50" s="6">
        <f>STDEV(AVERAGE(Conf_1!U60:U62),AVERAGE(Conf_2!U60:U62))</f>
        <v>4.2508714100522917</v>
      </c>
      <c r="BQ50" s="6">
        <f>STDEV(AVERAGE(Conf_1!V60:V62),AVERAGE(Conf_2!V60:V62))</f>
        <v>1.5741634733000942</v>
      </c>
      <c r="BR50" s="6">
        <f>STDEV(AVERAGE(Conf_1!W60:W62),AVERAGE(Conf_2!W60:W62))</f>
        <v>4.0750563799780721</v>
      </c>
      <c r="BS50" s="6">
        <f>STDEV(AVERAGE(Conf_1!X60:X62),AVERAGE(Conf_2!X60:X62))</f>
        <v>2.7025786168532129</v>
      </c>
      <c r="BT50" s="6">
        <f>STDEV(AVERAGE(Conf_1!Y60:Y62),AVERAGE(Conf_2!Y60:Y62))</f>
        <v>2.5535700048537779</v>
      </c>
      <c r="BU50" s="6">
        <f>STDEV(AVERAGE(Conf_1!Z60:Z62),AVERAGE(Conf_2!Z60:Z62))</f>
        <v>2.2031868096628235</v>
      </c>
      <c r="BV50" s="6">
        <f>STDEV(AVERAGE(Conf_1!AA60:AA62),AVERAGE(Conf_2!AA60:AA62))</f>
        <v>4.5580032404606694</v>
      </c>
      <c r="BW50" s="6">
        <f>STDEV(AVERAGE(Conf_1!AB60:AB62),AVERAGE(Conf_2!AB60:AB62))</f>
        <v>0.32793255488827977</v>
      </c>
      <c r="BX50" s="6">
        <f>STDEV(AVERAGE(Conf_1!AC60:AC62),AVERAGE(Conf_2!AC60:AC62))</f>
        <v>1.9449372710378672</v>
      </c>
      <c r="BY50" s="6">
        <f>STDEV(AVERAGE(Conf_1!AD60:AD62),AVERAGE(Conf_2!AD60:AD62))</f>
        <v>2.6241039062771314</v>
      </c>
      <c r="BZ50" s="6">
        <f>STDEV(AVERAGE(Conf_1!AE60:AE62),AVERAGE(Conf_2!AE60:AE62))</f>
        <v>3.174216482882033</v>
      </c>
      <c r="CA50" s="6">
        <f>STDEV(AVERAGE(Conf_1!AF60:AF62),AVERAGE(Conf_2!AF60:AF62))</f>
        <v>2.6713739945994486</v>
      </c>
      <c r="CB50" s="6">
        <f>STDEV(AVERAGE(Conf_1!AG60:AG62),AVERAGE(Conf_2!AG60:AG62))</f>
        <v>0.69106959938924084</v>
      </c>
      <c r="CC50" s="6">
        <f>STDEV(AVERAGE(Conf_1!AH60:AH62),AVERAGE(Conf_2!AH60:AH62))</f>
        <v>2.1350617853406977</v>
      </c>
      <c r="CD50" s="6">
        <f>STDEV(AVERAGE(Conf_1!AI60:AI62),AVERAGE(Conf_2!AI60:AI62))</f>
        <v>3.2905331913646196</v>
      </c>
      <c r="CE50" s="6">
        <f>STDEV(AVERAGE(Conf_1!AJ60:AJ62),AVERAGE(Conf_2!AJ60:AJ62))</f>
        <v>1.7809544944355011</v>
      </c>
      <c r="CF50" s="6">
        <f>STDEV(AVERAGE(Conf_1!AK60:AK62),AVERAGE(Conf_2!AK60:AK62))</f>
        <v>2.0747290777472611</v>
      </c>
      <c r="CG50" s="6">
        <f>STDEV(AVERAGE(Conf_1!AL60:AL62),AVERAGE(Conf_2!AL60:AL62))</f>
        <v>1.0399961546109457</v>
      </c>
      <c r="CH50" s="6">
        <f>STDEV(AVERAGE(Conf_1!AM60:AM62),AVERAGE(Conf_2!AM60:AM62))</f>
        <v>1.4934354491146331</v>
      </c>
      <c r="CI50" s="6">
        <f>STDEV(AVERAGE(Conf_1!AN60:AN62),AVERAGE(Conf_2!AN60:AN62))</f>
        <v>2.8528388078553508</v>
      </c>
      <c r="CJ50" s="6">
        <f>STDEV(AVERAGE(Conf_1!AO60:AO62),AVERAGE(Conf_2!AO60:AO62))</f>
        <v>2.7149529855239813</v>
      </c>
      <c r="CK50" s="6">
        <f>STDEV(AVERAGE(Conf_1!AP60:AP62),AVERAGE(Conf_2!AP60:AP62))</f>
        <v>1.6374094608320244</v>
      </c>
      <c r="CL50" s="6">
        <f>STDEV(AVERAGE(Conf_1!AQ60:AQ62),AVERAGE(Conf_2!AQ60:AQ62))</f>
        <v>3.4175484254465585</v>
      </c>
      <c r="CM50" s="6">
        <f>STDEV(AVERAGE(Conf_1!AR60:AR62),AVERAGE(Conf_2!AR60:AR62))</f>
        <v>1.7544309190731981</v>
      </c>
      <c r="CN50" s="6">
        <f>STDEV(AVERAGE(Conf_1!AS60:AS62),AVERAGE(Conf_2!AS60:AS62))</f>
        <v>2.9877005701858539</v>
      </c>
      <c r="CO50" s="6">
        <f>STDEV(AVERAGE(Conf_1!AT60:AT62),AVERAGE(Conf_2!AT60:AT62))</f>
        <v>0.4321247390961146</v>
      </c>
      <c r="CP50" s="6">
        <f>STDEV(AVERAGE(Conf_1!AU60:AU62),AVERAGE(Conf_2!AU60:AU62))</f>
        <v>1.5966612540548544</v>
      </c>
      <c r="CQ50" s="6">
        <f>STDEV(AVERAGE(Conf_1!AV60:AV62),AVERAGE(Conf_2!AV60:AV62))</f>
        <v>1.3396915787038399</v>
      </c>
      <c r="CR50" s="6">
        <f>STDEV(AVERAGE(Conf_1!AW60:AW62),AVERAGE(Conf_2!AW60:AW62))</f>
        <v>3.1774008204199857</v>
      </c>
      <c r="CS50" s="6">
        <f>STDEV(AVERAGE(Conf_1!AX60:AX62),AVERAGE(Conf_2!AX60:AX62))</f>
        <v>0.1937943984971853</v>
      </c>
    </row>
    <row r="51" spans="1:97" x14ac:dyDescent="0.2">
      <c r="A51" s="6">
        <v>75</v>
      </c>
      <c r="B51" s="6">
        <f>AVERAGE(AVERAGE(Conf_1!C61:C63),AVERAGE(Conf_2!C61:C63))</f>
        <v>68.643524999999997</v>
      </c>
      <c r="C51" s="6">
        <f>AVERAGE(AVERAGE(Conf_1!D61:D63),AVERAGE(Conf_2!D61:D63))</f>
        <v>53.587299999999999</v>
      </c>
      <c r="D51" s="6">
        <f>AVERAGE(AVERAGE(Conf_1!E61:E63),AVERAGE(Conf_2!E61:E63))</f>
        <v>57.197656666666667</v>
      </c>
      <c r="E51" s="6">
        <f>AVERAGE(AVERAGE(Conf_1!F61:F63),AVERAGE(Conf_2!F61:F63))</f>
        <v>66.494888333333336</v>
      </c>
      <c r="F51" s="6">
        <f>AVERAGE(AVERAGE(Conf_1!G61:G63),AVERAGE(Conf_2!G61:G63))</f>
        <v>67.413461666666677</v>
      </c>
      <c r="G51" s="6">
        <f>AVERAGE(AVERAGE(Conf_1!H61:H63),AVERAGE(Conf_2!H61:H63))</f>
        <v>68.849615</v>
      </c>
      <c r="H51" s="6">
        <f>AVERAGE(AVERAGE(Conf_1!I61:I63),AVERAGE(Conf_2!I61:I63))</f>
        <v>66.300131666666658</v>
      </c>
      <c r="I51" s="6">
        <f>AVERAGE(AVERAGE(Conf_1!J61:J63),AVERAGE(Conf_2!J61:J63))</f>
        <v>67.26925</v>
      </c>
      <c r="J51" s="6">
        <f>AVERAGE(AVERAGE(Conf_1!K61:K63),AVERAGE(Conf_2!K61:K63))</f>
        <v>71.476950000000002</v>
      </c>
      <c r="K51" s="6">
        <f>AVERAGE(AVERAGE(Conf_1!L61:L63),AVERAGE(Conf_2!L61:L63))</f>
        <v>70.888435000000015</v>
      </c>
      <c r="L51" s="6">
        <f>AVERAGE(AVERAGE(Conf_1!M61:M63),AVERAGE(Conf_2!M61:M63))</f>
        <v>66.465363333333329</v>
      </c>
      <c r="M51" s="6">
        <f>AVERAGE(AVERAGE(Conf_1!N61:N63),AVERAGE(Conf_2!N61:N63))</f>
        <v>63.636394999999993</v>
      </c>
      <c r="N51" s="6">
        <f>AVERAGE(AVERAGE(Conf_1!O61:O63),AVERAGE(Conf_2!O61:O63))</f>
        <v>65.34599</v>
      </c>
      <c r="O51" s="6">
        <f>AVERAGE(AVERAGE(Conf_1!P61:P63),AVERAGE(Conf_2!P61:P63))</f>
        <v>28.282804999999996</v>
      </c>
      <c r="P51" s="6">
        <f>AVERAGE(AVERAGE(Conf_1!Q61:Q63),AVERAGE(Conf_2!Q61:Q63))</f>
        <v>27.928285000000002</v>
      </c>
      <c r="Q51" s="6">
        <f>AVERAGE(AVERAGE(Conf_1!R61:R63),AVERAGE(Conf_2!R61:R63))</f>
        <v>35.412446666666668</v>
      </c>
      <c r="R51" s="6">
        <f>AVERAGE(AVERAGE(Conf_1!S61:S63),AVERAGE(Conf_2!S61:S63))</f>
        <v>33.254311666666666</v>
      </c>
      <c r="S51" s="6">
        <f>AVERAGE(AVERAGE(Conf_1!T61:T63),AVERAGE(Conf_2!T61:T63))</f>
        <v>38.31533833333333</v>
      </c>
      <c r="T51" s="6">
        <f>AVERAGE(AVERAGE(Conf_1!U61:U63),AVERAGE(Conf_2!U61:U63))</f>
        <v>67.659144999999995</v>
      </c>
      <c r="U51" s="6">
        <f>AVERAGE(AVERAGE(Conf_1!V61:V63),AVERAGE(Conf_2!V61:V63))</f>
        <v>25.465436666666669</v>
      </c>
      <c r="V51" s="6">
        <f>AVERAGE(AVERAGE(Conf_1!W61:W63),AVERAGE(Conf_2!W61:W63))</f>
        <v>43.064871666666662</v>
      </c>
      <c r="W51" s="6">
        <f>AVERAGE(AVERAGE(Conf_1!X61:X63),AVERAGE(Conf_2!X61:X63))</f>
        <v>59.740314999999995</v>
      </c>
      <c r="X51" s="6">
        <f>AVERAGE(AVERAGE(Conf_1!Y61:Y63),AVERAGE(Conf_2!Y61:Y63))</f>
        <v>65.824643333333341</v>
      </c>
      <c r="Y51" s="6">
        <f>AVERAGE(AVERAGE(Conf_1!Z61:Z63),AVERAGE(Conf_2!Z61:Z63))</f>
        <v>59.714498333333339</v>
      </c>
      <c r="Z51" s="6">
        <f>AVERAGE(AVERAGE(Conf_1!AA61:AA63),AVERAGE(Conf_2!AA61:AA63))</f>
        <v>68.05245166666667</v>
      </c>
      <c r="AA51" s="6">
        <f>AVERAGE(AVERAGE(Conf_1!AB61:AB63),AVERAGE(Conf_2!AB61:AB63))</f>
        <v>23.818381666666667</v>
      </c>
      <c r="AB51" s="6">
        <f>AVERAGE(AVERAGE(Conf_1!AC61:AC63),AVERAGE(Conf_2!AC61:AC63))</f>
        <v>35.424768333333333</v>
      </c>
      <c r="AC51" s="6">
        <f>AVERAGE(AVERAGE(Conf_1!AD61:AD63),AVERAGE(Conf_2!AD61:AD63))</f>
        <v>40.986689999999996</v>
      </c>
      <c r="AD51" s="6">
        <f>AVERAGE(AVERAGE(Conf_1!AE61:AE63),AVERAGE(Conf_2!AE61:AE63))</f>
        <v>43.95395666666667</v>
      </c>
      <c r="AE51" s="6">
        <f>AVERAGE(AVERAGE(Conf_1!AF61:AF63),AVERAGE(Conf_2!AF61:AF63))</f>
        <v>49.601545000000002</v>
      </c>
      <c r="AF51" s="6">
        <f>AVERAGE(AVERAGE(Conf_1!AG61:AG63),AVERAGE(Conf_2!AG61:AG63))</f>
        <v>68.959446666666665</v>
      </c>
      <c r="AG51" s="6">
        <f>AVERAGE(AVERAGE(Conf_1!AH61:AH63),AVERAGE(Conf_2!AH61:AH63))</f>
        <v>25.20377666666667</v>
      </c>
      <c r="AH51" s="6">
        <f>AVERAGE(AVERAGE(Conf_1!AI61:AI63),AVERAGE(Conf_2!AI61:AI63))</f>
        <v>30.018033333333328</v>
      </c>
      <c r="AI51" s="6">
        <f>AVERAGE(AVERAGE(Conf_1!AJ61:AJ63),AVERAGE(Conf_2!AJ61:AJ63))</f>
        <v>32.455668333333335</v>
      </c>
      <c r="AJ51" s="6">
        <f>AVERAGE(AVERAGE(Conf_1!AK61:AK63),AVERAGE(Conf_2!AK61:AK63))</f>
        <v>32.977459999999994</v>
      </c>
      <c r="AK51" s="6">
        <f>AVERAGE(AVERAGE(Conf_1!AL61:AL63),AVERAGE(Conf_2!AL61:AL63))</f>
        <v>35.569335000000002</v>
      </c>
      <c r="AL51" s="6">
        <f>AVERAGE(AVERAGE(Conf_1!AM61:AM63),AVERAGE(Conf_2!AM61:AM63))</f>
        <v>69.485753333333321</v>
      </c>
      <c r="AM51" s="6">
        <f>AVERAGE(AVERAGE(Conf_1!AN61:AN63),AVERAGE(Conf_2!AN61:AN63))</f>
        <v>24.805748333333334</v>
      </c>
      <c r="AN51" s="6">
        <f>AVERAGE(AVERAGE(Conf_1!AO61:AO63),AVERAGE(Conf_2!AO61:AO63))</f>
        <v>30.178289999999997</v>
      </c>
      <c r="AO51" s="6">
        <f>AVERAGE(AVERAGE(Conf_1!AP61:AP63),AVERAGE(Conf_2!AP61:AP63))</f>
        <v>41.706869999999995</v>
      </c>
      <c r="AP51" s="6">
        <f>AVERAGE(AVERAGE(Conf_1!AQ61:AQ63),AVERAGE(Conf_2!AQ61:AQ63))</f>
        <v>55.625386666666671</v>
      </c>
      <c r="AQ51" s="6">
        <f>AVERAGE(AVERAGE(Conf_1!AR61:AR63),AVERAGE(Conf_2!AR61:AR63))</f>
        <v>66.110808333333324</v>
      </c>
      <c r="AR51" s="6">
        <f>AVERAGE(AVERAGE(Conf_1!AS61:AS63),AVERAGE(Conf_2!AS61:AS63))</f>
        <v>74.308368333333334</v>
      </c>
      <c r="AS51" s="6">
        <f>AVERAGE(AVERAGE(Conf_1!AT61:AT63),AVERAGE(Conf_2!AT61:AT63))</f>
        <v>37.569841666666662</v>
      </c>
      <c r="AT51" s="6">
        <f>AVERAGE(AVERAGE(Conf_1!AU61:AU63),AVERAGE(Conf_2!AU61:AU63))</f>
        <v>40.536383333333333</v>
      </c>
      <c r="AU51" s="6">
        <f>AVERAGE(AVERAGE(Conf_1!AV61:AV63),AVERAGE(Conf_2!AV61:AV63))</f>
        <v>48.225611666666666</v>
      </c>
      <c r="AV51" s="6">
        <f>AVERAGE(AVERAGE(Conf_1!AW61:AW63),AVERAGE(Conf_2!AW61:AW63))</f>
        <v>51.78623833333333</v>
      </c>
      <c r="AW51" s="6">
        <f>AVERAGE(AVERAGE(Conf_1!AX61:AX63),AVERAGE(Conf_2!AX61:AX63))</f>
        <v>43.201891666666668</v>
      </c>
      <c r="AX51" s="6">
        <f>STDEV(AVERAGE(Conf_1!C61:C63),AVERAGE(Conf_2!C61:C63))</f>
        <v>1.2095320764682251</v>
      </c>
      <c r="AY51" s="6">
        <f>STDEV(AVERAGE(Conf_1!D61:D63),AVERAGE(Conf_2!D61:D63))</f>
        <v>1.2339767578938556</v>
      </c>
      <c r="AZ51" s="6">
        <f>STDEV(AVERAGE(Conf_1!E61:E63),AVERAGE(Conf_2!E61:E63))</f>
        <v>0.91596255412301386</v>
      </c>
      <c r="BA51" s="6">
        <f>STDEV(AVERAGE(Conf_1!F61:F63),AVERAGE(Conf_2!F61:F63))</f>
        <v>2.8055050799227188</v>
      </c>
      <c r="BB51" s="6">
        <f>STDEV(AVERAGE(Conf_1!G61:G63),AVERAGE(Conf_2!G61:G63))</f>
        <v>5.0045223165991528</v>
      </c>
      <c r="BC51" s="6">
        <f>STDEV(AVERAGE(Conf_1!H61:H63),AVERAGE(Conf_2!H61:H63))</f>
        <v>6.7490066002836606</v>
      </c>
      <c r="BD51" s="6">
        <f>STDEV(AVERAGE(Conf_1!I61:I63),AVERAGE(Conf_2!I61:I63))</f>
        <v>2.0765157008810626</v>
      </c>
      <c r="BE51" s="6">
        <f>STDEV(AVERAGE(Conf_1!J61:J63),AVERAGE(Conf_2!J61:J63))</f>
        <v>1.1088801402115309</v>
      </c>
      <c r="BF51" s="6">
        <f>STDEV(AVERAGE(Conf_1!K61:K63),AVERAGE(Conf_2!K61:K63))</f>
        <v>1.2088886092973623</v>
      </c>
      <c r="BG51" s="6">
        <f>STDEV(AVERAGE(Conf_1!L61:L63),AVERAGE(Conf_2!L61:L63))</f>
        <v>1.3290142663079252</v>
      </c>
      <c r="BH51" s="6">
        <f>STDEV(AVERAGE(Conf_1!M61:M63),AVERAGE(Conf_2!M61:M63))</f>
        <v>1.91245985657797</v>
      </c>
      <c r="BI51" s="6">
        <f>STDEV(AVERAGE(Conf_1!N61:N63),AVERAGE(Conf_2!N61:N63))</f>
        <v>4.518386404533385</v>
      </c>
      <c r="BJ51" s="6">
        <f>STDEV(AVERAGE(Conf_1!O61:O63),AVERAGE(Conf_2!O61:O63))</f>
        <v>0.22068802640833218</v>
      </c>
      <c r="BK51" s="6">
        <f>STDEV(AVERAGE(Conf_1!P61:P63),AVERAGE(Conf_2!P61:P63))</f>
        <v>3.3488223603604288</v>
      </c>
      <c r="BL51" s="6">
        <f>STDEV(AVERAGE(Conf_1!Q61:Q63),AVERAGE(Conf_2!Q61:Q63))</f>
        <v>2.5437294354822577</v>
      </c>
      <c r="BM51" s="6">
        <f>STDEV(AVERAGE(Conf_1!R61:R63),AVERAGE(Conf_2!R61:R63))</f>
        <v>0.34070761740172378</v>
      </c>
      <c r="BN51" s="6">
        <f>STDEV(AVERAGE(Conf_1!S61:S63),AVERAGE(Conf_2!S61:S63))</f>
        <v>1.9431365057684475</v>
      </c>
      <c r="BO51" s="6">
        <f>STDEV(AVERAGE(Conf_1!T61:T63),AVERAGE(Conf_2!T61:T63))</f>
        <v>0.88238676712967345</v>
      </c>
      <c r="BP51" s="6">
        <f>STDEV(AVERAGE(Conf_1!U61:U63),AVERAGE(Conf_2!U61:U63))</f>
        <v>4.6814782265914676</v>
      </c>
      <c r="BQ51" s="6">
        <f>STDEV(AVERAGE(Conf_1!V61:V63),AVERAGE(Conf_2!V61:V63))</f>
        <v>1.6561807888499218</v>
      </c>
      <c r="BR51" s="6">
        <f>STDEV(AVERAGE(Conf_1!W61:W63),AVERAGE(Conf_2!W61:W63))</f>
        <v>3.7714082289783417</v>
      </c>
      <c r="BS51" s="6">
        <f>STDEV(AVERAGE(Conf_1!X61:X63),AVERAGE(Conf_2!X61:X63))</f>
        <v>1.3890712022567018</v>
      </c>
      <c r="BT51" s="6">
        <f>STDEV(AVERAGE(Conf_1!Y61:Y63),AVERAGE(Conf_2!Y61:Y63))</f>
        <v>3.6098225443642074</v>
      </c>
      <c r="BU51" s="6">
        <f>STDEV(AVERAGE(Conf_1!Z61:Z63),AVERAGE(Conf_2!Z61:Z63))</f>
        <v>1.9839554232237409</v>
      </c>
      <c r="BV51" s="6">
        <f>STDEV(AVERAGE(Conf_1!AA61:AA63),AVERAGE(Conf_2!AA61:AA63))</f>
        <v>5.2241355407000514</v>
      </c>
      <c r="BW51" s="6">
        <f>STDEV(AVERAGE(Conf_1!AB61:AB63),AVERAGE(Conf_2!AB61:AB63))</f>
        <v>0.1336408246216545</v>
      </c>
      <c r="BX51" s="6">
        <f>STDEV(AVERAGE(Conf_1!AC61:AC63),AVERAGE(Conf_2!AC61:AC63))</f>
        <v>1.8799164454851531</v>
      </c>
      <c r="BY51" s="6">
        <f>STDEV(AVERAGE(Conf_1!AD61:AD63),AVERAGE(Conf_2!AD61:AD63))</f>
        <v>2.8984212679932386</v>
      </c>
      <c r="BZ51" s="6">
        <f>STDEV(AVERAGE(Conf_1!AE61:AE63),AVERAGE(Conf_2!AE61:AE63))</f>
        <v>2.8044844891352159</v>
      </c>
      <c r="CA51" s="6">
        <f>STDEV(AVERAGE(Conf_1!AF61:AF63),AVERAGE(Conf_2!AF61:AF63))</f>
        <v>3.0396422773092175</v>
      </c>
      <c r="CB51" s="6">
        <f>STDEV(AVERAGE(Conf_1!AG61:AG63),AVERAGE(Conf_2!AG61:AG63))</f>
        <v>1.1244977719853477</v>
      </c>
      <c r="CC51" s="6">
        <f>STDEV(AVERAGE(Conf_1!AH61:AH63),AVERAGE(Conf_2!AH61:AH63))</f>
        <v>2.3654701729677328</v>
      </c>
      <c r="CD51" s="6">
        <f>STDEV(AVERAGE(Conf_1!AI61:AI63),AVERAGE(Conf_2!AI61:AI63))</f>
        <v>3.1422835406436493</v>
      </c>
      <c r="CE51" s="6">
        <f>STDEV(AVERAGE(Conf_1!AJ61:AJ63),AVERAGE(Conf_2!AJ61:AJ63))</f>
        <v>1.6460762329467742</v>
      </c>
      <c r="CF51" s="6">
        <f>STDEV(AVERAGE(Conf_1!AK61:AK63),AVERAGE(Conf_2!AK61:AK63))</f>
        <v>1.9843537600438086</v>
      </c>
      <c r="CG51" s="6">
        <f>STDEV(AVERAGE(Conf_1!AL61:AL63),AVERAGE(Conf_2!AL61:AL63))</f>
        <v>0.86902244896524616</v>
      </c>
      <c r="CH51" s="6">
        <f>STDEV(AVERAGE(Conf_1!AM61:AM63),AVERAGE(Conf_2!AM61:AM63))</f>
        <v>2.1383804731670755</v>
      </c>
      <c r="CI51" s="6">
        <f>STDEV(AVERAGE(Conf_1!AN61:AN63),AVERAGE(Conf_2!AN61:AN63))</f>
        <v>2.7207229768584611</v>
      </c>
      <c r="CJ51" s="6">
        <f>STDEV(AVERAGE(Conf_1!AO61:AO63),AVERAGE(Conf_2!AO61:AO63))</f>
        <v>2.5435668009225831</v>
      </c>
      <c r="CK51" s="6">
        <f>STDEV(AVERAGE(Conf_1!AP61:AP63),AVERAGE(Conf_2!AP61:AP63))</f>
        <v>1.5185259547337397</v>
      </c>
      <c r="CL51" s="6">
        <f>STDEV(AVERAGE(Conf_1!AQ61:AQ63),AVERAGE(Conf_2!AQ61:AQ63))</f>
        <v>3.0573553021779358</v>
      </c>
      <c r="CM51" s="6">
        <f>STDEV(AVERAGE(Conf_1!AR61:AR63),AVERAGE(Conf_2!AR61:AR63))</f>
        <v>1.9097516376060302</v>
      </c>
      <c r="CN51" s="6">
        <f>STDEV(AVERAGE(Conf_1!AS61:AS63),AVERAGE(Conf_2!AS61:AS63))</f>
        <v>2.7394141661078231</v>
      </c>
      <c r="CO51" s="6">
        <f>STDEV(AVERAGE(Conf_1!AT61:AT63),AVERAGE(Conf_2!AT61:AT63))</f>
        <v>0.31740844896162235</v>
      </c>
      <c r="CP51" s="6">
        <f>STDEV(AVERAGE(Conf_1!AU61:AU63),AVERAGE(Conf_2!AU61:AU63))</f>
        <v>1.3904547745252323</v>
      </c>
      <c r="CQ51" s="6">
        <f>STDEV(AVERAGE(Conf_1!AV61:AV63),AVERAGE(Conf_2!AV61:AV63))</f>
        <v>1.4185198426705214</v>
      </c>
      <c r="CR51" s="6">
        <f>STDEV(AVERAGE(Conf_1!AW61:AW63),AVERAGE(Conf_2!AW61:AW63))</f>
        <v>3.1354646742504069</v>
      </c>
      <c r="CS51" s="6">
        <f>STDEV(AVERAGE(Conf_1!AX61:AX63),AVERAGE(Conf_2!AX61:AX63))</f>
        <v>9.2402357142858701E-2</v>
      </c>
    </row>
    <row r="52" spans="1:97" x14ac:dyDescent="0.2">
      <c r="A52" s="6">
        <v>76.5</v>
      </c>
      <c r="B52" s="6">
        <f>AVERAGE(AVERAGE(Conf_1!C62:C64),AVERAGE(Conf_2!C62:C64))</f>
        <v>69.134813333333341</v>
      </c>
      <c r="C52" s="6">
        <f>AVERAGE(AVERAGE(Conf_1!D62:D64),AVERAGE(Conf_2!D62:D64))</f>
        <v>53.954045000000008</v>
      </c>
      <c r="D52" s="6">
        <f>AVERAGE(AVERAGE(Conf_1!E62:E64),AVERAGE(Conf_2!E62:E64))</f>
        <v>58.065041666666659</v>
      </c>
      <c r="E52" s="6">
        <f>AVERAGE(AVERAGE(Conf_1!F62:F64),AVERAGE(Conf_2!F62:F64))</f>
        <v>67.192639999999997</v>
      </c>
      <c r="F52" s="6">
        <f>AVERAGE(AVERAGE(Conf_1!G62:G64),AVERAGE(Conf_2!G62:G64))</f>
        <v>68.21878000000001</v>
      </c>
      <c r="G52" s="6">
        <f>AVERAGE(AVERAGE(Conf_1!H62:H64),AVERAGE(Conf_2!H62:H64))</f>
        <v>70.106718333333333</v>
      </c>
      <c r="H52" s="6">
        <f>AVERAGE(AVERAGE(Conf_1!I62:I64),AVERAGE(Conf_2!I62:I64))</f>
        <v>66.851670000000013</v>
      </c>
      <c r="I52" s="6">
        <f>AVERAGE(AVERAGE(Conf_1!J62:J64),AVERAGE(Conf_2!J62:J64))</f>
        <v>67.858180000000004</v>
      </c>
      <c r="J52" s="6">
        <f>AVERAGE(AVERAGE(Conf_1!K62:K64),AVERAGE(Conf_2!K62:K64))</f>
        <v>72.178928333333346</v>
      </c>
      <c r="K52" s="6">
        <f>AVERAGE(AVERAGE(Conf_1!L62:L64),AVERAGE(Conf_2!L62:L64))</f>
        <v>72.047515000000004</v>
      </c>
      <c r="L52" s="6">
        <f>AVERAGE(AVERAGE(Conf_1!M62:M64),AVERAGE(Conf_2!M62:M64))</f>
        <v>66.816298333333336</v>
      </c>
      <c r="M52" s="6">
        <f>AVERAGE(AVERAGE(Conf_1!N62:N64),AVERAGE(Conf_2!N62:N64))</f>
        <v>64.343154999999996</v>
      </c>
      <c r="N52" s="6">
        <f>AVERAGE(AVERAGE(Conf_1!O62:O64),AVERAGE(Conf_2!O62:O64))</f>
        <v>66.07832333333333</v>
      </c>
      <c r="O52" s="6">
        <f>AVERAGE(AVERAGE(Conf_1!P62:P64),AVERAGE(Conf_2!P62:P64))</f>
        <v>27.927011666666665</v>
      </c>
      <c r="P52" s="6">
        <f>AVERAGE(AVERAGE(Conf_1!Q62:Q64),AVERAGE(Conf_2!Q62:Q64))</f>
        <v>27.660808333333335</v>
      </c>
      <c r="Q52" s="6">
        <f>AVERAGE(AVERAGE(Conf_1!R62:R64),AVERAGE(Conf_2!R62:R64))</f>
        <v>35.692186666666665</v>
      </c>
      <c r="R52" s="6">
        <f>AVERAGE(AVERAGE(Conf_1!S62:S64),AVERAGE(Conf_2!S62:S64))</f>
        <v>33.058244999999999</v>
      </c>
      <c r="S52" s="6">
        <f>AVERAGE(AVERAGE(Conf_1!T62:T64),AVERAGE(Conf_2!T62:T64))</f>
        <v>38.361296666666668</v>
      </c>
      <c r="T52" s="6">
        <f>AVERAGE(AVERAGE(Conf_1!U62:U64),AVERAGE(Conf_2!U62:U64))</f>
        <v>68.440506666666678</v>
      </c>
      <c r="U52" s="6">
        <f>AVERAGE(AVERAGE(Conf_1!V62:V64),AVERAGE(Conf_2!V62:V64))</f>
        <v>25.244475000000001</v>
      </c>
      <c r="V52" s="6">
        <f>AVERAGE(AVERAGE(Conf_1!W62:W64),AVERAGE(Conf_2!W62:W64))</f>
        <v>43.202601666666673</v>
      </c>
      <c r="W52" s="6">
        <f>AVERAGE(AVERAGE(Conf_1!X62:X64),AVERAGE(Conf_2!X62:X64))</f>
        <v>60.79325</v>
      </c>
      <c r="X52" s="6">
        <f>AVERAGE(AVERAGE(Conf_1!Y62:Y64),AVERAGE(Conf_2!Y62:Y64))</f>
        <v>66.257716666666667</v>
      </c>
      <c r="Y52" s="6">
        <f>AVERAGE(AVERAGE(Conf_1!Z62:Z64),AVERAGE(Conf_2!Z62:Z64))</f>
        <v>60.454974999999997</v>
      </c>
      <c r="Z52" s="6">
        <f>AVERAGE(AVERAGE(Conf_1!AA62:AA64),AVERAGE(Conf_2!AA62:AA64))</f>
        <v>68.544399999999996</v>
      </c>
      <c r="AA52" s="6">
        <f>AVERAGE(AVERAGE(Conf_1!AB62:AB64),AVERAGE(Conf_2!AB62:AB64))</f>
        <v>23.863193333333335</v>
      </c>
      <c r="AB52" s="6">
        <f>AVERAGE(AVERAGE(Conf_1!AC62:AC64),AVERAGE(Conf_2!AC62:AC64))</f>
        <v>35.252570000000006</v>
      </c>
      <c r="AC52" s="6">
        <f>AVERAGE(AVERAGE(Conf_1!AD62:AD64),AVERAGE(Conf_2!AD62:AD64))</f>
        <v>41.415980000000005</v>
      </c>
      <c r="AD52" s="6">
        <f>AVERAGE(AVERAGE(Conf_1!AE62:AE64),AVERAGE(Conf_2!AE62:AE64))</f>
        <v>43.933686666666667</v>
      </c>
      <c r="AE52" s="6">
        <f>AVERAGE(AVERAGE(Conf_1!AF62:AF64),AVERAGE(Conf_2!AF62:AF64))</f>
        <v>50.000264999999999</v>
      </c>
      <c r="AF52" s="6">
        <f>AVERAGE(AVERAGE(Conf_1!AG62:AG64),AVERAGE(Conf_2!AG62:AG64))</f>
        <v>69.702368333333339</v>
      </c>
      <c r="AG52" s="6">
        <f>AVERAGE(AVERAGE(Conf_1!AH62:AH64),AVERAGE(Conf_2!AH62:AH64))</f>
        <v>24.86448</v>
      </c>
      <c r="AH52" s="6">
        <f>AVERAGE(AVERAGE(Conf_1!AI62:AI64),AVERAGE(Conf_2!AI62:AI64))</f>
        <v>29.70612666666667</v>
      </c>
      <c r="AI52" s="6">
        <f>AVERAGE(AVERAGE(Conf_1!AJ62:AJ64),AVERAGE(Conf_2!AJ62:AJ64))</f>
        <v>32.628396666666667</v>
      </c>
      <c r="AJ52" s="6">
        <f>AVERAGE(AVERAGE(Conf_1!AK62:AK64),AVERAGE(Conf_2!AK62:AK64))</f>
        <v>32.721850000000003</v>
      </c>
      <c r="AK52" s="6">
        <f>AVERAGE(AVERAGE(Conf_1!AL62:AL64),AVERAGE(Conf_2!AL62:AL64))</f>
        <v>35.596671666666666</v>
      </c>
      <c r="AL52" s="6">
        <f>AVERAGE(AVERAGE(Conf_1!AM62:AM64),AVERAGE(Conf_2!AM62:AM64))</f>
        <v>70.221146666666669</v>
      </c>
      <c r="AM52" s="6">
        <f>AVERAGE(AVERAGE(Conf_1!AN62:AN64),AVERAGE(Conf_2!AN62:AN64))</f>
        <v>24.822728333333334</v>
      </c>
      <c r="AN52" s="6">
        <f>AVERAGE(AVERAGE(Conf_1!AO62:AO64),AVERAGE(Conf_2!AO62:AO64))</f>
        <v>29.744166666666672</v>
      </c>
      <c r="AO52" s="6">
        <f>AVERAGE(AVERAGE(Conf_1!AP62:AP64),AVERAGE(Conf_2!AP62:AP64))</f>
        <v>41.504181666666668</v>
      </c>
      <c r="AP52" s="6">
        <f>AVERAGE(AVERAGE(Conf_1!AQ62:AQ64),AVERAGE(Conf_2!AQ62:AQ64))</f>
        <v>55.763561666666668</v>
      </c>
      <c r="AQ52" s="6">
        <f>AVERAGE(AVERAGE(Conf_1!AR62:AR64),AVERAGE(Conf_2!AR62:AR64))</f>
        <v>66.878744999999995</v>
      </c>
      <c r="AR52" s="6">
        <f>AVERAGE(AVERAGE(Conf_1!AS62:AS64),AVERAGE(Conf_2!AS62:AS64))</f>
        <v>75.108949999999993</v>
      </c>
      <c r="AS52" s="6">
        <f>AVERAGE(AVERAGE(Conf_1!AT62:AT64),AVERAGE(Conf_2!AT62:AT64))</f>
        <v>37.406660000000002</v>
      </c>
      <c r="AT52" s="6">
        <f>AVERAGE(AVERAGE(Conf_1!AU62:AU64),AVERAGE(Conf_2!AU62:AU64))</f>
        <v>40.430836666666664</v>
      </c>
      <c r="AU52" s="6">
        <f>AVERAGE(AVERAGE(Conf_1!AV62:AV64),AVERAGE(Conf_2!AV62:AV64))</f>
        <v>48.491560000000007</v>
      </c>
      <c r="AV52" s="6">
        <f>AVERAGE(AVERAGE(Conf_1!AW62:AW64),AVERAGE(Conf_2!AW62:AW64))</f>
        <v>52.053863333333325</v>
      </c>
      <c r="AW52" s="6">
        <f>AVERAGE(AVERAGE(Conf_1!AX62:AX64),AVERAGE(Conf_2!AX62:AX64))</f>
        <v>43.485818333333341</v>
      </c>
      <c r="AX52" s="6">
        <f>STDEV(AVERAGE(Conf_1!C62:C64),AVERAGE(Conf_2!C62:C64))</f>
        <v>1.3530205415292116</v>
      </c>
      <c r="AY52" s="6">
        <f>STDEV(AVERAGE(Conf_1!D62:D64),AVERAGE(Conf_2!D62:D64))</f>
        <v>1.6333577389758205</v>
      </c>
      <c r="AZ52" s="6">
        <f>STDEV(AVERAGE(Conf_1!E62:E64),AVERAGE(Conf_2!E62:E64))</f>
        <v>1.559017246047079</v>
      </c>
      <c r="BA52" s="6">
        <f>STDEV(AVERAGE(Conf_1!F62:F64),AVERAGE(Conf_2!F62:F64))</f>
        <v>2.6120241654318619</v>
      </c>
      <c r="BB52" s="6">
        <f>STDEV(AVERAGE(Conf_1!G62:G64),AVERAGE(Conf_2!G62:G64))</f>
        <v>5.2580130265867098</v>
      </c>
      <c r="BC52" s="6">
        <f>STDEV(AVERAGE(Conf_1!H62:H64),AVERAGE(Conf_2!H62:H64))</f>
        <v>6.734718329258464</v>
      </c>
      <c r="BD52" s="6">
        <f>STDEV(AVERAGE(Conf_1!I62:I64),AVERAGE(Conf_2!I62:I64))</f>
        <v>1.9691651063839288</v>
      </c>
      <c r="BE52" s="6">
        <f>STDEV(AVERAGE(Conf_1!J62:J64),AVERAGE(Conf_2!J62:J64))</f>
        <v>0.61448050689630562</v>
      </c>
      <c r="BF52" s="6">
        <f>STDEV(AVERAGE(Conf_1!K62:K64),AVERAGE(Conf_2!K62:K64))</f>
        <v>4.6567695586348511E-2</v>
      </c>
      <c r="BG52" s="6">
        <f>STDEV(AVERAGE(Conf_1!L62:L64),AVERAGE(Conf_2!L62:L64))</f>
        <v>2.1263667289547112</v>
      </c>
      <c r="BH52" s="6">
        <f>STDEV(AVERAGE(Conf_1!M62:M64),AVERAGE(Conf_2!M62:M64))</f>
        <v>2.7195397515112782</v>
      </c>
      <c r="BI52" s="6">
        <f>STDEV(AVERAGE(Conf_1!N62:N64),AVERAGE(Conf_2!N62:N64))</f>
        <v>4.8694649213925203</v>
      </c>
      <c r="BJ52" s="6">
        <f>STDEV(AVERAGE(Conf_1!O62:O64),AVERAGE(Conf_2!O62:O64))</f>
        <v>0.13570321940011337</v>
      </c>
      <c r="BK52" s="6">
        <f>STDEV(AVERAGE(Conf_1!P62:P64),AVERAGE(Conf_2!P62:P64))</f>
        <v>3.2331491190487278</v>
      </c>
      <c r="BL52" s="6">
        <f>STDEV(AVERAGE(Conf_1!Q62:Q64),AVERAGE(Conf_2!Q62:Q64))</f>
        <v>2.6494607554504781</v>
      </c>
      <c r="BM52" s="6">
        <f>STDEV(AVERAGE(Conf_1!R62:R64),AVERAGE(Conf_2!R62:R64))</f>
        <v>0.62495040130308843</v>
      </c>
      <c r="BN52" s="6">
        <f>STDEV(AVERAGE(Conf_1!S62:S64),AVERAGE(Conf_2!S62:S64))</f>
        <v>1.6716310720188483</v>
      </c>
      <c r="BO52" s="6">
        <f>STDEV(AVERAGE(Conf_1!T62:T64),AVERAGE(Conf_2!T62:T64))</f>
        <v>0.79498601195241081</v>
      </c>
      <c r="BP52" s="6">
        <f>STDEV(AVERAGE(Conf_1!U62:U64),AVERAGE(Conf_2!U62:U64))</f>
        <v>4.1198020970915561</v>
      </c>
      <c r="BQ52" s="6">
        <f>STDEV(AVERAGE(Conf_1!V62:V64),AVERAGE(Conf_2!V62:V64))</f>
        <v>1.4494581213700379</v>
      </c>
      <c r="BR52" s="6">
        <f>STDEV(AVERAGE(Conf_1!W62:W64),AVERAGE(Conf_2!W62:W64))</f>
        <v>3.1895112025590993</v>
      </c>
      <c r="BS52" s="6">
        <f>STDEV(AVERAGE(Conf_1!X62:X64),AVERAGE(Conf_2!X62:X64))</f>
        <v>0.75725479410829821</v>
      </c>
      <c r="BT52" s="6">
        <f>STDEV(AVERAGE(Conf_1!Y62:Y64),AVERAGE(Conf_2!Y62:Y64))</f>
        <v>3.6615214781593539</v>
      </c>
      <c r="BU52" s="6">
        <f>STDEV(AVERAGE(Conf_1!Z62:Z64),AVERAGE(Conf_2!Z62:Z64))</f>
        <v>1.992897966983133</v>
      </c>
      <c r="BV52" s="6">
        <f>STDEV(AVERAGE(Conf_1!AA62:AA64),AVERAGE(Conf_2!AA62:AA64))</f>
        <v>5.6714489334560607</v>
      </c>
      <c r="BW52" s="6">
        <f>STDEV(AVERAGE(Conf_1!AB62:AB64),AVERAGE(Conf_2!AB62:AB64))</f>
        <v>0.23634808458899856</v>
      </c>
      <c r="BX52" s="6">
        <f>STDEV(AVERAGE(Conf_1!AC62:AC64),AVERAGE(Conf_2!AC62:AC64))</f>
        <v>1.6244741207815241</v>
      </c>
      <c r="BY52" s="6">
        <f>STDEV(AVERAGE(Conf_1!AD62:AD64),AVERAGE(Conf_2!AD62:AD64))</f>
        <v>2.6584905090462301</v>
      </c>
      <c r="BZ52" s="6">
        <f>STDEV(AVERAGE(Conf_1!AE62:AE64),AVERAGE(Conf_2!AE62:AE64))</f>
        <v>3.0186529910209936</v>
      </c>
      <c r="CA52" s="6">
        <f>STDEV(AVERAGE(Conf_1!AF62:AF64),AVERAGE(Conf_2!AF62:AF64))</f>
        <v>3.7067362427710164</v>
      </c>
      <c r="CB52" s="6">
        <f>STDEV(AVERAGE(Conf_1!AG62:AG64),AVERAGE(Conf_2!AG62:AG64))</f>
        <v>1.5897245365314183</v>
      </c>
      <c r="CC52" s="6">
        <f>STDEV(AVERAGE(Conf_1!AH62:AH64),AVERAGE(Conf_2!AH62:AH64))</f>
        <v>2.2578296646903082</v>
      </c>
      <c r="CD52" s="6">
        <f>STDEV(AVERAGE(Conf_1!AI62:AI64),AVERAGE(Conf_2!AI62:AI64))</f>
        <v>2.9560928970668185</v>
      </c>
      <c r="CE52" s="6">
        <f>STDEV(AVERAGE(Conf_1!AJ62:AJ64),AVERAGE(Conf_2!AJ62:AJ64))</f>
        <v>1.4591148429784369</v>
      </c>
      <c r="CF52" s="6">
        <f>STDEV(AVERAGE(Conf_1!AK62:AK64),AVERAGE(Conf_2!AK62:AK64))</f>
        <v>2.0129821565914479</v>
      </c>
      <c r="CG52" s="6">
        <f>STDEV(AVERAGE(Conf_1!AL62:AL64),AVERAGE(Conf_2!AL62:AL64))</f>
        <v>0.83139494011570192</v>
      </c>
      <c r="CH52" s="6">
        <f>STDEV(AVERAGE(Conf_1!AM62:AM64),AVERAGE(Conf_2!AM62:AM64))</f>
        <v>2.1092759580534337</v>
      </c>
      <c r="CI52" s="6">
        <f>STDEV(AVERAGE(Conf_1!AN62:AN64),AVERAGE(Conf_2!AN62:AN64))</f>
        <v>2.6369921058755561</v>
      </c>
      <c r="CJ52" s="6">
        <f>STDEV(AVERAGE(Conf_1!AO62:AO64),AVERAGE(Conf_2!AO62:AO64))</f>
        <v>2.320729169899455</v>
      </c>
      <c r="CK52" s="6">
        <f>STDEV(AVERAGE(Conf_1!AP62:AP64),AVERAGE(Conf_2!AP62:AP64))</f>
        <v>1.7202328781124068</v>
      </c>
      <c r="CL52" s="6">
        <f>STDEV(AVERAGE(Conf_1!AQ62:AQ64),AVERAGE(Conf_2!AQ62:AQ64))</f>
        <v>3.3032281151095209</v>
      </c>
      <c r="CM52" s="6">
        <f>STDEV(AVERAGE(Conf_1!AR62:AR64),AVERAGE(Conf_2!AR62:AR64))</f>
        <v>1.8820141956026675</v>
      </c>
      <c r="CN52" s="6">
        <f>STDEV(AVERAGE(Conf_1!AS62:AS64),AVERAGE(Conf_2!AS62:AS64))</f>
        <v>2.9662328083090386</v>
      </c>
      <c r="CO52" s="6">
        <f>STDEV(AVERAGE(Conf_1!AT62:AT64),AVERAGE(Conf_2!AT62:AT64))</f>
        <v>7.2539727659319361E-2</v>
      </c>
      <c r="CP52" s="6">
        <f>STDEV(AVERAGE(Conf_1!AU62:AU64),AVERAGE(Conf_2!AU62:AU64))</f>
        <v>1.3562119501349683</v>
      </c>
      <c r="CQ52" s="6">
        <f>STDEV(AVERAGE(Conf_1!AV62:AV64),AVERAGE(Conf_2!AV62:AV64))</f>
        <v>0.95609322097794913</v>
      </c>
      <c r="CR52" s="6">
        <f>STDEV(AVERAGE(Conf_1!AW62:AW64),AVERAGE(Conf_2!AW62:AW64))</f>
        <v>3.3711315793068692</v>
      </c>
      <c r="CS52" s="6">
        <f>STDEV(AVERAGE(Conf_1!AX62:AX64),AVERAGE(Conf_2!AX62:AX64))</f>
        <v>0.34208647562502809</v>
      </c>
    </row>
    <row r="53" spans="1:97" x14ac:dyDescent="0.2">
      <c r="A53" s="6">
        <v>78</v>
      </c>
      <c r="B53" s="6">
        <f>AVERAGE(AVERAGE(Conf_1!C63:C65),AVERAGE(Conf_2!C63:C65))</f>
        <v>69.78543333333333</v>
      </c>
      <c r="C53" s="6">
        <f>AVERAGE(AVERAGE(Conf_1!D63:D65),AVERAGE(Conf_2!D63:D65))</f>
        <v>54.121471666666665</v>
      </c>
      <c r="D53" s="6">
        <f>AVERAGE(AVERAGE(Conf_1!E63:E65),AVERAGE(Conf_2!E63:E65))</f>
        <v>58.528725000000009</v>
      </c>
      <c r="E53" s="6">
        <f>AVERAGE(AVERAGE(Conf_1!F63:F65),AVERAGE(Conf_2!F63:F65))</f>
        <v>67.871238333333338</v>
      </c>
      <c r="F53" s="6">
        <f>AVERAGE(AVERAGE(Conf_1!G63:G65),AVERAGE(Conf_2!G63:G65))</f>
        <v>69.28744833333333</v>
      </c>
      <c r="G53" s="6">
        <f>AVERAGE(AVERAGE(Conf_1!H63:H65),AVERAGE(Conf_2!H63:H65))</f>
        <v>71.038259999999994</v>
      </c>
      <c r="H53" s="6">
        <f>AVERAGE(AVERAGE(Conf_1!I63:I65),AVERAGE(Conf_2!I63:I65))</f>
        <v>67.472508333333337</v>
      </c>
      <c r="I53" s="6">
        <f>AVERAGE(AVERAGE(Conf_1!J63:J65),AVERAGE(Conf_2!J63:J65))</f>
        <v>69.077660000000009</v>
      </c>
      <c r="J53" s="6">
        <f>AVERAGE(AVERAGE(Conf_1!K63:K65),AVERAGE(Conf_2!K63:K65))</f>
        <v>72.715271666666666</v>
      </c>
      <c r="K53" s="6">
        <f>AVERAGE(AVERAGE(Conf_1!L63:L65),AVERAGE(Conf_2!L63:L65))</f>
        <v>73.091098333333335</v>
      </c>
      <c r="L53" s="6">
        <f>AVERAGE(AVERAGE(Conf_1!M63:M65),AVERAGE(Conf_2!M63:M65))</f>
        <v>68.501540000000006</v>
      </c>
      <c r="M53" s="6">
        <f>AVERAGE(AVERAGE(Conf_1!N63:N65),AVERAGE(Conf_2!N63:N65))</f>
        <v>65.101581666666675</v>
      </c>
      <c r="N53" s="6">
        <f>AVERAGE(AVERAGE(Conf_1!O63:O65),AVERAGE(Conf_2!O63:O65))</f>
        <v>66.623248333333336</v>
      </c>
      <c r="O53" s="6">
        <f>AVERAGE(AVERAGE(Conf_1!P63:P65),AVERAGE(Conf_2!P63:P65))</f>
        <v>27.637088333333331</v>
      </c>
      <c r="P53" s="6">
        <f>AVERAGE(AVERAGE(Conf_1!Q63:Q65),AVERAGE(Conf_2!Q63:Q65))</f>
        <v>27.423935</v>
      </c>
      <c r="Q53" s="6">
        <f>AVERAGE(AVERAGE(Conf_1!R63:R65),AVERAGE(Conf_2!R63:R65))</f>
        <v>35.467803333333336</v>
      </c>
      <c r="R53" s="6">
        <f>AVERAGE(AVERAGE(Conf_1!S63:S65),AVERAGE(Conf_2!S63:S65))</f>
        <v>33.144690000000004</v>
      </c>
      <c r="S53" s="6">
        <f>AVERAGE(AVERAGE(Conf_1!T63:T65),AVERAGE(Conf_2!T63:T65))</f>
        <v>38.91721166666666</v>
      </c>
      <c r="T53" s="6">
        <f>AVERAGE(AVERAGE(Conf_1!U63:U65),AVERAGE(Conf_2!U63:U65))</f>
        <v>69.48508666666666</v>
      </c>
      <c r="U53" s="6">
        <f>AVERAGE(AVERAGE(Conf_1!V63:V65),AVERAGE(Conf_2!V63:V65))</f>
        <v>25.32611</v>
      </c>
      <c r="V53" s="6">
        <f>AVERAGE(AVERAGE(Conf_1!W63:W65),AVERAGE(Conf_2!W63:W65))</f>
        <v>43.650678333333332</v>
      </c>
      <c r="W53" s="6">
        <f>AVERAGE(AVERAGE(Conf_1!X63:X65),AVERAGE(Conf_2!X63:X65))</f>
        <v>61.304545000000005</v>
      </c>
      <c r="X53" s="6">
        <f>AVERAGE(AVERAGE(Conf_1!Y63:Y65),AVERAGE(Conf_2!Y63:Y65))</f>
        <v>67.458394999999996</v>
      </c>
      <c r="Y53" s="6">
        <f>AVERAGE(AVERAGE(Conf_1!Z63:Z65),AVERAGE(Conf_2!Z63:Z65))</f>
        <v>61.382106666666672</v>
      </c>
      <c r="Z53" s="6">
        <f>AVERAGE(AVERAGE(Conf_1!AA63:AA65),AVERAGE(Conf_2!AA63:AA65))</f>
        <v>69.529425000000003</v>
      </c>
      <c r="AA53" s="6">
        <f>AVERAGE(AVERAGE(Conf_1!AB63:AB65),AVERAGE(Conf_2!AB63:AB65))</f>
        <v>23.863958333333333</v>
      </c>
      <c r="AB53" s="6">
        <f>AVERAGE(AVERAGE(Conf_1!AC63:AC65),AVERAGE(Conf_2!AC63:AC65))</f>
        <v>35.312914999999997</v>
      </c>
      <c r="AC53" s="6">
        <f>AVERAGE(AVERAGE(Conf_1!AD63:AD65),AVERAGE(Conf_2!AD63:AD65))</f>
        <v>41.34205</v>
      </c>
      <c r="AD53" s="6">
        <f>AVERAGE(AVERAGE(Conf_1!AE63:AE65),AVERAGE(Conf_2!AE63:AE65))</f>
        <v>44.284526666666672</v>
      </c>
      <c r="AE53" s="6">
        <f>AVERAGE(AVERAGE(Conf_1!AF63:AF65),AVERAGE(Conf_2!AF63:AF65))</f>
        <v>50.306053333333338</v>
      </c>
      <c r="AF53" s="6">
        <f>AVERAGE(AVERAGE(Conf_1!AG63:AG65),AVERAGE(Conf_2!AG63:AG65))</f>
        <v>70.678749999999994</v>
      </c>
      <c r="AG53" s="6">
        <f>AVERAGE(AVERAGE(Conf_1!AH63:AH65),AVERAGE(Conf_2!AH63:AH65))</f>
        <v>24.718130000000002</v>
      </c>
      <c r="AH53" s="6">
        <f>AVERAGE(AVERAGE(Conf_1!AI63:AI65),AVERAGE(Conf_2!AI63:AI65))</f>
        <v>29.710726666666666</v>
      </c>
      <c r="AI53" s="6">
        <f>AVERAGE(AVERAGE(Conf_1!AJ63:AJ65),AVERAGE(Conf_2!AJ63:AJ65))</f>
        <v>32.446858333333331</v>
      </c>
      <c r="AJ53" s="6">
        <f>AVERAGE(AVERAGE(Conf_1!AK63:AK65),AVERAGE(Conf_2!AK63:AK65))</f>
        <v>32.612553333333338</v>
      </c>
      <c r="AK53" s="6">
        <f>AVERAGE(AVERAGE(Conf_1!AL63:AL65),AVERAGE(Conf_2!AL63:AL65))</f>
        <v>35.44050166666667</v>
      </c>
      <c r="AL53" s="6">
        <f>AVERAGE(AVERAGE(Conf_1!AM63:AM65),AVERAGE(Conf_2!AM63:AM65))</f>
        <v>71.136269999999996</v>
      </c>
      <c r="AM53" s="6">
        <f>AVERAGE(AVERAGE(Conf_1!AN63:AN65),AVERAGE(Conf_2!AN63:AN65))</f>
        <v>24.84244833333333</v>
      </c>
      <c r="AN53" s="6">
        <f>AVERAGE(AVERAGE(Conf_1!AO63:AO65),AVERAGE(Conf_2!AO63:AO65))</f>
        <v>29.60434166666667</v>
      </c>
      <c r="AO53" s="6">
        <f>AVERAGE(AVERAGE(Conf_1!AP63:AP65),AVERAGE(Conf_2!AP63:AP65))</f>
        <v>41.393996666666666</v>
      </c>
      <c r="AP53" s="6">
        <f>AVERAGE(AVERAGE(Conf_1!AQ63:AQ65),AVERAGE(Conf_2!AQ63:AQ65))</f>
        <v>55.888153333333335</v>
      </c>
      <c r="AQ53" s="6">
        <f>AVERAGE(AVERAGE(Conf_1!AR63:AR65),AVERAGE(Conf_2!AR63:AR65))</f>
        <v>67.550688333333326</v>
      </c>
      <c r="AR53" s="6">
        <f>AVERAGE(AVERAGE(Conf_1!AS63:AS65),AVERAGE(Conf_2!AS63:AS65))</f>
        <v>75.910106666666664</v>
      </c>
      <c r="AS53" s="6">
        <f>AVERAGE(AVERAGE(Conf_1!AT63:AT65),AVERAGE(Conf_2!AT63:AT65))</f>
        <v>37.274881666666666</v>
      </c>
      <c r="AT53" s="6">
        <f>AVERAGE(AVERAGE(Conf_1!AU63:AU65),AVERAGE(Conf_2!AU63:AU65))</f>
        <v>40.11281833333333</v>
      </c>
      <c r="AU53" s="6">
        <f>AVERAGE(AVERAGE(Conf_1!AV63:AV65),AVERAGE(Conf_2!AV63:AV65))</f>
        <v>48.442318333333333</v>
      </c>
      <c r="AV53" s="6">
        <f>AVERAGE(AVERAGE(Conf_1!AW63:AW65),AVERAGE(Conf_2!AW63:AW65))</f>
        <v>52.241298333333333</v>
      </c>
      <c r="AW53" s="6">
        <f>AVERAGE(AVERAGE(Conf_1!AX63:AX65),AVERAGE(Conf_2!AX63:AX65))</f>
        <v>43.564335</v>
      </c>
      <c r="AX53" s="6">
        <f>STDEV(AVERAGE(Conf_1!C63:C65),AVERAGE(Conf_2!C63:C65))</f>
        <v>1.5725347706807733</v>
      </c>
      <c r="AY53" s="6">
        <f>STDEV(AVERAGE(Conf_1!D63:D65),AVERAGE(Conf_2!D63:D65))</f>
        <v>1.8085693712634285</v>
      </c>
      <c r="AZ53" s="6">
        <f>STDEV(AVERAGE(Conf_1!E63:E65),AVERAGE(Conf_2!E63:E65))</f>
        <v>1.4233658811442524</v>
      </c>
      <c r="BA53" s="6">
        <f>STDEV(AVERAGE(Conf_1!F63:F65),AVERAGE(Conf_2!F63:F65))</f>
        <v>2.1954133491149705</v>
      </c>
      <c r="BB53" s="6">
        <f>STDEV(AVERAGE(Conf_1!G63:G65),AVERAGE(Conf_2!G63:G65))</f>
        <v>5.0577250308156234</v>
      </c>
      <c r="BC53" s="6">
        <f>STDEV(AVERAGE(Conf_1!H63:H65),AVERAGE(Conf_2!H63:H65))</f>
        <v>6.6332320069999762</v>
      </c>
      <c r="BD53" s="6">
        <f>STDEV(AVERAGE(Conf_1!I63:I65),AVERAGE(Conf_2!I63:I65))</f>
        <v>1.6352433570589919</v>
      </c>
      <c r="BE53" s="6">
        <f>STDEV(AVERAGE(Conf_1!J63:J65),AVERAGE(Conf_2!J63:J65))</f>
        <v>1.5442269292072566</v>
      </c>
      <c r="BF53" s="6">
        <f>STDEV(AVERAGE(Conf_1!K63:K65),AVERAGE(Conf_2!K63:K65))</f>
        <v>8.4746747725197358E-2</v>
      </c>
      <c r="BG53" s="6">
        <f>STDEV(AVERAGE(Conf_1!L63:L65),AVERAGE(Conf_2!L63:L65))</f>
        <v>2.1503423628821432</v>
      </c>
      <c r="BH53" s="6">
        <f>STDEV(AVERAGE(Conf_1!M63:M65),AVERAGE(Conf_2!M63:M65))</f>
        <v>2.4518031969054093</v>
      </c>
      <c r="BI53" s="6">
        <f>STDEV(AVERAGE(Conf_1!N63:N65),AVERAGE(Conf_2!N63:N65))</f>
        <v>4.4640334632861993</v>
      </c>
      <c r="BJ53" s="6">
        <f>STDEV(AVERAGE(Conf_1!O63:O65),AVERAGE(Conf_2!O63:O65))</f>
        <v>2.7574807443668345E-2</v>
      </c>
      <c r="BK53" s="6">
        <f>STDEV(AVERAGE(Conf_1!P63:P65),AVERAGE(Conf_2!P63:P65))</f>
        <v>3.55778655633668</v>
      </c>
      <c r="BL53" s="6">
        <f>STDEV(AVERAGE(Conf_1!Q63:Q65),AVERAGE(Conf_2!Q63:Q65))</f>
        <v>2.7739916877078423</v>
      </c>
      <c r="BM53" s="6">
        <f>STDEV(AVERAGE(Conf_1!R63:R65),AVERAGE(Conf_2!R63:R65))</f>
        <v>0.59903729479520329</v>
      </c>
      <c r="BN53" s="6">
        <f>STDEV(AVERAGE(Conf_1!S63:S65),AVERAGE(Conf_2!S63:S65))</f>
        <v>1.5925506066335497</v>
      </c>
      <c r="BO53" s="6">
        <f>STDEV(AVERAGE(Conf_1!T63:T65),AVERAGE(Conf_2!T63:T65))</f>
        <v>1.3464373773963603</v>
      </c>
      <c r="BP53" s="6">
        <f>STDEV(AVERAGE(Conf_1!U63:U65),AVERAGE(Conf_2!U63:U65))</f>
        <v>4.531696511177933</v>
      </c>
      <c r="BQ53" s="6">
        <f>STDEV(AVERAGE(Conf_1!V63:V65),AVERAGE(Conf_2!V63:V65))</f>
        <v>1.6558460916401636</v>
      </c>
      <c r="BR53" s="6">
        <f>STDEV(AVERAGE(Conf_1!W63:W65),AVERAGE(Conf_2!W63:W65))</f>
        <v>3.784989393222328</v>
      </c>
      <c r="BS53" s="6">
        <f>STDEV(AVERAGE(Conf_1!X63:X65),AVERAGE(Conf_2!X63:X65))</f>
        <v>1.2532265615003515</v>
      </c>
      <c r="BT53" s="6">
        <f>STDEV(AVERAGE(Conf_1!Y63:Y65),AVERAGE(Conf_2!Y63:Y65))</f>
        <v>3.5327031217853899</v>
      </c>
      <c r="BU53" s="6">
        <f>STDEV(AVERAGE(Conf_1!Z63:Z65),AVERAGE(Conf_2!Z63:Z65))</f>
        <v>2.7501456900236221</v>
      </c>
      <c r="BV53" s="6">
        <f>STDEV(AVERAGE(Conf_1!AA63:AA65),AVERAGE(Conf_2!AA63:AA65))</f>
        <v>5.7583971402933711</v>
      </c>
      <c r="BW53" s="6">
        <f>STDEV(AVERAGE(Conf_1!AB63:AB65),AVERAGE(Conf_2!AB63:AB65))</f>
        <v>0.11301687683704552</v>
      </c>
      <c r="BX53" s="6">
        <f>STDEV(AVERAGE(Conf_1!AC63:AC65),AVERAGE(Conf_2!AC63:AC65))</f>
        <v>1.5926378164698969</v>
      </c>
      <c r="BY53" s="6">
        <f>STDEV(AVERAGE(Conf_1!AD63:AD65),AVERAGE(Conf_2!AD63:AD65))</f>
        <v>2.9816194518676586</v>
      </c>
      <c r="BZ53" s="6">
        <f>STDEV(AVERAGE(Conf_1!AE63:AE65),AVERAGE(Conf_2!AE63:AE65))</f>
        <v>3.1599046416308267</v>
      </c>
      <c r="CA53" s="6">
        <f>STDEV(AVERAGE(Conf_1!AF63:AF65),AVERAGE(Conf_2!AF63:AF65))</f>
        <v>3.41172893663739</v>
      </c>
      <c r="CB53" s="6">
        <f>STDEV(AVERAGE(Conf_1!AG63:AG65),AVERAGE(Conf_2!AG63:AG65))</f>
        <v>1.4642012977577794</v>
      </c>
      <c r="CC53" s="6">
        <f>STDEV(AVERAGE(Conf_1!AH63:AH65),AVERAGE(Conf_2!AH63:AH65))</f>
        <v>2.1826924981214266</v>
      </c>
      <c r="CD53" s="6">
        <f>STDEV(AVERAGE(Conf_1!AI63:AI65),AVERAGE(Conf_2!AI63:AI65))</f>
        <v>3.1140558379386829</v>
      </c>
      <c r="CE53" s="6">
        <f>STDEV(AVERAGE(Conf_1!AJ63:AJ65),AVERAGE(Conf_2!AJ63:AJ65))</f>
        <v>1.4007243220106596</v>
      </c>
      <c r="CF53" s="6">
        <f>STDEV(AVERAGE(Conf_1!AK63:AK65),AVERAGE(Conf_2!AK63:AK65))</f>
        <v>2.1802789069749755</v>
      </c>
      <c r="CG53" s="6">
        <f>STDEV(AVERAGE(Conf_1!AL63:AL65),AVERAGE(Conf_2!AL63:AL65))</f>
        <v>0.54489884260495269</v>
      </c>
      <c r="CH53" s="6">
        <f>STDEV(AVERAGE(Conf_1!AM63:AM65),AVERAGE(Conf_2!AM63:AM65))</f>
        <v>1.6804204093089909</v>
      </c>
      <c r="CI53" s="6">
        <f>STDEV(AVERAGE(Conf_1!AN63:AN65),AVERAGE(Conf_2!AN63:AN65))</f>
        <v>2.9236343387877506</v>
      </c>
      <c r="CJ53" s="6">
        <f>STDEV(AVERAGE(Conf_1!AO63:AO65),AVERAGE(Conf_2!AO63:AO65))</f>
        <v>2.1388259504392164</v>
      </c>
      <c r="CK53" s="6">
        <f>STDEV(AVERAGE(Conf_1!AP63:AP65),AVERAGE(Conf_2!AP63:AP65))</f>
        <v>1.5663687995488189</v>
      </c>
      <c r="CL53" s="6">
        <f>STDEV(AVERAGE(Conf_1!AQ63:AQ65),AVERAGE(Conf_2!AQ63:AQ65))</f>
        <v>3.1108785714685494</v>
      </c>
      <c r="CM53" s="6">
        <f>STDEV(AVERAGE(Conf_1!AR63:AR65),AVERAGE(Conf_2!AR63:AR65))</f>
        <v>1.8267608717207575</v>
      </c>
      <c r="CN53" s="6">
        <f>STDEV(AVERAGE(Conf_1!AS63:AS65),AVERAGE(Conf_2!AS63:AS65))</f>
        <v>3.0898397877056367</v>
      </c>
      <c r="CO53" s="6">
        <f>STDEV(AVERAGE(Conf_1!AT63:AT65),AVERAGE(Conf_2!AT63:AT65))</f>
        <v>0.20481347917067971</v>
      </c>
      <c r="CP53" s="6">
        <f>STDEV(AVERAGE(Conf_1!AU63:AU65),AVERAGE(Conf_2!AU63:AU65))</f>
        <v>1.0959377290932215</v>
      </c>
      <c r="CQ53" s="6">
        <f>STDEV(AVERAGE(Conf_1!AV63:AV65),AVERAGE(Conf_2!AV63:AV65))</f>
        <v>0.37774351357765662</v>
      </c>
      <c r="CR53" s="6">
        <f>STDEV(AVERAGE(Conf_1!AW63:AW65),AVERAGE(Conf_2!AW63:AW65))</f>
        <v>3.8219663638331851</v>
      </c>
      <c r="CS53" s="6">
        <f>STDEV(AVERAGE(Conf_1!AX63:AX65),AVERAGE(Conf_2!AX63:AX65))</f>
        <v>0.46534932972146814</v>
      </c>
    </row>
    <row r="54" spans="1:97" x14ac:dyDescent="0.2">
      <c r="A54" s="6">
        <v>79.5</v>
      </c>
      <c r="B54" s="6">
        <f>AVERAGE(AVERAGE(Conf_1!C64:C66),AVERAGE(Conf_2!C64:C66))</f>
        <v>70.488301666666672</v>
      </c>
      <c r="C54" s="6">
        <f>AVERAGE(AVERAGE(Conf_1!D64:D66),AVERAGE(Conf_2!D64:D66))</f>
        <v>54.215763333333342</v>
      </c>
      <c r="D54" s="6">
        <f>AVERAGE(AVERAGE(Conf_1!E64:E66),AVERAGE(Conf_2!E64:E66))</f>
        <v>58.39949</v>
      </c>
      <c r="E54" s="6">
        <f>AVERAGE(AVERAGE(Conf_1!F64:F66),AVERAGE(Conf_2!F64:F66))</f>
        <v>68.448558333333324</v>
      </c>
      <c r="F54" s="6">
        <f>AVERAGE(AVERAGE(Conf_1!G64:G66),AVERAGE(Conf_2!G64:G66))</f>
        <v>70.15350833333332</v>
      </c>
      <c r="G54" s="6">
        <f>AVERAGE(AVERAGE(Conf_1!H64:H66),AVERAGE(Conf_2!H64:H66))</f>
        <v>65.592051666666663</v>
      </c>
      <c r="H54" s="6">
        <f>AVERAGE(AVERAGE(Conf_1!I64:I66),AVERAGE(Conf_2!I64:I66))</f>
        <v>67.769388333333325</v>
      </c>
      <c r="I54" s="6">
        <f>AVERAGE(AVERAGE(Conf_1!J64:J66),AVERAGE(Conf_2!J64:J66))</f>
        <v>69.369573333333335</v>
      </c>
      <c r="J54" s="6">
        <f>AVERAGE(AVERAGE(Conf_1!K64:K66),AVERAGE(Conf_2!K64:K66))</f>
        <v>73.792241666666669</v>
      </c>
      <c r="K54" s="6">
        <f>AVERAGE(AVERAGE(Conf_1!L64:L66),AVERAGE(Conf_2!L64:L66))</f>
        <v>73.126874999999998</v>
      </c>
      <c r="L54" s="6">
        <f>AVERAGE(AVERAGE(Conf_1!M64:M66),AVERAGE(Conf_2!M64:M66))</f>
        <v>69.580083333333334</v>
      </c>
      <c r="M54" s="6">
        <f>AVERAGE(AVERAGE(Conf_1!N64:N66),AVERAGE(Conf_2!N64:N66))</f>
        <v>65.580333333333328</v>
      </c>
      <c r="N54" s="6">
        <f>AVERAGE(AVERAGE(Conf_1!O64:O66),AVERAGE(Conf_2!O64:O66))</f>
        <v>67.577756666666673</v>
      </c>
      <c r="O54" s="6">
        <f>AVERAGE(AVERAGE(Conf_1!P64:P66),AVERAGE(Conf_2!P64:P66))</f>
        <v>27.31728833333333</v>
      </c>
      <c r="P54" s="6">
        <f>AVERAGE(AVERAGE(Conf_1!Q64:Q66),AVERAGE(Conf_2!Q64:Q66))</f>
        <v>27.237006666666669</v>
      </c>
      <c r="Q54" s="6">
        <f>AVERAGE(AVERAGE(Conf_1!R64:R66),AVERAGE(Conf_2!R64:R66))</f>
        <v>35.180588333333333</v>
      </c>
      <c r="R54" s="6">
        <f>AVERAGE(AVERAGE(Conf_1!S64:S66),AVERAGE(Conf_2!S64:S66))</f>
        <v>33.057841666666668</v>
      </c>
      <c r="S54" s="6">
        <f>AVERAGE(AVERAGE(Conf_1!T64:T66),AVERAGE(Conf_2!T64:T66))</f>
        <v>39.102963333333335</v>
      </c>
      <c r="T54" s="6">
        <f>AVERAGE(AVERAGE(Conf_1!U64:U66),AVERAGE(Conf_2!U64:U66))</f>
        <v>69.93185166666666</v>
      </c>
      <c r="U54" s="6">
        <f>AVERAGE(AVERAGE(Conf_1!V64:V66),AVERAGE(Conf_2!V64:V66))</f>
        <v>25.113866666666667</v>
      </c>
      <c r="V54" s="6">
        <f>AVERAGE(AVERAGE(Conf_1!W64:W66),AVERAGE(Conf_2!W64:W66))</f>
        <v>43.937366666666669</v>
      </c>
      <c r="W54" s="6">
        <f>AVERAGE(AVERAGE(Conf_1!X64:X66),AVERAGE(Conf_2!X64:X66))</f>
        <v>61.865164999999998</v>
      </c>
      <c r="X54" s="6">
        <f>AVERAGE(AVERAGE(Conf_1!Y64:Y66),AVERAGE(Conf_2!Y64:Y66))</f>
        <v>68.367870000000011</v>
      </c>
      <c r="Y54" s="6">
        <f>AVERAGE(AVERAGE(Conf_1!Z64:Z66),AVERAGE(Conf_2!Z64:Z66))</f>
        <v>62.865503333333336</v>
      </c>
      <c r="Z54" s="6">
        <f>AVERAGE(AVERAGE(Conf_1!AA64:AA66),AVERAGE(Conf_2!AA64:AA66))</f>
        <v>70.786365000000018</v>
      </c>
      <c r="AA54" s="6">
        <f>AVERAGE(AVERAGE(Conf_1!AB64:AB66),AVERAGE(Conf_2!AB64:AB66))</f>
        <v>23.787908333333334</v>
      </c>
      <c r="AB54" s="6">
        <f>AVERAGE(AVERAGE(Conf_1!AC64:AC66),AVERAGE(Conf_2!AC64:AC66))</f>
        <v>35.218781666666665</v>
      </c>
      <c r="AC54" s="6">
        <f>AVERAGE(AVERAGE(Conf_1!AD64:AD66),AVERAGE(Conf_2!AD64:AD66))</f>
        <v>40.623334999999997</v>
      </c>
      <c r="AD54" s="6">
        <f>AVERAGE(AVERAGE(Conf_1!AE64:AE66),AVERAGE(Conf_2!AE64:AE66))</f>
        <v>44.892043333333334</v>
      </c>
      <c r="AE54" s="6">
        <f>AVERAGE(AVERAGE(Conf_1!AF64:AF66),AVERAGE(Conf_2!AF64:AF66))</f>
        <v>50.440455</v>
      </c>
      <c r="AF54" s="6">
        <f>AVERAGE(AVERAGE(Conf_1!AG64:AG66),AVERAGE(Conf_2!AG64:AG66))</f>
        <v>71.958529999999996</v>
      </c>
      <c r="AG54" s="6">
        <f>AVERAGE(AVERAGE(Conf_1!AH64:AH66),AVERAGE(Conf_2!AH64:AH66))</f>
        <v>24.684150000000002</v>
      </c>
      <c r="AH54" s="6">
        <f>AVERAGE(AVERAGE(Conf_1!AI64:AI66),AVERAGE(Conf_2!AI64:AI66))</f>
        <v>29.629943333333337</v>
      </c>
      <c r="AI54" s="6">
        <f>AVERAGE(AVERAGE(Conf_1!AJ64:AJ66),AVERAGE(Conf_2!AJ64:AJ66))</f>
        <v>32.13392833333333</v>
      </c>
      <c r="AJ54" s="6">
        <f>AVERAGE(AVERAGE(Conf_1!AK64:AK66),AVERAGE(Conf_2!AK64:AK66))</f>
        <v>32.470776666666666</v>
      </c>
      <c r="AK54" s="6">
        <f>AVERAGE(AVERAGE(Conf_1!AL64:AL66),AVERAGE(Conf_2!AL64:AL66))</f>
        <v>35.497546666666665</v>
      </c>
      <c r="AL54" s="6">
        <f>AVERAGE(AVERAGE(Conf_1!AM64:AM66),AVERAGE(Conf_2!AM64:AM66))</f>
        <v>72.320631666666657</v>
      </c>
      <c r="AM54" s="6">
        <f>AVERAGE(AVERAGE(Conf_1!AN64:AN66),AVERAGE(Conf_2!AN64:AN66))</f>
        <v>24.849963333333335</v>
      </c>
      <c r="AN54" s="6">
        <f>AVERAGE(AVERAGE(Conf_1!AO64:AO66),AVERAGE(Conf_2!AO64:AO66))</f>
        <v>29.61347</v>
      </c>
      <c r="AO54" s="6">
        <f>AVERAGE(AVERAGE(Conf_1!AP64:AP66),AVERAGE(Conf_2!AP64:AP66))</f>
        <v>40.979471666666669</v>
      </c>
      <c r="AP54" s="6">
        <f>AVERAGE(AVERAGE(Conf_1!AQ64:AQ66),AVERAGE(Conf_2!AQ64:AQ66))</f>
        <v>55.830561666666661</v>
      </c>
      <c r="AQ54" s="6">
        <f>AVERAGE(AVERAGE(Conf_1!AR64:AR66),AVERAGE(Conf_2!AR64:AR66))</f>
        <v>68.642508333333339</v>
      </c>
      <c r="AR54" s="6">
        <f>AVERAGE(AVERAGE(Conf_1!AS64:AS66),AVERAGE(Conf_2!AS64:AS66))</f>
        <v>76.897038333333342</v>
      </c>
      <c r="AS54" s="6">
        <f>AVERAGE(AVERAGE(Conf_1!AT64:AT66),AVERAGE(Conf_2!AT64:AT66))</f>
        <v>37.19286666666666</v>
      </c>
      <c r="AT54" s="6">
        <f>AVERAGE(AVERAGE(Conf_1!AU64:AU66),AVERAGE(Conf_2!AU64:AU66))</f>
        <v>40.098898333333331</v>
      </c>
      <c r="AU54" s="6">
        <f>AVERAGE(AVERAGE(Conf_1!AV64:AV66),AVERAGE(Conf_2!AV64:AV66))</f>
        <v>48.656988333333331</v>
      </c>
      <c r="AV54" s="6">
        <f>AVERAGE(AVERAGE(Conf_1!AW64:AW66),AVERAGE(Conf_2!AW64:AW66))</f>
        <v>52.30621166666667</v>
      </c>
      <c r="AW54" s="6">
        <f>AVERAGE(AVERAGE(Conf_1!AX64:AX66),AVERAGE(Conf_2!AX64:AX66))</f>
        <v>43.766918333333336</v>
      </c>
      <c r="AX54" s="6">
        <f>STDEV(AVERAGE(Conf_1!C64:C66),AVERAGE(Conf_2!C64:C66))</f>
        <v>1.9523100377430245</v>
      </c>
      <c r="AY54" s="6">
        <f>STDEV(AVERAGE(Conf_1!D64:D66),AVERAGE(Conf_2!D64:D66))</f>
        <v>2.0338700909076963</v>
      </c>
      <c r="AZ54" s="6">
        <f>STDEV(AVERAGE(Conf_1!E64:E66),AVERAGE(Conf_2!E64:E66))</f>
        <v>0.69386502819753304</v>
      </c>
      <c r="BA54" s="6">
        <f>STDEV(AVERAGE(Conf_1!F64:F66),AVERAGE(Conf_2!F64:F66))</f>
        <v>2.4248553574743874</v>
      </c>
      <c r="BB54" s="6">
        <f>STDEV(AVERAGE(Conf_1!G64:G66),AVERAGE(Conf_2!G64:G66))</f>
        <v>5.145354417185465</v>
      </c>
      <c r="BC54" s="6">
        <f>STDEV(AVERAGE(Conf_1!H64:H66),AVERAGE(Conf_2!H64:H66))</f>
        <v>2.0822244096278388</v>
      </c>
      <c r="BD54" s="6">
        <f>STDEV(AVERAGE(Conf_1!I64:I66),AVERAGE(Conf_2!I64:I66))</f>
        <v>0.83152693338153683</v>
      </c>
      <c r="BE54" s="6">
        <f>STDEV(AVERAGE(Conf_1!J64:J66),AVERAGE(Conf_2!J64:J66))</f>
        <v>1.5192472036505427</v>
      </c>
      <c r="BF54" s="6">
        <f>STDEV(AVERAGE(Conf_1!K64:K66),AVERAGE(Conf_2!K64:K66))</f>
        <v>6.9666517105102119E-2</v>
      </c>
      <c r="BG54" s="6">
        <f>STDEV(AVERAGE(Conf_1!L64:L66),AVERAGE(Conf_2!L64:L66))</f>
        <v>2.5815737904113534</v>
      </c>
      <c r="BH54" s="6">
        <f>STDEV(AVERAGE(Conf_1!M64:M66),AVERAGE(Conf_2!M64:M66))</f>
        <v>1.5681412805469799</v>
      </c>
      <c r="BI54" s="6">
        <f>STDEV(AVERAGE(Conf_1!N64:N66),AVERAGE(Conf_2!N64:N66))</f>
        <v>4.389294633537375</v>
      </c>
      <c r="BJ54" s="6">
        <f>STDEV(AVERAGE(Conf_1!O64:O66),AVERAGE(Conf_2!O64:O66))</f>
        <v>0.45636200253259829</v>
      </c>
      <c r="BK54" s="6">
        <f>STDEV(AVERAGE(Conf_1!P64:P66),AVERAGE(Conf_2!P64:P66))</f>
        <v>3.9243695678846438</v>
      </c>
      <c r="BL54" s="6">
        <f>STDEV(AVERAGE(Conf_1!Q64:Q66),AVERAGE(Conf_2!Q64:Q66))</f>
        <v>2.8508188394837637</v>
      </c>
      <c r="BM54" s="6">
        <f>STDEV(AVERAGE(Conf_1!R64:R66),AVERAGE(Conf_2!R64:R66))</f>
        <v>0.45499257239969104</v>
      </c>
      <c r="BN54" s="6">
        <f>STDEV(AVERAGE(Conf_1!S64:S66),AVERAGE(Conf_2!S64:S66))</f>
        <v>1.7129826765826373</v>
      </c>
      <c r="BO54" s="6">
        <f>STDEV(AVERAGE(Conf_1!T64:T66),AVERAGE(Conf_2!T64:T66))</f>
        <v>1.5589394643011489</v>
      </c>
      <c r="BP54" s="6">
        <f>STDEV(AVERAGE(Conf_1!U64:U66),AVERAGE(Conf_2!U64:U66))</f>
        <v>3.8028273402890669</v>
      </c>
      <c r="BQ54" s="6">
        <f>STDEV(AVERAGE(Conf_1!V64:V66),AVERAGE(Conf_2!V64:V66))</f>
        <v>1.643094599352765</v>
      </c>
      <c r="BR54" s="6">
        <f>STDEV(AVERAGE(Conf_1!W64:W66),AVERAGE(Conf_2!W64:W66))</f>
        <v>4.0097055712608132</v>
      </c>
      <c r="BS54" s="6">
        <f>STDEV(AVERAGE(Conf_1!X64:X66),AVERAGE(Conf_2!X64:X66))</f>
        <v>1.9178645094088298</v>
      </c>
      <c r="BT54" s="6">
        <f>STDEV(AVERAGE(Conf_1!Y64:Y66),AVERAGE(Conf_2!Y64:Y66))</f>
        <v>3.5458010963955795</v>
      </c>
      <c r="BU54" s="6">
        <f>STDEV(AVERAGE(Conf_1!Z64:Z66),AVERAGE(Conf_2!Z64:Z66))</f>
        <v>3.0408420018146263</v>
      </c>
      <c r="BV54" s="6">
        <f>STDEV(AVERAGE(Conf_1!AA64:AA66),AVERAGE(Conf_2!AA64:AA66))</f>
        <v>5.1744636463443134</v>
      </c>
      <c r="BW54" s="6">
        <f>STDEV(AVERAGE(Conf_1!AB64:AB66),AVERAGE(Conf_2!AB64:AB66))</f>
        <v>0.34335926783116594</v>
      </c>
      <c r="BX54" s="6">
        <f>STDEV(AVERAGE(Conf_1!AC64:AC66),AVERAGE(Conf_2!AC64:AC66))</f>
        <v>1.7174751616657782</v>
      </c>
      <c r="BY54" s="6">
        <f>STDEV(AVERAGE(Conf_1!AD64:AD66),AVERAGE(Conf_2!AD64:AD66))</f>
        <v>3.1124412774549755</v>
      </c>
      <c r="BZ54" s="6">
        <f>STDEV(AVERAGE(Conf_1!AE64:AE66),AVERAGE(Conf_2!AE64:AE66))</f>
        <v>3.6863032138173333</v>
      </c>
      <c r="CA54" s="6">
        <f>STDEV(AVERAGE(Conf_1!AF64:AF66),AVERAGE(Conf_2!AF64:AF66))</f>
        <v>2.809295172269886</v>
      </c>
      <c r="CB54" s="6">
        <f>STDEV(AVERAGE(Conf_1!AG64:AG66),AVERAGE(Conf_2!AG64:AG66))</f>
        <v>1.0324701814365262</v>
      </c>
      <c r="CC54" s="6">
        <f>STDEV(AVERAGE(Conf_1!AH64:AH66),AVERAGE(Conf_2!AH64:AH66))</f>
        <v>2.0944879982362172</v>
      </c>
      <c r="CD54" s="6">
        <f>STDEV(AVERAGE(Conf_1!AI64:AI66),AVERAGE(Conf_2!AI64:AI66))</f>
        <v>3.2107503332433427</v>
      </c>
      <c r="CE54" s="6">
        <f>STDEV(AVERAGE(Conf_1!AJ64:AJ66),AVERAGE(Conf_2!AJ64:AJ66))</f>
        <v>1.3132693553135071</v>
      </c>
      <c r="CF54" s="6">
        <f>STDEV(AVERAGE(Conf_1!AK64:AK66),AVERAGE(Conf_2!AK64:AK66))</f>
        <v>2.3469675455266836</v>
      </c>
      <c r="CG54" s="6">
        <f>STDEV(AVERAGE(Conf_1!AL64:AL66),AVERAGE(Conf_2!AL64:AL66))</f>
        <v>0.76081389824027312</v>
      </c>
      <c r="CH54" s="6">
        <f>STDEV(AVERAGE(Conf_1!AM64:AM66),AVERAGE(Conf_2!AM64:AM66))</f>
        <v>1.2013060675804399</v>
      </c>
      <c r="CI54" s="6">
        <f>STDEV(AVERAGE(Conf_1!AN64:AN66),AVERAGE(Conf_2!AN64:AN66))</f>
        <v>2.9916085136632127</v>
      </c>
      <c r="CJ54" s="6">
        <f>STDEV(AVERAGE(Conf_1!AO64:AO66),AVERAGE(Conf_2!AO64:AO66))</f>
        <v>2.1821975233745921</v>
      </c>
      <c r="CK54" s="6">
        <f>STDEV(AVERAGE(Conf_1!AP64:AP66),AVERAGE(Conf_2!AP64:AP66))</f>
        <v>1.6977845948323402</v>
      </c>
      <c r="CL54" s="6">
        <f>STDEV(AVERAGE(Conf_1!AQ64:AQ66),AVERAGE(Conf_2!AQ64:AQ66))</f>
        <v>3.2478427979617805</v>
      </c>
      <c r="CM54" s="6">
        <f>STDEV(AVERAGE(Conf_1!AR64:AR66),AVERAGE(Conf_2!AR64:AR66))</f>
        <v>1.5563490964594007</v>
      </c>
      <c r="CN54" s="6">
        <f>STDEV(AVERAGE(Conf_1!AS64:AS66),AVERAGE(Conf_2!AS64:AS66))</f>
        <v>3.4756348904984242</v>
      </c>
      <c r="CO54" s="6">
        <f>STDEV(AVERAGE(Conf_1!AT64:AT66),AVERAGE(Conf_2!AT64:AT66))</f>
        <v>6.9089046567129012E-2</v>
      </c>
      <c r="CP54" s="6">
        <f>STDEV(AVERAGE(Conf_1!AU64:AU66),AVERAGE(Conf_2!AU64:AU66))</f>
        <v>1.1911190158861311</v>
      </c>
      <c r="CQ54" s="6">
        <f>STDEV(AVERAGE(Conf_1!AV64:AV66),AVERAGE(Conf_2!AV64:AV66))</f>
        <v>0.10291467795649095</v>
      </c>
      <c r="CR54" s="6">
        <f>STDEV(AVERAGE(Conf_1!AW64:AW66),AVERAGE(Conf_2!AW64:AW66))</f>
        <v>4.1109891895753758</v>
      </c>
      <c r="CS54" s="6">
        <f>STDEV(AVERAGE(Conf_1!AX64:AX66),AVERAGE(Conf_2!AX64:AX66))</f>
        <v>0.52017367548947135</v>
      </c>
    </row>
    <row r="55" spans="1:97" x14ac:dyDescent="0.2">
      <c r="A55" s="6">
        <v>81</v>
      </c>
      <c r="B55" s="6">
        <f>AVERAGE(AVERAGE(Conf_1!C65:C67),AVERAGE(Conf_2!C65:C67))</f>
        <v>71.261711666666656</v>
      </c>
      <c r="C55" s="6">
        <f>AVERAGE(AVERAGE(Conf_1!D65:D67),AVERAGE(Conf_2!D65:D67))</f>
        <v>54.611078333333339</v>
      </c>
      <c r="D55" s="6">
        <f>AVERAGE(AVERAGE(Conf_1!E65:E67),AVERAGE(Conf_2!E65:E67))</f>
        <v>58.662266666666667</v>
      </c>
      <c r="E55" s="6">
        <f>AVERAGE(AVERAGE(Conf_1!F65:F67),AVERAGE(Conf_2!F65:F67))</f>
        <v>69.922758333333334</v>
      </c>
      <c r="F55" s="6">
        <f>AVERAGE(AVERAGE(Conf_1!G65:G67),AVERAGE(Conf_2!G65:G67))</f>
        <v>71.364321666666655</v>
      </c>
      <c r="G55" s="6">
        <f>AVERAGE(AVERAGE(Conf_1!H65:H67),AVERAGE(Conf_2!H65:H67))</f>
        <v>66.363596666666666</v>
      </c>
      <c r="H55" s="6">
        <f>AVERAGE(AVERAGE(Conf_1!I65:I67),AVERAGE(Conf_2!I65:I67))</f>
        <v>68.512718333333325</v>
      </c>
      <c r="I55" s="6">
        <f>AVERAGE(AVERAGE(Conf_1!J65:J67),AVERAGE(Conf_2!J65:J67))</f>
        <v>69.871286666666663</v>
      </c>
      <c r="J55" s="6">
        <f>AVERAGE(AVERAGE(Conf_1!K65:K67),AVERAGE(Conf_2!K65:K67))</f>
        <v>74.780990000000003</v>
      </c>
      <c r="K55" s="6">
        <f>AVERAGE(AVERAGE(Conf_1!L65:L67),AVERAGE(Conf_2!L65:L67))</f>
        <v>73.716415000000012</v>
      </c>
      <c r="L55" s="6">
        <f>AVERAGE(AVERAGE(Conf_1!M65:M67),AVERAGE(Conf_2!M65:M67))</f>
        <v>70.246233333333336</v>
      </c>
      <c r="M55" s="6">
        <f>AVERAGE(AVERAGE(Conf_1!N65:N67),AVERAGE(Conf_2!N65:N67))</f>
        <v>66.352443333333341</v>
      </c>
      <c r="N55" s="6">
        <f>AVERAGE(AVERAGE(Conf_1!O65:O67),AVERAGE(Conf_2!O65:O67))</f>
        <v>68.641968333333338</v>
      </c>
      <c r="O55" s="6">
        <f>AVERAGE(AVERAGE(Conf_1!P65:P67),AVERAGE(Conf_2!P65:P67))</f>
        <v>26.686918333333331</v>
      </c>
      <c r="P55" s="6">
        <f>AVERAGE(AVERAGE(Conf_1!Q65:Q67),AVERAGE(Conf_2!Q65:Q67))</f>
        <v>27.044124999999998</v>
      </c>
      <c r="Q55" s="6">
        <f>AVERAGE(AVERAGE(Conf_1!R65:R67),AVERAGE(Conf_2!R65:R67))</f>
        <v>34.943956666666665</v>
      </c>
      <c r="R55" s="6">
        <f>AVERAGE(AVERAGE(Conf_1!S65:S67),AVERAGE(Conf_2!S65:S67))</f>
        <v>33.011085000000001</v>
      </c>
      <c r="S55" s="6">
        <f>AVERAGE(AVERAGE(Conf_1!T65:T67),AVERAGE(Conf_2!T65:T67))</f>
        <v>39.673161666666672</v>
      </c>
      <c r="T55" s="6">
        <f>AVERAGE(AVERAGE(Conf_1!U65:U67),AVERAGE(Conf_2!U65:U67))</f>
        <v>71.051545000000004</v>
      </c>
      <c r="U55" s="6">
        <f>AVERAGE(AVERAGE(Conf_1!V65:V67),AVERAGE(Conf_2!V65:V67))</f>
        <v>24.882714999999997</v>
      </c>
      <c r="V55" s="6">
        <f>AVERAGE(AVERAGE(Conf_1!W65:W67),AVERAGE(Conf_2!W65:W67))</f>
        <v>44.570149999999998</v>
      </c>
      <c r="W55" s="6">
        <f>AVERAGE(AVERAGE(Conf_1!X65:X67),AVERAGE(Conf_2!X65:X67))</f>
        <v>62.170513333333332</v>
      </c>
      <c r="X55" s="6">
        <f>AVERAGE(AVERAGE(Conf_1!Y65:Y67),AVERAGE(Conf_2!Y65:Y67))</f>
        <v>68.92004</v>
      </c>
      <c r="Y55" s="6">
        <f>AVERAGE(AVERAGE(Conf_1!Z65:Z67),AVERAGE(Conf_2!Z65:Z67))</f>
        <v>63.621298333333336</v>
      </c>
      <c r="Z55" s="6">
        <f>AVERAGE(AVERAGE(Conf_1!AA65:AA67),AVERAGE(Conf_2!AA65:AA67))</f>
        <v>71.500708333333336</v>
      </c>
      <c r="AA55" s="6">
        <f>AVERAGE(AVERAGE(Conf_1!AB65:AB67),AVERAGE(Conf_2!AB65:AB67))</f>
        <v>23.725445000000001</v>
      </c>
      <c r="AB55" s="6">
        <f>AVERAGE(AVERAGE(Conf_1!AC65:AC67),AVERAGE(Conf_2!AC65:AC67))</f>
        <v>35.298079999999999</v>
      </c>
      <c r="AC55" s="6">
        <f>AVERAGE(AVERAGE(Conf_1!AD65:AD67),AVERAGE(Conf_2!AD65:AD67))</f>
        <v>40.016504999999995</v>
      </c>
      <c r="AD55" s="6">
        <f>AVERAGE(AVERAGE(Conf_1!AE65:AE67),AVERAGE(Conf_2!AE65:AE67))</f>
        <v>45.217896666666661</v>
      </c>
      <c r="AE55" s="6">
        <f>AVERAGE(AVERAGE(Conf_1!AF65:AF67),AVERAGE(Conf_2!AF65:AF67))</f>
        <v>50.465563333333336</v>
      </c>
      <c r="AF55" s="6">
        <f>AVERAGE(AVERAGE(Conf_1!AG65:AG67),AVERAGE(Conf_2!AG65:AG67))</f>
        <v>72.876710000000003</v>
      </c>
      <c r="AG55" s="6">
        <f>AVERAGE(AVERAGE(Conf_1!AH65:AH67),AVERAGE(Conf_2!AH65:AH67))</f>
        <v>24.814256666666665</v>
      </c>
      <c r="AH55" s="6">
        <f>AVERAGE(AVERAGE(Conf_1!AI65:AI67),AVERAGE(Conf_2!AI65:AI67))</f>
        <v>29.939866666666671</v>
      </c>
      <c r="AI55" s="6">
        <f>AVERAGE(AVERAGE(Conf_1!AJ65:AJ67),AVERAGE(Conf_2!AJ65:AJ67))</f>
        <v>31.806006666666669</v>
      </c>
      <c r="AJ55" s="6">
        <f>AVERAGE(AVERAGE(Conf_1!AK65:AK67),AVERAGE(Conf_2!AK65:AK67))</f>
        <v>32.439183333333332</v>
      </c>
      <c r="AK55" s="6">
        <f>AVERAGE(AVERAGE(Conf_1!AL65:AL67),AVERAGE(Conf_2!AL65:AL67))</f>
        <v>35.232400000000005</v>
      </c>
      <c r="AL55" s="6">
        <f>AVERAGE(AVERAGE(Conf_1!AM65:AM67),AVERAGE(Conf_2!AM65:AM67))</f>
        <v>72.916236666666663</v>
      </c>
      <c r="AM55" s="6">
        <f>AVERAGE(AVERAGE(Conf_1!AN65:AN67),AVERAGE(Conf_2!AN65:AN67))</f>
        <v>24.667638333333336</v>
      </c>
      <c r="AN55" s="6">
        <f>AVERAGE(AVERAGE(Conf_1!AO65:AO67),AVERAGE(Conf_2!AO65:AO67))</f>
        <v>29.484153333333335</v>
      </c>
      <c r="AO55" s="6">
        <f>AVERAGE(AVERAGE(Conf_1!AP65:AP67),AVERAGE(Conf_2!AP65:AP67))</f>
        <v>40.644881666666663</v>
      </c>
      <c r="AP55" s="6">
        <f>AVERAGE(AVERAGE(Conf_1!AQ65:AQ67),AVERAGE(Conf_2!AQ65:AQ67))</f>
        <v>55.891218333333335</v>
      </c>
      <c r="AQ55" s="6">
        <f>AVERAGE(AVERAGE(Conf_1!AR65:AR67),AVERAGE(Conf_2!AR65:AR67))</f>
        <v>69.390483333333322</v>
      </c>
      <c r="AR55" s="6">
        <f>AVERAGE(AVERAGE(Conf_1!AS65:AS67),AVERAGE(Conf_2!AS65:AS67))</f>
        <v>77.609686666666676</v>
      </c>
      <c r="AS55" s="6">
        <f>AVERAGE(AVERAGE(Conf_1!AT65:AT67),AVERAGE(Conf_2!AT65:AT67))</f>
        <v>37.104078333333334</v>
      </c>
      <c r="AT55" s="6">
        <f>AVERAGE(AVERAGE(Conf_1!AU65:AU67),AVERAGE(Conf_2!AU65:AU67))</f>
        <v>40.002588333333328</v>
      </c>
      <c r="AU55" s="6">
        <f>AVERAGE(AVERAGE(Conf_1!AV65:AV67),AVERAGE(Conf_2!AV65:AV67))</f>
        <v>48.326410000000003</v>
      </c>
      <c r="AV55" s="6">
        <f>AVERAGE(AVERAGE(Conf_1!AW65:AW67),AVERAGE(Conf_2!AW65:AW67))</f>
        <v>52.227601666666658</v>
      </c>
      <c r="AW55" s="6">
        <f>AVERAGE(AVERAGE(Conf_1!AX65:AX67),AVERAGE(Conf_2!AX65:AX67))</f>
        <v>44.105348333333339</v>
      </c>
      <c r="AX55" s="6">
        <f>STDEV(AVERAGE(Conf_1!C65:C67),AVERAGE(Conf_2!C65:C67))</f>
        <v>1.8637425563768055</v>
      </c>
      <c r="AY55" s="6">
        <f>STDEV(AVERAGE(Conf_1!D65:D67),AVERAGE(Conf_2!D65:D67))</f>
        <v>1.3743398109819853</v>
      </c>
      <c r="AZ55" s="6">
        <f>STDEV(AVERAGE(Conf_1!E65:E67),AVERAGE(Conf_2!E65:E67))</f>
        <v>0.15810436222810928</v>
      </c>
      <c r="BA55" s="6">
        <f>STDEV(AVERAGE(Conf_1!F65:F67),AVERAGE(Conf_2!F65:F67))</f>
        <v>1.790835133191278</v>
      </c>
      <c r="BB55" s="6">
        <f>STDEV(AVERAGE(Conf_1!G65:G67),AVERAGE(Conf_2!G65:G67))</f>
        <v>4.7167204285658073</v>
      </c>
      <c r="BC55" s="6">
        <f>STDEV(AVERAGE(Conf_1!H65:H67),AVERAGE(Conf_2!H65:H67))</f>
        <v>2.3880315933327974</v>
      </c>
      <c r="BD55" s="6">
        <f>STDEV(AVERAGE(Conf_1!I65:I67),AVERAGE(Conf_2!I65:I67))</f>
        <v>0.52630193425975225</v>
      </c>
      <c r="BE55" s="6">
        <f>STDEV(AVERAGE(Conf_1!J65:J67),AVERAGE(Conf_2!J65:J67))</f>
        <v>1.8005484233421922</v>
      </c>
      <c r="BF55" s="6">
        <f>STDEV(AVERAGE(Conf_1!K65:K67),AVERAGE(Conf_2!K65:K67))</f>
        <v>0.57586776259832873</v>
      </c>
      <c r="BG55" s="6">
        <f>STDEV(AVERAGE(Conf_1!L65:L67),AVERAGE(Conf_2!L65:L67))</f>
        <v>2.2875870750652401</v>
      </c>
      <c r="BH55" s="6">
        <f>STDEV(AVERAGE(Conf_1!M65:M67),AVERAGE(Conf_2!M65:M67))</f>
        <v>1.5971279445304298</v>
      </c>
      <c r="BI55" s="6">
        <f>STDEV(AVERAGE(Conf_1!N65:N67),AVERAGE(Conf_2!N65:N67))</f>
        <v>4.1471152750261879</v>
      </c>
      <c r="BJ55" s="6">
        <f>STDEV(AVERAGE(Conf_1!O65:O67),AVERAGE(Conf_2!O65:O67))</f>
        <v>0.4177186169407468</v>
      </c>
      <c r="BK55" s="6">
        <f>STDEV(AVERAGE(Conf_1!P65:P67),AVERAGE(Conf_2!P65:P67))</f>
        <v>3.971142324437523</v>
      </c>
      <c r="BL55" s="6">
        <f>STDEV(AVERAGE(Conf_1!Q65:Q67),AVERAGE(Conf_2!Q65:Q67))</f>
        <v>2.4090208796210115</v>
      </c>
      <c r="BM55" s="6">
        <f>STDEV(AVERAGE(Conf_1!R65:R67),AVERAGE(Conf_2!R65:R67))</f>
        <v>0.24356057375709961</v>
      </c>
      <c r="BN55" s="6">
        <f>STDEV(AVERAGE(Conf_1!S65:S67),AVERAGE(Conf_2!S65:S67))</f>
        <v>1.8140140934785773</v>
      </c>
      <c r="BO55" s="6">
        <f>STDEV(AVERAGE(Conf_1!T65:T67),AVERAGE(Conf_2!T65:T67))</f>
        <v>1.1540854767327913</v>
      </c>
      <c r="BP55" s="6">
        <f>STDEV(AVERAGE(Conf_1!U65:U67),AVERAGE(Conf_2!U65:U67))</f>
        <v>4.559709724825936</v>
      </c>
      <c r="BQ55" s="6">
        <f>STDEV(AVERAGE(Conf_1!V65:V67),AVERAGE(Conf_2!V65:V67))</f>
        <v>1.771677253466333</v>
      </c>
      <c r="BR55" s="6">
        <f>STDEV(AVERAGE(Conf_1!W65:W67),AVERAGE(Conf_2!W65:W67))</f>
        <v>4.5176769407296131</v>
      </c>
      <c r="BS55" s="6">
        <f>STDEV(AVERAGE(Conf_1!X65:X67),AVERAGE(Conf_2!X65:X67))</f>
        <v>2.342800329562889</v>
      </c>
      <c r="BT55" s="6">
        <f>STDEV(AVERAGE(Conf_1!Y65:Y67),AVERAGE(Conf_2!Y65:Y67))</f>
        <v>2.5254318690077548</v>
      </c>
      <c r="BU55" s="6">
        <f>STDEV(AVERAGE(Conf_1!Z65:Z67),AVERAGE(Conf_2!Z65:Z67))</f>
        <v>2.914352383773374</v>
      </c>
      <c r="BV55" s="6">
        <f>STDEV(AVERAGE(Conf_1!AA65:AA67),AVERAGE(Conf_2!AA65:AA67))</f>
        <v>5.0102828798432144</v>
      </c>
      <c r="BW55" s="6">
        <f>STDEV(AVERAGE(Conf_1!AB65:AB67),AVERAGE(Conf_2!AB65:AB67))</f>
        <v>0.25899200074519685</v>
      </c>
      <c r="BX55" s="6">
        <f>STDEV(AVERAGE(Conf_1!AC65:AC67),AVERAGE(Conf_2!AC65:AC67))</f>
        <v>1.6330442549695072</v>
      </c>
      <c r="BY55" s="6">
        <f>STDEV(AVERAGE(Conf_1!AD65:AD67),AVERAGE(Conf_2!AD65:AD67))</f>
        <v>3.1069305586069298</v>
      </c>
      <c r="BZ55" s="6">
        <f>STDEV(AVERAGE(Conf_1!AE65:AE67),AVERAGE(Conf_2!AE65:AE67))</f>
        <v>3.8595396611628292</v>
      </c>
      <c r="CA55" s="6">
        <f>STDEV(AVERAGE(Conf_1!AF65:AF67),AVERAGE(Conf_2!AF65:AF67))</f>
        <v>2.0893025485075167</v>
      </c>
      <c r="CB55" s="6">
        <f>STDEV(AVERAGE(Conf_1!AG65:AG67),AVERAGE(Conf_2!AG65:AG67))</f>
        <v>0.9076658345571077</v>
      </c>
      <c r="CC55" s="6">
        <f>STDEV(AVERAGE(Conf_1!AH65:AH67),AVERAGE(Conf_2!AH65:AH67))</f>
        <v>2.2209894013904896</v>
      </c>
      <c r="CD55" s="6">
        <f>STDEV(AVERAGE(Conf_1!AI65:AI67),AVERAGE(Conf_2!AI65:AI67))</f>
        <v>3.3559759239634368</v>
      </c>
      <c r="CE55" s="6">
        <f>STDEV(AVERAGE(Conf_1!AJ65:AJ67),AVERAGE(Conf_2!AJ65:AJ67))</f>
        <v>1.0842539680454144</v>
      </c>
      <c r="CF55" s="6">
        <f>STDEV(AVERAGE(Conf_1!AK65:AK67),AVERAGE(Conf_2!AK65:AK67))</f>
        <v>2.3846091965118488</v>
      </c>
      <c r="CG55" s="6">
        <f>STDEV(AVERAGE(Conf_1!AL65:AL67),AVERAGE(Conf_2!AL65:AL67))</f>
        <v>0.44302596863940735</v>
      </c>
      <c r="CH55" s="6">
        <f>STDEV(AVERAGE(Conf_1!AM65:AM67),AVERAGE(Conf_2!AM65:AM67))</f>
        <v>0.19910241340130572</v>
      </c>
      <c r="CI55" s="6">
        <f>STDEV(AVERAGE(Conf_1!AN65:AN67),AVERAGE(Conf_2!AN65:AN67))</f>
        <v>3.0276308901194589</v>
      </c>
      <c r="CJ55" s="6">
        <f>STDEV(AVERAGE(Conf_1!AO65:AO67),AVERAGE(Conf_2!AO65:AO67))</f>
        <v>2.3699296597344137</v>
      </c>
      <c r="CK55" s="6">
        <f>STDEV(AVERAGE(Conf_1!AP65:AP67),AVERAGE(Conf_2!AP65:AP67))</f>
        <v>1.4294281432816334</v>
      </c>
      <c r="CL55" s="6">
        <f>STDEV(AVERAGE(Conf_1!AQ65:AQ67),AVERAGE(Conf_2!AQ65:AQ67))</f>
        <v>3.2415354054736043</v>
      </c>
      <c r="CM55" s="6">
        <f>STDEV(AVERAGE(Conf_1!AR65:AR67),AVERAGE(Conf_2!AR65:AR67))</f>
        <v>1.9009340160446286</v>
      </c>
      <c r="CN55" s="6">
        <f>STDEV(AVERAGE(Conf_1!AS65:AS67),AVERAGE(Conf_2!AS65:AS67))</f>
        <v>3.1767007847066</v>
      </c>
      <c r="CO55" s="6">
        <f>STDEV(AVERAGE(Conf_1!AT65:AT67),AVERAGE(Conf_2!AT65:AT67))</f>
        <v>6.3377980797750005E-2</v>
      </c>
      <c r="CP55" s="6">
        <f>STDEV(AVERAGE(Conf_1!AU65:AU67),AVERAGE(Conf_2!AU65:AU67))</f>
        <v>1.1643573812408241</v>
      </c>
      <c r="CQ55" s="6">
        <f>STDEV(AVERAGE(Conf_1!AV65:AV67),AVERAGE(Conf_2!AV65:AV67))</f>
        <v>0.24002975389637113</v>
      </c>
      <c r="CR55" s="6">
        <f>STDEV(AVERAGE(Conf_1!AW65:AW67),AVERAGE(Conf_2!AW65:AW67))</f>
        <v>4.1424742975190005</v>
      </c>
      <c r="CS55" s="6">
        <f>STDEV(AVERAGE(Conf_1!AX65:AX67),AVERAGE(Conf_2!AX65:AX67))</f>
        <v>0.13588471014062697</v>
      </c>
    </row>
    <row r="56" spans="1:97" x14ac:dyDescent="0.2">
      <c r="A56" s="6">
        <v>82.5</v>
      </c>
      <c r="B56" s="6">
        <f>AVERAGE(AVERAGE(Conf_1!C66:C68),AVERAGE(Conf_2!C66:C68))</f>
        <v>71.949663333333334</v>
      </c>
      <c r="C56" s="6">
        <f>AVERAGE(AVERAGE(Conf_1!D66:D68),AVERAGE(Conf_2!D66:D68))</f>
        <v>55.072839999999999</v>
      </c>
      <c r="D56" s="6">
        <f>AVERAGE(AVERAGE(Conf_1!E66:E68),AVERAGE(Conf_2!E66:E68))</f>
        <v>58.973763333333331</v>
      </c>
      <c r="E56" s="6">
        <f>AVERAGE(AVERAGE(Conf_1!F66:F68),AVERAGE(Conf_2!F66:F68))</f>
        <v>70.894511666666659</v>
      </c>
      <c r="F56" s="6">
        <f>AVERAGE(AVERAGE(Conf_1!G66:G68),AVERAGE(Conf_2!G66:G68))</f>
        <v>71.645389999999992</v>
      </c>
      <c r="G56" s="6">
        <f>AVERAGE(AVERAGE(Conf_1!H66:H68),AVERAGE(Conf_2!H66:H68))</f>
        <v>66.937383333333329</v>
      </c>
      <c r="H56" s="6">
        <f>AVERAGE(AVERAGE(Conf_1!I66:I68),AVERAGE(Conf_2!I66:I68))</f>
        <v>69.373961666666673</v>
      </c>
      <c r="I56" s="6">
        <f>AVERAGE(AVERAGE(Conf_1!J66:J68),AVERAGE(Conf_2!J66:J68))</f>
        <v>70.058178333333331</v>
      </c>
      <c r="J56" s="6">
        <f>AVERAGE(AVERAGE(Conf_1!K66:K68),AVERAGE(Conf_2!K66:K68))</f>
        <v>76.21170833333332</v>
      </c>
      <c r="K56" s="6">
        <f>AVERAGE(AVERAGE(Conf_1!L66:L68),AVERAGE(Conf_2!L66:L68))</f>
        <v>74.988325000000003</v>
      </c>
      <c r="L56" s="6">
        <f>AVERAGE(AVERAGE(Conf_1!M66:M68),AVERAGE(Conf_2!M66:M68))</f>
        <v>70.467973333333333</v>
      </c>
      <c r="M56" s="6">
        <f>AVERAGE(AVERAGE(Conf_1!N66:N68),AVERAGE(Conf_2!N66:N68))</f>
        <v>67.16123833333333</v>
      </c>
      <c r="N56" s="6">
        <f>AVERAGE(AVERAGE(Conf_1!O66:O68),AVERAGE(Conf_2!O66:O68))</f>
        <v>69.34147333333334</v>
      </c>
      <c r="O56" s="6">
        <f>AVERAGE(AVERAGE(Conf_1!P66:P68),AVERAGE(Conf_2!P66:P68))</f>
        <v>26.49034833333333</v>
      </c>
      <c r="P56" s="6">
        <f>AVERAGE(AVERAGE(Conf_1!Q66:Q68),AVERAGE(Conf_2!Q66:Q68))</f>
        <v>26.728518333333334</v>
      </c>
      <c r="Q56" s="6">
        <f>AVERAGE(AVERAGE(Conf_1!R66:R68),AVERAGE(Conf_2!R66:R68))</f>
        <v>35.030968333333334</v>
      </c>
      <c r="R56" s="6">
        <f>AVERAGE(AVERAGE(Conf_1!S66:S68),AVERAGE(Conf_2!S66:S68))</f>
        <v>32.886991666666667</v>
      </c>
      <c r="S56" s="6">
        <f>AVERAGE(AVERAGE(Conf_1!T66:T68),AVERAGE(Conf_2!T66:T68))</f>
        <v>39.777203333333333</v>
      </c>
      <c r="T56" s="6">
        <f>AVERAGE(AVERAGE(Conf_1!U66:U68),AVERAGE(Conf_2!U66:U68))</f>
        <v>71.902846666666676</v>
      </c>
      <c r="U56" s="6">
        <f>AVERAGE(AVERAGE(Conf_1!V66:V68),AVERAGE(Conf_2!V66:V68))</f>
        <v>24.737544999999997</v>
      </c>
      <c r="V56" s="6">
        <f>AVERAGE(AVERAGE(Conf_1!W66:W68),AVERAGE(Conf_2!W66:W68))</f>
        <v>45.116018333333336</v>
      </c>
      <c r="W56" s="6">
        <f>AVERAGE(AVERAGE(Conf_1!X66:X68),AVERAGE(Conf_2!X66:X68))</f>
        <v>61.945331666666661</v>
      </c>
      <c r="X56" s="6">
        <f>AVERAGE(AVERAGE(Conf_1!Y66:Y68),AVERAGE(Conf_2!Y66:Y68))</f>
        <v>68.98014666666667</v>
      </c>
      <c r="Y56" s="6">
        <f>AVERAGE(AVERAGE(Conf_1!Z66:Z68),AVERAGE(Conf_2!Z66:Z68))</f>
        <v>64.727811666666668</v>
      </c>
      <c r="Z56" s="6">
        <f>AVERAGE(AVERAGE(Conf_1!AA66:AA68),AVERAGE(Conf_2!AA66:AA68))</f>
        <v>72.129198333333335</v>
      </c>
      <c r="AA56" s="6">
        <f>AVERAGE(AVERAGE(Conf_1!AB66:AB68),AVERAGE(Conf_2!AB66:AB68))</f>
        <v>23.810133333333329</v>
      </c>
      <c r="AB56" s="6">
        <f>AVERAGE(AVERAGE(Conf_1!AC66:AC68),AVERAGE(Conf_2!AC66:AC68))</f>
        <v>35.215693333333334</v>
      </c>
      <c r="AC56" s="6">
        <f>AVERAGE(AVERAGE(Conf_1!AD66:AD68),AVERAGE(Conf_2!AD66:AD68))</f>
        <v>39.834078333333338</v>
      </c>
      <c r="AD56" s="6">
        <f>AVERAGE(AVERAGE(Conf_1!AE66:AE68),AVERAGE(Conf_2!AE66:AE68))</f>
        <v>45.21015666666667</v>
      </c>
      <c r="AE56" s="6">
        <f>AVERAGE(AVERAGE(Conf_1!AF66:AF68),AVERAGE(Conf_2!AF66:AF68))</f>
        <v>50.552103333333328</v>
      </c>
      <c r="AF56" s="6">
        <f>AVERAGE(AVERAGE(Conf_1!AG66:AG68),AVERAGE(Conf_2!AG66:AG68))</f>
        <v>74.02827666666667</v>
      </c>
      <c r="AG56" s="6">
        <f>AVERAGE(AVERAGE(Conf_1!AH66:AH68),AVERAGE(Conf_2!AH66:AH68))</f>
        <v>25.117150000000002</v>
      </c>
      <c r="AH56" s="6">
        <f>AVERAGE(AVERAGE(Conf_1!AI66:AI68),AVERAGE(Conf_2!AI66:AI68))</f>
        <v>29.846956666666664</v>
      </c>
      <c r="AI56" s="6">
        <f>AVERAGE(AVERAGE(Conf_1!AJ66:AJ68),AVERAGE(Conf_2!AJ66:AJ68))</f>
        <v>31.855789999999999</v>
      </c>
      <c r="AJ56" s="6">
        <f>AVERAGE(AVERAGE(Conf_1!AK66:AK68),AVERAGE(Conf_2!AK66:AK68))</f>
        <v>32.362223333333333</v>
      </c>
      <c r="AK56" s="6">
        <f>AVERAGE(AVERAGE(Conf_1!AL66:AL68),AVERAGE(Conf_2!AL66:AL68))</f>
        <v>35.006270000000001</v>
      </c>
      <c r="AL56" s="6">
        <f>AVERAGE(AVERAGE(Conf_1!AM66:AM68),AVERAGE(Conf_2!AM66:AM68))</f>
        <v>73.84917333333334</v>
      </c>
      <c r="AM56" s="6">
        <f>AVERAGE(AVERAGE(Conf_1!AN66:AN68),AVERAGE(Conf_2!AN66:AN68))</f>
        <v>24.658013333333336</v>
      </c>
      <c r="AN56" s="6">
        <f>AVERAGE(AVERAGE(Conf_1!AO66:AO68),AVERAGE(Conf_2!AO66:AO68))</f>
        <v>29.125823333333333</v>
      </c>
      <c r="AO56" s="6">
        <f>AVERAGE(AVERAGE(Conf_1!AP66:AP68),AVERAGE(Conf_2!AP66:AP68))</f>
        <v>40.406491666666668</v>
      </c>
      <c r="AP56" s="6">
        <f>AVERAGE(AVERAGE(Conf_1!AQ66:AQ68),AVERAGE(Conf_2!AQ66:AQ68))</f>
        <v>56.443266666666673</v>
      </c>
      <c r="AQ56" s="6">
        <f>AVERAGE(AVERAGE(Conf_1!AR66:AR68),AVERAGE(Conf_2!AR66:AR68))</f>
        <v>70.063038333333338</v>
      </c>
      <c r="AR56" s="6">
        <f>AVERAGE(AVERAGE(Conf_1!AS66:AS68),AVERAGE(Conf_2!AS66:AS68))</f>
        <v>78.308324999999996</v>
      </c>
      <c r="AS56" s="6">
        <f>AVERAGE(AVERAGE(Conf_1!AT66:AT68),AVERAGE(Conf_2!AT66:AT68))</f>
        <v>36.913094999999998</v>
      </c>
      <c r="AT56" s="6">
        <f>AVERAGE(AVERAGE(Conf_1!AU66:AU68),AVERAGE(Conf_2!AU66:AU68))</f>
        <v>39.65291666666667</v>
      </c>
      <c r="AU56" s="6">
        <f>AVERAGE(AVERAGE(Conf_1!AV66:AV68),AVERAGE(Conf_2!AV66:AV68))</f>
        <v>48.629533333333335</v>
      </c>
      <c r="AV56" s="6">
        <f>AVERAGE(AVERAGE(Conf_1!AW66:AW68),AVERAGE(Conf_2!AW66:AW68))</f>
        <v>52.061809999999994</v>
      </c>
      <c r="AW56" s="6">
        <f>AVERAGE(AVERAGE(Conf_1!AX66:AX68),AVERAGE(Conf_2!AX66:AX68))</f>
        <v>44.316163333333336</v>
      </c>
      <c r="AX56" s="6">
        <f>STDEV(AVERAGE(Conf_1!C66:C68),AVERAGE(Conf_2!C66:C68))</f>
        <v>1.8528837532403974</v>
      </c>
      <c r="AY56" s="6">
        <f>STDEV(AVERAGE(Conf_1!D66:D68),AVERAGE(Conf_2!D66:D68))</f>
        <v>0.50372401473645889</v>
      </c>
      <c r="AZ56" s="6">
        <f>STDEV(AVERAGE(Conf_1!E66:E68),AVERAGE(Conf_2!E66:E68))</f>
        <v>0.12634112561720623</v>
      </c>
      <c r="BA56" s="6">
        <f>STDEV(AVERAGE(Conf_1!F66:F68),AVERAGE(Conf_2!F66:F68))</f>
        <v>1.9475299959022134</v>
      </c>
      <c r="BB56" s="6">
        <f>STDEV(AVERAGE(Conf_1!G66:G68),AVERAGE(Conf_2!G66:G68))</f>
        <v>5.1958159141135445</v>
      </c>
      <c r="BC56" s="6">
        <f>STDEV(AVERAGE(Conf_1!H66:H68),AVERAGE(Conf_2!H66:H68))</f>
        <v>2.3613453834108178</v>
      </c>
      <c r="BD56" s="6">
        <f>STDEV(AVERAGE(Conf_1!I66:I68),AVERAGE(Conf_2!I66:I68))</f>
        <v>0.3489171271312928</v>
      </c>
      <c r="BE56" s="6">
        <f>STDEV(AVERAGE(Conf_1!J66:J68),AVERAGE(Conf_2!J66:J68))</f>
        <v>0.77887104840915899</v>
      </c>
      <c r="BF56" s="6">
        <f>STDEV(AVERAGE(Conf_1!K66:K68),AVERAGE(Conf_2!K66:K68))</f>
        <v>0.93163911146192158</v>
      </c>
      <c r="BG56" s="6">
        <f>STDEV(AVERAGE(Conf_1!L66:L68),AVERAGE(Conf_2!L66:L68))</f>
        <v>2.5670262468997533</v>
      </c>
      <c r="BH56" s="6">
        <f>STDEV(AVERAGE(Conf_1!M66:M68),AVERAGE(Conf_2!M66:M68))</f>
        <v>1.0896515498084776</v>
      </c>
      <c r="BI56" s="6">
        <f>STDEV(AVERAGE(Conf_1!N66:N68),AVERAGE(Conf_2!N66:N68))</f>
        <v>3.9547421611591913</v>
      </c>
      <c r="BJ56" s="6">
        <f>STDEV(AVERAGE(Conf_1!O66:O68),AVERAGE(Conf_2!O66:O68))</f>
        <v>0.15725583409067737</v>
      </c>
      <c r="BK56" s="6">
        <f>STDEV(AVERAGE(Conf_1!P66:P68),AVERAGE(Conf_2!P66:P68))</f>
        <v>3.4607950761839259</v>
      </c>
      <c r="BL56" s="6">
        <f>STDEV(AVERAGE(Conf_1!Q66:Q68),AVERAGE(Conf_2!Q66:Q68))</f>
        <v>2.3801897791294366</v>
      </c>
      <c r="BM56" s="6">
        <f>STDEV(AVERAGE(Conf_1!R66:R68),AVERAGE(Conf_2!R66:R68))</f>
        <v>0.38398490943294822</v>
      </c>
      <c r="BN56" s="6">
        <f>STDEV(AVERAGE(Conf_1!S66:S68),AVERAGE(Conf_2!S66:S68))</f>
        <v>1.7999049561712965</v>
      </c>
      <c r="BO56" s="6">
        <f>STDEV(AVERAGE(Conf_1!T66:T68),AVERAGE(Conf_2!T66:T68))</f>
        <v>0.44362465238081777</v>
      </c>
      <c r="BP56" s="6">
        <f>STDEV(AVERAGE(Conf_1!U66:U68),AVERAGE(Conf_2!U66:U68))</f>
        <v>4.4905711807841229</v>
      </c>
      <c r="BQ56" s="6">
        <f>STDEV(AVERAGE(Conf_1!V66:V68),AVERAGE(Conf_2!V66:V68))</f>
        <v>1.4842524890496238</v>
      </c>
      <c r="BR56" s="6">
        <f>STDEV(AVERAGE(Conf_1!W66:W68),AVERAGE(Conf_2!W66:W68))</f>
        <v>4.7428739513792921</v>
      </c>
      <c r="BS56" s="6">
        <f>STDEV(AVERAGE(Conf_1!X66:X68),AVERAGE(Conf_2!X66:X68))</f>
        <v>2.0289132723715828</v>
      </c>
      <c r="BT56" s="6">
        <f>STDEV(AVERAGE(Conf_1!Y66:Y68),AVERAGE(Conf_2!Y66:Y68))</f>
        <v>2.5879259663290122</v>
      </c>
      <c r="BU56" s="6">
        <f>STDEV(AVERAGE(Conf_1!Z66:Z68),AVERAGE(Conf_2!Z66:Z68))</f>
        <v>1.8194258173772486</v>
      </c>
      <c r="BV56" s="6">
        <f>STDEV(AVERAGE(Conf_1!AA66:AA68),AVERAGE(Conf_2!AA66:AA68))</f>
        <v>5.0092882163043244</v>
      </c>
      <c r="BW56" s="6">
        <f>STDEV(AVERAGE(Conf_1!AB66:AB68),AVERAGE(Conf_2!AB66:AB68))</f>
        <v>0.29964828364081847</v>
      </c>
      <c r="BX56" s="6">
        <f>STDEV(AVERAGE(Conf_1!AC66:AC68),AVERAGE(Conf_2!AC66:AC68))</f>
        <v>1.6699458008570223</v>
      </c>
      <c r="BY56" s="6">
        <f>STDEV(AVERAGE(Conf_1!AD66:AD68),AVERAGE(Conf_2!AD66:AD68))</f>
        <v>3.0127533634432919</v>
      </c>
      <c r="BZ56" s="6">
        <f>STDEV(AVERAGE(Conf_1!AE66:AE68),AVERAGE(Conf_2!AE66:AE68))</f>
        <v>3.7223562315674315</v>
      </c>
      <c r="CA56" s="6">
        <f>STDEV(AVERAGE(Conf_1!AF66:AF68),AVERAGE(Conf_2!AF66:AF68))</f>
        <v>2.1751783100600171</v>
      </c>
      <c r="CB56" s="6">
        <f>STDEV(AVERAGE(Conf_1!AG66:AG68),AVERAGE(Conf_2!AG66:AG68))</f>
        <v>0.94748537442832759</v>
      </c>
      <c r="CC56" s="6">
        <f>STDEV(AVERAGE(Conf_1!AH66:AH68),AVERAGE(Conf_2!AH66:AH68))</f>
        <v>2.3286817641652036</v>
      </c>
      <c r="CD56" s="6">
        <f>STDEV(AVERAGE(Conf_1!AI66:AI68),AVERAGE(Conf_2!AI66:AI68))</f>
        <v>3.4621456501359891</v>
      </c>
      <c r="CE56" s="6">
        <f>STDEV(AVERAGE(Conf_1!AJ66:AJ68),AVERAGE(Conf_2!AJ66:AJ68))</f>
        <v>1.0836034298067221</v>
      </c>
      <c r="CF56" s="6">
        <f>STDEV(AVERAGE(Conf_1!AK66:AK68),AVERAGE(Conf_2!AK66:AK68))</f>
        <v>2.2703171704460674</v>
      </c>
      <c r="CG56" s="6">
        <f>STDEV(AVERAGE(Conf_1!AL66:AL68),AVERAGE(Conf_2!AL66:AL68))</f>
        <v>0.25428974065030091</v>
      </c>
      <c r="CH56" s="6">
        <f>STDEV(AVERAGE(Conf_1!AM66:AM68),AVERAGE(Conf_2!AM66:AM68))</f>
        <v>0.20535795139221544</v>
      </c>
      <c r="CI56" s="6">
        <f>STDEV(AVERAGE(Conf_1!AN66:AN68),AVERAGE(Conf_2!AN66:AN68))</f>
        <v>2.6861383841906248</v>
      </c>
      <c r="CJ56" s="6">
        <f>STDEV(AVERAGE(Conf_1!AO66:AO68),AVERAGE(Conf_2!AO66:AO68))</f>
        <v>2.448361943903631</v>
      </c>
      <c r="CK56" s="6">
        <f>STDEV(AVERAGE(Conf_1!AP66:AP68),AVERAGE(Conf_2!AP66:AP68))</f>
        <v>1.484577758168965</v>
      </c>
      <c r="CL56" s="6">
        <f>STDEV(AVERAGE(Conf_1!AQ66:AQ68),AVERAGE(Conf_2!AQ66:AQ68))</f>
        <v>3.6613706287126995</v>
      </c>
      <c r="CM56" s="6">
        <f>STDEV(AVERAGE(Conf_1!AR66:AR68),AVERAGE(Conf_2!AR66:AR68))</f>
        <v>2.1039420159006754</v>
      </c>
      <c r="CN56" s="6">
        <f>STDEV(AVERAGE(Conf_1!AS66:AS68),AVERAGE(Conf_2!AS66:AS68))</f>
        <v>2.7765184159392891</v>
      </c>
      <c r="CO56" s="6">
        <f>STDEV(AVERAGE(Conf_1!AT66:AT68),AVERAGE(Conf_2!AT66:AT68))</f>
        <v>0.18524547751264955</v>
      </c>
      <c r="CP56" s="6">
        <f>STDEV(AVERAGE(Conf_1!AU66:AU68),AVERAGE(Conf_2!AU66:AU68))</f>
        <v>1.4075856148107813</v>
      </c>
      <c r="CQ56" s="6">
        <f>STDEV(AVERAGE(Conf_1!AV66:AV68),AVERAGE(Conf_2!AV66:AV68))</f>
        <v>0.27720000036075193</v>
      </c>
      <c r="CR56" s="6">
        <f>STDEV(AVERAGE(Conf_1!AW66:AW68),AVERAGE(Conf_2!AW66:AW68))</f>
        <v>3.9471690475326762</v>
      </c>
      <c r="CS56" s="6">
        <f>STDEV(AVERAGE(Conf_1!AX66:AX68),AVERAGE(Conf_2!AX66:AX68))</f>
        <v>0.15536078791709379</v>
      </c>
    </row>
    <row r="57" spans="1:97" x14ac:dyDescent="0.2">
      <c r="A57" s="6">
        <v>84</v>
      </c>
      <c r="B57" s="6">
        <f>AVERAGE(AVERAGE(Conf_1!C67:C69),AVERAGE(Conf_2!C67:C69))</f>
        <v>72.669313333333321</v>
      </c>
      <c r="C57" s="6">
        <f>AVERAGE(AVERAGE(Conf_1!D67:D69),AVERAGE(Conf_2!D67:D69))</f>
        <v>55.554111666666671</v>
      </c>
      <c r="D57" s="6">
        <f>AVERAGE(AVERAGE(Conf_1!E67:E69),AVERAGE(Conf_2!E67:E69))</f>
        <v>59.176054999999991</v>
      </c>
      <c r="E57" s="6">
        <f>AVERAGE(AVERAGE(Conf_1!F67:F69),AVERAGE(Conf_2!F67:F69))</f>
        <v>71.69571333333333</v>
      </c>
      <c r="F57" s="6">
        <f>AVERAGE(AVERAGE(Conf_1!G67:G69),AVERAGE(Conf_2!G67:G69))</f>
        <v>72.46779833333332</v>
      </c>
      <c r="G57" s="6">
        <f>AVERAGE(AVERAGE(Conf_1!H67:H69),AVERAGE(Conf_2!H67:H69))</f>
        <v>73.82715833333333</v>
      </c>
      <c r="H57" s="6">
        <f>AVERAGE(AVERAGE(Conf_1!I67:I69),AVERAGE(Conf_2!I67:I69))</f>
        <v>70.093413333333331</v>
      </c>
      <c r="I57" s="6">
        <f>AVERAGE(AVERAGE(Conf_1!J67:J69),AVERAGE(Conf_2!J67:J69))</f>
        <v>70.621916666666678</v>
      </c>
      <c r="J57" s="6">
        <f>AVERAGE(AVERAGE(Conf_1!K67:K69),AVERAGE(Conf_2!K67:K69))</f>
        <v>76.856123333333329</v>
      </c>
      <c r="K57" s="6">
        <f>AVERAGE(AVERAGE(Conf_1!L67:L69),AVERAGE(Conf_2!L67:L69))</f>
        <v>76.135123333333325</v>
      </c>
      <c r="L57" s="6">
        <f>AVERAGE(AVERAGE(Conf_1!M67:M69),AVERAGE(Conf_2!M67:M69))</f>
        <v>71.62365166666666</v>
      </c>
      <c r="M57" s="6">
        <f>AVERAGE(AVERAGE(Conf_1!N67:N69),AVERAGE(Conf_2!N67:N69))</f>
        <v>68.325853333333328</v>
      </c>
      <c r="N57" s="6">
        <f>AVERAGE(AVERAGE(Conf_1!O67:O69),AVERAGE(Conf_2!O67:O69))</f>
        <v>70.043706666666679</v>
      </c>
      <c r="O57" s="6">
        <f>AVERAGE(AVERAGE(Conf_1!P67:P69),AVERAGE(Conf_2!P67:P69))</f>
        <v>26.086931666666665</v>
      </c>
      <c r="P57" s="6">
        <f>AVERAGE(AVERAGE(Conf_1!Q67:Q69),AVERAGE(Conf_2!Q67:Q69))</f>
        <v>26.307111666666664</v>
      </c>
      <c r="Q57" s="6">
        <f>AVERAGE(AVERAGE(Conf_1!R67:R69),AVERAGE(Conf_2!R67:R69))</f>
        <v>34.941213333333337</v>
      </c>
      <c r="R57" s="6">
        <f>AVERAGE(AVERAGE(Conf_1!S67:S69),AVERAGE(Conf_2!S67:S69))</f>
        <v>32.641216666666665</v>
      </c>
      <c r="S57" s="6">
        <f>AVERAGE(AVERAGE(Conf_1!T67:T69),AVERAGE(Conf_2!T67:T69))</f>
        <v>40.029488333333333</v>
      </c>
      <c r="T57" s="6">
        <f>AVERAGE(AVERAGE(Conf_1!U67:U69),AVERAGE(Conf_2!U67:U69))</f>
        <v>72.93210666666667</v>
      </c>
      <c r="U57" s="6">
        <f>AVERAGE(AVERAGE(Conf_1!V67:V69),AVERAGE(Conf_2!V67:V69))</f>
        <v>24.599931666666663</v>
      </c>
      <c r="V57" s="6">
        <f>AVERAGE(AVERAGE(Conf_1!W67:W69),AVERAGE(Conf_2!W67:W69))</f>
        <v>45.831711666666664</v>
      </c>
      <c r="W57" s="6">
        <f>AVERAGE(AVERAGE(Conf_1!X67:X69),AVERAGE(Conf_2!X67:X69))</f>
        <v>62.78646333333333</v>
      </c>
      <c r="X57" s="6">
        <f>AVERAGE(AVERAGE(Conf_1!Y67:Y69),AVERAGE(Conf_2!Y67:Y69))</f>
        <v>69.623258333333325</v>
      </c>
      <c r="Y57" s="6">
        <f>AVERAGE(AVERAGE(Conf_1!Z67:Z69),AVERAGE(Conf_2!Z67:Z69))</f>
        <v>65.826288333333324</v>
      </c>
      <c r="Z57" s="6">
        <f>AVERAGE(AVERAGE(Conf_1!AA67:AA69),AVERAGE(Conf_2!AA67:AA69))</f>
        <v>72.7453</v>
      </c>
      <c r="AA57" s="6">
        <f>AVERAGE(AVERAGE(Conf_1!AB67:AB69),AVERAGE(Conf_2!AB67:AB69))</f>
        <v>23.900669999999998</v>
      </c>
      <c r="AB57" s="6">
        <f>AVERAGE(AVERAGE(Conf_1!AC67:AC69),AVERAGE(Conf_2!AC67:AC69))</f>
        <v>35.171151666666674</v>
      </c>
      <c r="AC57" s="6">
        <f>AVERAGE(AVERAGE(Conf_1!AD67:AD69),AVERAGE(Conf_2!AD67:AD69))</f>
        <v>39.853315000000002</v>
      </c>
      <c r="AD57" s="6">
        <f>AVERAGE(AVERAGE(Conf_1!AE67:AE69),AVERAGE(Conf_2!AE67:AE69))</f>
        <v>45.476808333333324</v>
      </c>
      <c r="AE57" s="6">
        <f>AVERAGE(AVERAGE(Conf_1!AF67:AF69),AVERAGE(Conf_2!AF67:AF69))</f>
        <v>50.716971666666659</v>
      </c>
      <c r="AF57" s="6">
        <f>AVERAGE(AVERAGE(Conf_1!AG67:AG69),AVERAGE(Conf_2!AG67:AG69))</f>
        <v>74.735733333333343</v>
      </c>
      <c r="AG57" s="6">
        <f>AVERAGE(AVERAGE(Conf_1!AH67:AH69),AVERAGE(Conf_2!AH67:AH69))</f>
        <v>24.913985</v>
      </c>
      <c r="AH57" s="6">
        <f>AVERAGE(AVERAGE(Conf_1!AI67:AI69),AVERAGE(Conf_2!AI67:AI69))</f>
        <v>29.616858333333333</v>
      </c>
      <c r="AI57" s="6">
        <f>AVERAGE(AVERAGE(Conf_1!AJ67:AJ69),AVERAGE(Conf_2!AJ67:AJ69))</f>
        <v>31.801686666666665</v>
      </c>
      <c r="AJ57" s="6">
        <f>AVERAGE(AVERAGE(Conf_1!AK67:AK69),AVERAGE(Conf_2!AK67:AK69))</f>
        <v>32.260176666666666</v>
      </c>
      <c r="AK57" s="6">
        <f>AVERAGE(AVERAGE(Conf_1!AL67:AL69),AVERAGE(Conf_2!AL67:AL69))</f>
        <v>34.817463333333336</v>
      </c>
      <c r="AL57" s="6">
        <f>AVERAGE(AVERAGE(Conf_1!AM67:AM69),AVERAGE(Conf_2!AM67:AM69))</f>
        <v>74.179955000000007</v>
      </c>
      <c r="AM57" s="6">
        <f>AVERAGE(AVERAGE(Conf_1!AN67:AN69),AVERAGE(Conf_2!AN67:AN69))</f>
        <v>24.505220000000001</v>
      </c>
      <c r="AN57" s="6">
        <f>AVERAGE(AVERAGE(Conf_1!AO67:AO69),AVERAGE(Conf_2!AO67:AO69))</f>
        <v>28.714008333333332</v>
      </c>
      <c r="AO57" s="6">
        <f>AVERAGE(AVERAGE(Conf_1!AP67:AP69),AVERAGE(Conf_2!AP67:AP69))</f>
        <v>40.238298333333333</v>
      </c>
      <c r="AP57" s="6">
        <f>AVERAGE(AVERAGE(Conf_1!AQ67:AQ69),AVERAGE(Conf_2!AQ67:AQ69))</f>
        <v>56.89736666666667</v>
      </c>
      <c r="AQ57" s="6">
        <f>AVERAGE(AVERAGE(Conf_1!AR67:AR69),AVERAGE(Conf_2!AR67:AR69))</f>
        <v>70.622129999999999</v>
      </c>
      <c r="AR57" s="6">
        <f>AVERAGE(AVERAGE(Conf_1!AS67:AS69),AVERAGE(Conf_2!AS67:AS69))</f>
        <v>78.824146666666664</v>
      </c>
      <c r="AS57" s="6">
        <f>AVERAGE(AVERAGE(Conf_1!AT67:AT69),AVERAGE(Conf_2!AT67:AT69))</f>
        <v>36.687246666666667</v>
      </c>
      <c r="AT57" s="6">
        <f>AVERAGE(AVERAGE(Conf_1!AU67:AU69),AVERAGE(Conf_2!AU67:AU69))</f>
        <v>39.486843333333333</v>
      </c>
      <c r="AU57" s="6">
        <f>AVERAGE(AVERAGE(Conf_1!AV67:AV69),AVERAGE(Conf_2!AV67:AV69))</f>
        <v>48.469846666666669</v>
      </c>
      <c r="AV57" s="6">
        <f>AVERAGE(AVERAGE(Conf_1!AW67:AW69),AVERAGE(Conf_2!AW67:AW69))</f>
        <v>52.308385000000001</v>
      </c>
      <c r="AW57" s="6">
        <f>AVERAGE(AVERAGE(Conf_1!AX67:AX69),AVERAGE(Conf_2!AX67:AX69))</f>
        <v>44.497094999999995</v>
      </c>
      <c r="AX57" s="6">
        <f>STDEV(AVERAGE(Conf_1!C67:C69),AVERAGE(Conf_2!C67:C69))</f>
        <v>1.7209329138257827</v>
      </c>
      <c r="AY57" s="6">
        <f>STDEV(AVERAGE(Conf_1!D67:D69),AVERAGE(Conf_2!D67:D69))</f>
        <v>0.7611226682013853</v>
      </c>
      <c r="AZ57" s="6">
        <f>STDEV(AVERAGE(Conf_1!E67:E69),AVERAGE(Conf_2!E67:E69))</f>
        <v>0.19915662492119546</v>
      </c>
      <c r="BA57" s="6">
        <f>STDEV(AVERAGE(Conf_1!F67:F69),AVERAGE(Conf_2!F67:F69))</f>
        <v>2.3559619437833703</v>
      </c>
      <c r="BB57" s="6">
        <f>STDEV(AVERAGE(Conf_1!G67:G69),AVERAGE(Conf_2!G67:G69))</f>
        <v>5.1509877012089245</v>
      </c>
      <c r="BC57" s="6">
        <f>STDEV(AVERAGE(Conf_1!H67:H69),AVERAGE(Conf_2!H67:H69))</f>
        <v>6.3976122423955948</v>
      </c>
      <c r="BD57" s="6">
        <f>STDEV(AVERAGE(Conf_1!I67:I69),AVERAGE(Conf_2!I67:I69))</f>
        <v>0.6574820272828702</v>
      </c>
      <c r="BE57" s="6">
        <f>STDEV(AVERAGE(Conf_1!J67:J69),AVERAGE(Conf_2!J67:J69))</f>
        <v>0.81089120048389773</v>
      </c>
      <c r="BF57" s="6">
        <f>STDEV(AVERAGE(Conf_1!K67:K69),AVERAGE(Conf_2!K67:K69))</f>
        <v>0.31147582306746818</v>
      </c>
      <c r="BG57" s="6">
        <f>STDEV(AVERAGE(Conf_1!L67:L69),AVERAGE(Conf_2!L67:L69))</f>
        <v>2.4574600511548983</v>
      </c>
      <c r="BH57" s="6">
        <f>STDEV(AVERAGE(Conf_1!M67:M69),AVERAGE(Conf_2!M67:M69))</f>
        <v>2.1743981355781083</v>
      </c>
      <c r="BI57" s="6">
        <f>STDEV(AVERAGE(Conf_1!N67:N69),AVERAGE(Conf_2!N67:N69))</f>
        <v>4.0636248203488972</v>
      </c>
      <c r="BJ57" s="6">
        <f>STDEV(AVERAGE(Conf_1!O67:O69),AVERAGE(Conf_2!O67:O69))</f>
        <v>0.33729464867119197</v>
      </c>
      <c r="BK57" s="6">
        <f>STDEV(AVERAGE(Conf_1!P67:P69),AVERAGE(Conf_2!P67:P69))</f>
        <v>3.1635226713278946</v>
      </c>
      <c r="BL57" s="6">
        <f>STDEV(AVERAGE(Conf_1!Q67:Q69),AVERAGE(Conf_2!Q67:Q69))</f>
        <v>2.131415471372383</v>
      </c>
      <c r="BM57" s="6">
        <f>STDEV(AVERAGE(Conf_1!R67:R69),AVERAGE(Conf_2!R67:R69))</f>
        <v>0.40920740831786456</v>
      </c>
      <c r="BN57" s="6">
        <f>STDEV(AVERAGE(Conf_1!S67:S69),AVERAGE(Conf_2!S67:S69))</f>
        <v>1.5678442956988952</v>
      </c>
      <c r="BO57" s="6">
        <f>STDEV(AVERAGE(Conf_1!T67:T69),AVERAGE(Conf_2!T67:T69))</f>
        <v>0.53325043689621354</v>
      </c>
      <c r="BP57" s="6">
        <f>STDEV(AVERAGE(Conf_1!U67:U69),AVERAGE(Conf_2!U67:U69))</f>
        <v>4.9819161128046172</v>
      </c>
      <c r="BQ57" s="6">
        <f>STDEV(AVERAGE(Conf_1!V67:V69),AVERAGE(Conf_2!V67:V69))</f>
        <v>1.2980759876084114</v>
      </c>
      <c r="BR57" s="6">
        <f>STDEV(AVERAGE(Conf_1!W67:W69),AVERAGE(Conf_2!W67:W69))</f>
        <v>5.605350948573351</v>
      </c>
      <c r="BS57" s="6">
        <f>STDEV(AVERAGE(Conf_1!X67:X69),AVERAGE(Conf_2!X67:X69))</f>
        <v>2.2669654843032343</v>
      </c>
      <c r="BT57" s="6">
        <f>STDEV(AVERAGE(Conf_1!Y67:Y69),AVERAGE(Conf_2!Y67:Y69))</f>
        <v>1.852056438306418</v>
      </c>
      <c r="BU57" s="6">
        <f>STDEV(AVERAGE(Conf_1!Z67:Z69),AVERAGE(Conf_2!Z67:Z69))</f>
        <v>1.2687640545056351</v>
      </c>
      <c r="BV57" s="6">
        <f>STDEV(AVERAGE(Conf_1!AA67:AA69),AVERAGE(Conf_2!AA67:AA69))</f>
        <v>5.1136312499588286</v>
      </c>
      <c r="BW57" s="6">
        <f>STDEV(AVERAGE(Conf_1!AB67:AB69),AVERAGE(Conf_2!AB67:AB69))</f>
        <v>0.19172964669613091</v>
      </c>
      <c r="BX57" s="6">
        <f>STDEV(AVERAGE(Conf_1!AC67:AC69),AVERAGE(Conf_2!AC67:AC69))</f>
        <v>1.6403722382451968</v>
      </c>
      <c r="BY57" s="6">
        <f>STDEV(AVERAGE(Conf_1!AD67:AD69),AVERAGE(Conf_2!AD67:AD69))</f>
        <v>2.7347849737136563</v>
      </c>
      <c r="BZ57" s="6">
        <f>STDEV(AVERAGE(Conf_1!AE67:AE69),AVERAGE(Conf_2!AE67:AE69))</f>
        <v>4.1350308201357127</v>
      </c>
      <c r="CA57" s="6">
        <f>STDEV(AVERAGE(Conf_1!AF67:AF69),AVERAGE(Conf_2!AF67:AF69))</f>
        <v>1.5951221182944637</v>
      </c>
      <c r="CB57" s="6">
        <f>STDEV(AVERAGE(Conf_1!AG67:AG69),AVERAGE(Conf_2!AG67:AG69))</f>
        <v>0.92810122053337396</v>
      </c>
      <c r="CC57" s="6">
        <f>STDEV(AVERAGE(Conf_1!AH67:AH69),AVERAGE(Conf_2!AH67:AH69))</f>
        <v>2.2971848711085507</v>
      </c>
      <c r="CD57" s="6">
        <f>STDEV(AVERAGE(Conf_1!AI67:AI69),AVERAGE(Conf_2!AI67:AI69))</f>
        <v>3.4195943210667887</v>
      </c>
      <c r="CE57" s="6">
        <f>STDEV(AVERAGE(Conf_1!AJ67:AJ69),AVERAGE(Conf_2!AJ67:AJ69))</f>
        <v>1.1448671613287242</v>
      </c>
      <c r="CF57" s="6">
        <f>STDEV(AVERAGE(Conf_1!AK67:AK69),AVERAGE(Conf_2!AK67:AK69))</f>
        <v>2.2663055179741298</v>
      </c>
      <c r="CG57" s="6">
        <f>STDEV(AVERAGE(Conf_1!AL67:AL69),AVERAGE(Conf_2!AL67:AL69))</f>
        <v>0.26677724640605988</v>
      </c>
      <c r="CH57" s="6">
        <f>STDEV(AVERAGE(Conf_1!AM67:AM69),AVERAGE(Conf_2!AM67:AM69))</f>
        <v>5.8112392300514237E-2</v>
      </c>
      <c r="CI57" s="6">
        <f>STDEV(AVERAGE(Conf_1!AN67:AN69),AVERAGE(Conf_2!AN67:AN69))</f>
        <v>2.6788881826608577</v>
      </c>
      <c r="CJ57" s="6">
        <f>STDEV(AVERAGE(Conf_1!AO67:AO69),AVERAGE(Conf_2!AO67:AO69))</f>
        <v>2.3327334860213997</v>
      </c>
      <c r="CK57" s="6">
        <f>STDEV(AVERAGE(Conf_1!AP67:AP69),AVERAGE(Conf_2!AP67:AP69))</f>
        <v>1.1222939558506468</v>
      </c>
      <c r="CL57" s="6">
        <f>STDEV(AVERAGE(Conf_1!AQ67:AQ69),AVERAGE(Conf_2!AQ67:AQ69))</f>
        <v>3.5004896938571375</v>
      </c>
      <c r="CM57" s="6">
        <f>STDEV(AVERAGE(Conf_1!AR67:AR69),AVERAGE(Conf_2!AR67:AR69))</f>
        <v>2.4186964574102472</v>
      </c>
      <c r="CN57" s="6">
        <f>STDEV(AVERAGE(Conf_1!AS67:AS69),AVERAGE(Conf_2!AS67:AS69))</f>
        <v>1.9917595250654434</v>
      </c>
      <c r="CO57" s="6">
        <f>STDEV(AVERAGE(Conf_1!AT67:AT69),AVERAGE(Conf_2!AT67:AT69))</f>
        <v>0.34809924028772032</v>
      </c>
      <c r="CP57" s="6">
        <f>STDEV(AVERAGE(Conf_1!AU67:AU69),AVERAGE(Conf_2!AU67:AU69))</f>
        <v>1.4129879106190379</v>
      </c>
      <c r="CQ57" s="6">
        <f>STDEV(AVERAGE(Conf_1!AV67:AV69),AVERAGE(Conf_2!AV67:AV69))</f>
        <v>0.62552551481844842</v>
      </c>
      <c r="CR57" s="6">
        <f>STDEV(AVERAGE(Conf_1!AW67:AW69),AVERAGE(Conf_2!AW67:AW69))</f>
        <v>4.094127049866672</v>
      </c>
      <c r="CS57" s="6">
        <f>STDEV(AVERAGE(Conf_1!AX67:AX69),AVERAGE(Conf_2!AX67:AX69))</f>
        <v>0.21023463115977567</v>
      </c>
    </row>
    <row r="58" spans="1:97" x14ac:dyDescent="0.2">
      <c r="A58" s="6">
        <v>85.5</v>
      </c>
      <c r="B58" s="6">
        <f>AVERAGE(AVERAGE(Conf_1!C68:C70),AVERAGE(Conf_2!C68:C70))</f>
        <v>73.267971666666668</v>
      </c>
      <c r="C58" s="6">
        <f>AVERAGE(AVERAGE(Conf_1!D68:D70),AVERAGE(Conf_2!D68:D70))</f>
        <v>55.923266666666663</v>
      </c>
      <c r="D58" s="6">
        <f>AVERAGE(AVERAGE(Conf_1!E68:E70),AVERAGE(Conf_2!E68:E70))</f>
        <v>59.076756666666668</v>
      </c>
      <c r="E58" s="6">
        <f>AVERAGE(AVERAGE(Conf_1!F68:F70),AVERAGE(Conf_2!F68:F70))</f>
        <v>71.853014999999999</v>
      </c>
      <c r="F58" s="6">
        <f>AVERAGE(AVERAGE(Conf_1!G68:G70),AVERAGE(Conf_2!G68:G70))</f>
        <v>72.928804999999997</v>
      </c>
      <c r="G58" s="6">
        <f>AVERAGE(AVERAGE(Conf_1!H68:H70),AVERAGE(Conf_2!H68:H70))</f>
        <v>74.387709999999998</v>
      </c>
      <c r="H58" s="6">
        <f>AVERAGE(AVERAGE(Conf_1!I68:I70),AVERAGE(Conf_2!I68:I70))</f>
        <v>70.780861666666652</v>
      </c>
      <c r="I58" s="6">
        <f>AVERAGE(AVERAGE(Conf_1!J68:J70),AVERAGE(Conf_2!J68:J70))</f>
        <v>71.599969999999999</v>
      </c>
      <c r="J58" s="6">
        <f>AVERAGE(AVERAGE(Conf_1!K68:K70),AVERAGE(Conf_2!K68:K70))</f>
        <v>77.410263333333333</v>
      </c>
      <c r="K58" s="6">
        <f>AVERAGE(AVERAGE(Conf_1!L68:L70),AVERAGE(Conf_2!L68:L70))</f>
        <v>76.780406666666664</v>
      </c>
      <c r="L58" s="6">
        <f>AVERAGE(AVERAGE(Conf_1!M68:M70),AVERAGE(Conf_2!M68:M70))</f>
        <v>72.966186666666658</v>
      </c>
      <c r="M58" s="6">
        <f>AVERAGE(AVERAGE(Conf_1!N68:N70),AVERAGE(Conf_2!N68:N70))</f>
        <v>69.03215666666668</v>
      </c>
      <c r="N58" s="6">
        <f>AVERAGE(AVERAGE(Conf_1!O68:O70),AVERAGE(Conf_2!O68:O70))</f>
        <v>71.047426666666667</v>
      </c>
      <c r="O58" s="6">
        <f>AVERAGE(AVERAGE(Conf_1!P68:P70),AVERAGE(Conf_2!P68:P70))</f>
        <v>25.94463833333333</v>
      </c>
      <c r="P58" s="6">
        <f>AVERAGE(AVERAGE(Conf_1!Q68:Q70),AVERAGE(Conf_2!Q68:Q70))</f>
        <v>25.990593333333329</v>
      </c>
      <c r="Q58" s="6">
        <f>AVERAGE(AVERAGE(Conf_1!R68:R70),AVERAGE(Conf_2!R68:R70))</f>
        <v>34.720708333333334</v>
      </c>
      <c r="R58" s="6">
        <f>AVERAGE(AVERAGE(Conf_1!S68:S70),AVERAGE(Conf_2!S68:S70))</f>
        <v>32.636153333333333</v>
      </c>
      <c r="S58" s="6">
        <f>AVERAGE(AVERAGE(Conf_1!T68:T70),AVERAGE(Conf_2!T68:T70))</f>
        <v>39.890166666666666</v>
      </c>
      <c r="T58" s="6">
        <f>AVERAGE(AVERAGE(Conf_1!U68:U70),AVERAGE(Conf_2!U68:U70))</f>
        <v>73.255415000000013</v>
      </c>
      <c r="U58" s="6">
        <f>AVERAGE(AVERAGE(Conf_1!V68:V70),AVERAGE(Conf_2!V68:V70))</f>
        <v>24.58097166666667</v>
      </c>
      <c r="V58" s="6">
        <f>AVERAGE(AVERAGE(Conf_1!W68:W70),AVERAGE(Conf_2!W68:W70))</f>
        <v>46.19791166666667</v>
      </c>
      <c r="W58" s="6">
        <f>AVERAGE(AVERAGE(Conf_1!X68:X70),AVERAGE(Conf_2!X68:X70))</f>
        <v>63.133566666666667</v>
      </c>
      <c r="X58" s="6">
        <f>AVERAGE(AVERAGE(Conf_1!Y68:Y70),AVERAGE(Conf_2!Y68:Y70))</f>
        <v>70.294698333333329</v>
      </c>
      <c r="Y58" s="6">
        <f>AVERAGE(AVERAGE(Conf_1!Z68:Z70),AVERAGE(Conf_2!Z68:Z70))</f>
        <v>66.534034999999989</v>
      </c>
      <c r="Z58" s="6">
        <f>AVERAGE(AVERAGE(Conf_1!AA68:AA70),AVERAGE(Conf_2!AA68:AA70))</f>
        <v>73.818700000000007</v>
      </c>
      <c r="AA58" s="6">
        <f>AVERAGE(AVERAGE(Conf_1!AB68:AB70),AVERAGE(Conf_2!AB68:AB70))</f>
        <v>23.940613333333332</v>
      </c>
      <c r="AB58" s="6">
        <f>AVERAGE(AVERAGE(Conf_1!AC68:AC70),AVERAGE(Conf_2!AC68:AC70))</f>
        <v>35.165281666666665</v>
      </c>
      <c r="AC58" s="6">
        <f>AVERAGE(AVERAGE(Conf_1!AD68:AD70),AVERAGE(Conf_2!AD68:AD70))</f>
        <v>39.430999999999997</v>
      </c>
      <c r="AD58" s="6">
        <f>AVERAGE(AVERAGE(Conf_1!AE68:AE70),AVERAGE(Conf_2!AE68:AE70))</f>
        <v>45.634664999999998</v>
      </c>
      <c r="AE58" s="6">
        <f>AVERAGE(AVERAGE(Conf_1!AF68:AF70),AVERAGE(Conf_2!AF68:AF70))</f>
        <v>51.109705000000005</v>
      </c>
      <c r="AF58" s="6">
        <f>AVERAGE(AVERAGE(Conf_1!AG68:AG70),AVERAGE(Conf_2!AG68:AG70))</f>
        <v>75.645516666666666</v>
      </c>
      <c r="AG58" s="6">
        <f>AVERAGE(AVERAGE(Conf_1!AH68:AH70),AVERAGE(Conf_2!AH68:AH70))</f>
        <v>24.748706666666671</v>
      </c>
      <c r="AH58" s="6">
        <f>AVERAGE(AVERAGE(Conf_1!AI68:AI70),AVERAGE(Conf_2!AI68:AI70))</f>
        <v>29.211466666666666</v>
      </c>
      <c r="AI58" s="6">
        <f>AVERAGE(AVERAGE(Conf_1!AJ68:AJ70),AVERAGE(Conf_2!AJ68:AJ70))</f>
        <v>31.640133333333331</v>
      </c>
      <c r="AJ58" s="6">
        <f>AVERAGE(AVERAGE(Conf_1!AK68:AK70),AVERAGE(Conf_2!AK68:AK70))</f>
        <v>32.195033333333328</v>
      </c>
      <c r="AK58" s="6">
        <f>AVERAGE(AVERAGE(Conf_1!AL68:AL70),AVERAGE(Conf_2!AL68:AL70))</f>
        <v>34.48696666666666</v>
      </c>
      <c r="AL58" s="6">
        <f>AVERAGE(AVERAGE(Conf_1!AM68:AM70),AVERAGE(Conf_2!AM68:AM70))</f>
        <v>75.464705000000009</v>
      </c>
      <c r="AM58" s="6">
        <f>AVERAGE(AVERAGE(Conf_1!AN68:AN70),AVERAGE(Conf_2!AN68:AN70))</f>
        <v>24.456981666666668</v>
      </c>
      <c r="AN58" s="6">
        <f>AVERAGE(AVERAGE(Conf_1!AO68:AO70),AVERAGE(Conf_2!AO68:AO70))</f>
        <v>28.597558333333332</v>
      </c>
      <c r="AO58" s="6">
        <f>AVERAGE(AVERAGE(Conf_1!AP68:AP70),AVERAGE(Conf_2!AP68:AP70))</f>
        <v>40.195211666666665</v>
      </c>
      <c r="AP58" s="6">
        <f>AVERAGE(AVERAGE(Conf_1!AQ68:AQ70),AVERAGE(Conf_2!AQ68:AQ70))</f>
        <v>57.310148333333331</v>
      </c>
      <c r="AQ58" s="6">
        <f>AVERAGE(AVERAGE(Conf_1!AR68:AR70),AVERAGE(Conf_2!AR68:AR70))</f>
        <v>71.320811666666657</v>
      </c>
      <c r="AR58" s="6">
        <f>AVERAGE(AVERAGE(Conf_1!AS68:AS70),AVERAGE(Conf_2!AS68:AS70))</f>
        <v>79.709073333333336</v>
      </c>
      <c r="AS58" s="6">
        <f>AVERAGE(AVERAGE(Conf_1!AT68:AT70),AVERAGE(Conf_2!AT68:AT70))</f>
        <v>36.586200000000005</v>
      </c>
      <c r="AT58" s="6">
        <f>AVERAGE(AVERAGE(Conf_1!AU68:AU70),AVERAGE(Conf_2!AU68:AU70))</f>
        <v>39.301091666666672</v>
      </c>
      <c r="AU58" s="6">
        <f>AVERAGE(AVERAGE(Conf_1!AV68:AV70),AVERAGE(Conf_2!AV68:AV70))</f>
        <v>48.650399999999998</v>
      </c>
      <c r="AV58" s="6">
        <f>AVERAGE(AVERAGE(Conf_1!AW68:AW70),AVERAGE(Conf_2!AW68:AW70))</f>
        <v>52.322333333333333</v>
      </c>
      <c r="AW58" s="6">
        <f>AVERAGE(AVERAGE(Conf_1!AX68:AX70),AVERAGE(Conf_2!AX68:AX70))</f>
        <v>44.586878333333331</v>
      </c>
      <c r="AX58" s="6">
        <f>STDEV(AVERAGE(Conf_1!C68:C70),AVERAGE(Conf_2!C68:C70))</f>
        <v>2.1320330112946229</v>
      </c>
      <c r="AY58" s="6">
        <f>STDEV(AVERAGE(Conf_1!D68:D70),AVERAGE(Conf_2!D68:D70))</f>
        <v>1.5671136186916674</v>
      </c>
      <c r="AZ58" s="6">
        <f>STDEV(AVERAGE(Conf_1!E68:E70),AVERAGE(Conf_2!E68:E70))</f>
        <v>0.10946955781809582</v>
      </c>
      <c r="BA58" s="6">
        <f>STDEV(AVERAGE(Conf_1!F68:F70),AVERAGE(Conf_2!F68:F70))</f>
        <v>3.2347188961029625</v>
      </c>
      <c r="BB58" s="6">
        <f>STDEV(AVERAGE(Conf_1!G68:G70),AVERAGE(Conf_2!G68:G70))</f>
        <v>5.3919885484181354</v>
      </c>
      <c r="BC58" s="6">
        <f>STDEV(AVERAGE(Conf_1!H68:H70),AVERAGE(Conf_2!H68:H70))</f>
        <v>6.8617736327246748</v>
      </c>
      <c r="BD58" s="6">
        <f>STDEV(AVERAGE(Conf_1!I68:I70),AVERAGE(Conf_2!I68:I70))</f>
        <v>0.34466505835376127</v>
      </c>
      <c r="BE58" s="6">
        <f>STDEV(AVERAGE(Conf_1!J68:J70),AVERAGE(Conf_2!J68:J70))</f>
        <v>0.61616813508075741</v>
      </c>
      <c r="BF58" s="6">
        <f>STDEV(AVERAGE(Conf_1!K68:K70),AVERAGE(Conf_2!K68:K70))</f>
        <v>0.30645536492103781</v>
      </c>
      <c r="BG58" s="6">
        <f>STDEV(AVERAGE(Conf_1!L68:L70),AVERAGE(Conf_2!L68:L70))</f>
        <v>1.7398598053355379</v>
      </c>
      <c r="BH58" s="6">
        <f>STDEV(AVERAGE(Conf_1!M68:M70),AVERAGE(Conf_2!M68:M70))</f>
        <v>1.1867750232270462</v>
      </c>
      <c r="BI58" s="6">
        <f>STDEV(AVERAGE(Conf_1!N68:N70),AVERAGE(Conf_2!N68:N70))</f>
        <v>4.0547718434484352</v>
      </c>
      <c r="BJ58" s="6">
        <f>STDEV(AVERAGE(Conf_1!O68:O70),AVERAGE(Conf_2!O68:O70))</f>
        <v>0.24901943810784904</v>
      </c>
      <c r="BK58" s="6">
        <f>STDEV(AVERAGE(Conf_1!P68:P70),AVERAGE(Conf_2!P68:P70))</f>
        <v>3.0539352623795999</v>
      </c>
      <c r="BL58" s="6">
        <f>STDEV(AVERAGE(Conf_1!Q68:Q70),AVERAGE(Conf_2!Q68:Q70))</f>
        <v>2.5349118139208611</v>
      </c>
      <c r="BM58" s="6">
        <f>STDEV(AVERAGE(Conf_1!R68:R70),AVERAGE(Conf_2!R68:R70))</f>
        <v>0.73639750108589896</v>
      </c>
      <c r="BN58" s="6">
        <f>STDEV(AVERAGE(Conf_1!S68:S70),AVERAGE(Conf_2!S68:S70))</f>
        <v>1.7039434948964729</v>
      </c>
      <c r="BO58" s="6">
        <f>STDEV(AVERAGE(Conf_1!T68:T70),AVERAGE(Conf_2!T68:T70))</f>
        <v>1.1552474888765465</v>
      </c>
      <c r="BP58" s="6">
        <f>STDEV(AVERAGE(Conf_1!U68:U70),AVERAGE(Conf_2!U68:U70))</f>
        <v>4.4015252238292932</v>
      </c>
      <c r="BQ58" s="6">
        <f>STDEV(AVERAGE(Conf_1!V68:V70),AVERAGE(Conf_2!V68:V70))</f>
        <v>0.93401499024670631</v>
      </c>
      <c r="BR58" s="6">
        <f>STDEV(AVERAGE(Conf_1!W68:W70),AVERAGE(Conf_2!W68:W70))</f>
        <v>5.282443565876707</v>
      </c>
      <c r="BS58" s="6">
        <f>STDEV(AVERAGE(Conf_1!X68:X70),AVERAGE(Conf_2!X68:X70))</f>
        <v>2.9713852597212842</v>
      </c>
      <c r="BT58" s="6">
        <f>STDEV(AVERAGE(Conf_1!Y68:Y70),AVERAGE(Conf_2!Y68:Y70))</f>
        <v>2.4283956054255231</v>
      </c>
      <c r="BU58" s="6">
        <f>STDEV(AVERAGE(Conf_1!Z68:Z70),AVERAGE(Conf_2!Z68:Z70))</f>
        <v>1.6340177053049347</v>
      </c>
      <c r="BV58" s="6">
        <f>STDEV(AVERAGE(Conf_1!AA68:AA70),AVERAGE(Conf_2!AA68:AA70))</f>
        <v>5.0761027360586572</v>
      </c>
      <c r="BW58" s="6">
        <f>STDEV(AVERAGE(Conf_1!AB68:AB70),AVERAGE(Conf_2!AB68:AB70))</f>
        <v>0.30445660975288835</v>
      </c>
      <c r="BX58" s="6">
        <f>STDEV(AVERAGE(Conf_1!AC68:AC70),AVERAGE(Conf_2!AC68:AC70))</f>
        <v>1.9947317305690229</v>
      </c>
      <c r="BY58" s="6">
        <f>STDEV(AVERAGE(Conf_1!AD68:AD70),AVERAGE(Conf_2!AD68:AD70))</f>
        <v>3.3928161872632581</v>
      </c>
      <c r="BZ58" s="6">
        <f>STDEV(AVERAGE(Conf_1!AE68:AE70),AVERAGE(Conf_2!AE68:AE70))</f>
        <v>4.3345999240125987</v>
      </c>
      <c r="CA58" s="6">
        <f>STDEV(AVERAGE(Conf_1!AF68:AF70),AVERAGE(Conf_2!AF68:AF70))</f>
        <v>2.1041305777090029</v>
      </c>
      <c r="CB58" s="6">
        <f>STDEV(AVERAGE(Conf_1!AG68:AG70),AVERAGE(Conf_2!AG68:AG70))</f>
        <v>0.72200787808875233</v>
      </c>
      <c r="CC58" s="6">
        <f>STDEV(AVERAGE(Conf_1!AH68:AH70),AVERAGE(Conf_2!AH68:AH70))</f>
        <v>2.1928748357705166</v>
      </c>
      <c r="CD58" s="6">
        <f>STDEV(AVERAGE(Conf_1!AI68:AI70),AVERAGE(Conf_2!AI68:AI70))</f>
        <v>3.3691658224551695</v>
      </c>
      <c r="CE58" s="6">
        <f>STDEV(AVERAGE(Conf_1!AJ68:AJ70),AVERAGE(Conf_2!AJ68:AJ70))</f>
        <v>1.354156626424321</v>
      </c>
      <c r="CF58" s="6">
        <f>STDEV(AVERAGE(Conf_1!AK68:AK70),AVERAGE(Conf_2!AK68:AK70))</f>
        <v>2.1882833557380059</v>
      </c>
      <c r="CG58" s="6">
        <f>STDEV(AVERAGE(Conf_1!AL68:AL70),AVERAGE(Conf_2!AL68:AL70))</f>
        <v>0.66384127426834327</v>
      </c>
      <c r="CH58" s="6">
        <f>STDEV(AVERAGE(Conf_1!AM68:AM70),AVERAGE(Conf_2!AM68:AM70))</f>
        <v>0.6379352388282824</v>
      </c>
      <c r="CI58" s="6">
        <f>STDEV(AVERAGE(Conf_1!AN68:AN70),AVERAGE(Conf_2!AN68:AN70))</f>
        <v>2.7786444503280547</v>
      </c>
      <c r="CJ58" s="6">
        <f>STDEV(AVERAGE(Conf_1!AO68:AO70),AVERAGE(Conf_2!AO68:AO70))</f>
        <v>2.2282938144401463</v>
      </c>
      <c r="CK58" s="6">
        <f>STDEV(AVERAGE(Conf_1!AP68:AP70),AVERAGE(Conf_2!AP68:AP70))</f>
        <v>1.217649662316256</v>
      </c>
      <c r="CL58" s="6">
        <f>STDEV(AVERAGE(Conf_1!AQ68:AQ70),AVERAGE(Conf_2!AQ68:AQ70))</f>
        <v>3.5514697357580789</v>
      </c>
      <c r="CM58" s="6">
        <f>STDEV(AVERAGE(Conf_1!AR68:AR70),AVERAGE(Conf_2!AR68:AR70))</f>
        <v>1.6912226439029363</v>
      </c>
      <c r="CN58" s="6">
        <f>STDEV(AVERAGE(Conf_1!AS68:AS70),AVERAGE(Conf_2!AS68:AS70))</f>
        <v>2.1674142776025964</v>
      </c>
      <c r="CO58" s="6">
        <f>STDEV(AVERAGE(Conf_1!AT68:AT70),AVERAGE(Conf_2!AT68:AT70))</f>
        <v>0.47907898638950552</v>
      </c>
      <c r="CP58" s="6">
        <f>STDEV(AVERAGE(Conf_1!AU68:AU70),AVERAGE(Conf_2!AU68:AU70))</f>
        <v>1.425991604325066</v>
      </c>
      <c r="CQ58" s="6">
        <f>STDEV(AVERAGE(Conf_1!AV68:AV70),AVERAGE(Conf_2!AV68:AV70))</f>
        <v>0.89114310610336611</v>
      </c>
      <c r="CR58" s="6">
        <f>STDEV(AVERAGE(Conf_1!AW68:AW70),AVERAGE(Conf_2!AW68:AW70))</f>
        <v>4.5663777417725306</v>
      </c>
      <c r="CS58" s="6">
        <f>STDEV(AVERAGE(Conf_1!AX68:AX70),AVERAGE(Conf_2!AX68:AX70))</f>
        <v>0.19839766364272385</v>
      </c>
    </row>
    <row r="59" spans="1:97" x14ac:dyDescent="0.2">
      <c r="A59" s="6">
        <v>87</v>
      </c>
      <c r="B59" s="6">
        <f>AVERAGE(AVERAGE(Conf_1!C69:C71),AVERAGE(Conf_2!C69:C71))</f>
        <v>73.528778333333335</v>
      </c>
      <c r="C59" s="6">
        <f>AVERAGE(AVERAGE(Conf_1!D69:D71),AVERAGE(Conf_2!D69:D71))</f>
        <v>55.690521666666662</v>
      </c>
      <c r="D59" s="6">
        <f>AVERAGE(AVERAGE(Conf_1!E69:E71),AVERAGE(Conf_2!E69:E71))</f>
        <v>59.029438333333331</v>
      </c>
      <c r="E59" s="6">
        <f>AVERAGE(AVERAGE(Conf_1!F69:F71),AVERAGE(Conf_2!F69:F71))</f>
        <v>72.166145</v>
      </c>
      <c r="F59" s="6">
        <f>AVERAGE(AVERAGE(Conf_1!G69:G71),AVERAGE(Conf_2!G69:G71))</f>
        <v>74.059499999999986</v>
      </c>
      <c r="G59" s="6">
        <f>AVERAGE(AVERAGE(Conf_1!H69:H71),AVERAGE(Conf_2!H69:H71))</f>
        <v>75.144228333333331</v>
      </c>
      <c r="H59" s="6">
        <f>AVERAGE(AVERAGE(Conf_1!I69:I71),AVERAGE(Conf_2!I69:I71))</f>
        <v>71.474919999999997</v>
      </c>
      <c r="I59" s="6">
        <f>AVERAGE(AVERAGE(Conf_1!J69:J71),AVERAGE(Conf_2!J69:J71))</f>
        <v>72.42148499999999</v>
      </c>
      <c r="J59" s="6">
        <f>AVERAGE(AVERAGE(Conf_1!K69:K71),AVERAGE(Conf_2!K69:K71))</f>
        <v>77.351916666666668</v>
      </c>
      <c r="K59" s="6">
        <f>AVERAGE(AVERAGE(Conf_1!L69:L71),AVERAGE(Conf_2!L69:L71))</f>
        <v>77.265105000000005</v>
      </c>
      <c r="L59" s="6">
        <f>AVERAGE(AVERAGE(Conf_1!M69:M71),AVERAGE(Conf_2!M69:M71))</f>
        <v>73.695328333333322</v>
      </c>
      <c r="M59" s="6">
        <f>AVERAGE(AVERAGE(Conf_1!N69:N71),AVERAGE(Conf_2!N69:N71))</f>
        <v>69.750129999999999</v>
      </c>
      <c r="N59" s="6">
        <f>AVERAGE(AVERAGE(Conf_1!O69:O71),AVERAGE(Conf_2!O69:O71))</f>
        <v>71.951078333333342</v>
      </c>
      <c r="O59" s="6">
        <f>AVERAGE(AVERAGE(Conf_1!P69:P71),AVERAGE(Conf_2!P69:P71))</f>
        <v>25.392711666666663</v>
      </c>
      <c r="P59" s="6">
        <f>AVERAGE(AVERAGE(Conf_1!Q69:Q71),AVERAGE(Conf_2!Q69:Q71))</f>
        <v>25.800448333333335</v>
      </c>
      <c r="Q59" s="6">
        <f>AVERAGE(AVERAGE(Conf_1!R69:R71),AVERAGE(Conf_2!R69:R71))</f>
        <v>34.312705000000001</v>
      </c>
      <c r="R59" s="6">
        <f>AVERAGE(AVERAGE(Conf_1!S69:S71),AVERAGE(Conf_2!S69:S71))</f>
        <v>32.610636666666664</v>
      </c>
      <c r="S59" s="6">
        <f>AVERAGE(AVERAGE(Conf_1!T69:T71),AVERAGE(Conf_2!T69:T71))</f>
        <v>39.857976666666673</v>
      </c>
      <c r="T59" s="6">
        <f>AVERAGE(AVERAGE(Conf_1!U69:U71),AVERAGE(Conf_2!U69:U71))</f>
        <v>73.96333833333334</v>
      </c>
      <c r="U59" s="6">
        <f>AVERAGE(AVERAGE(Conf_1!V69:V71),AVERAGE(Conf_2!V69:V71))</f>
        <v>24.504860000000001</v>
      </c>
      <c r="V59" s="6">
        <f>AVERAGE(AVERAGE(Conf_1!W69:W71),AVERAGE(Conf_2!W69:W71))</f>
        <v>46.573798333333329</v>
      </c>
      <c r="W59" s="6">
        <f>AVERAGE(AVERAGE(Conf_1!X69:X71),AVERAGE(Conf_2!X69:X71))</f>
        <v>64.44088166666667</v>
      </c>
      <c r="X59" s="6">
        <f>AVERAGE(AVERAGE(Conf_1!Y69:Y71),AVERAGE(Conf_2!Y69:Y71))</f>
        <v>71.331366666666668</v>
      </c>
      <c r="Y59" s="6">
        <f>AVERAGE(AVERAGE(Conf_1!Z69:Z71),AVERAGE(Conf_2!Z69:Z71))</f>
        <v>66.641581666666667</v>
      </c>
      <c r="Z59" s="6">
        <f>AVERAGE(AVERAGE(Conf_1!AA69:AA71),AVERAGE(Conf_2!AA69:AA71))</f>
        <v>74.824839999999995</v>
      </c>
      <c r="AA59" s="6">
        <f>AVERAGE(AVERAGE(Conf_1!AB69:AB71),AVERAGE(Conf_2!AB69:AB71))</f>
        <v>23.878505000000004</v>
      </c>
      <c r="AB59" s="6">
        <f>AVERAGE(AVERAGE(Conf_1!AC69:AC71),AVERAGE(Conf_2!AC69:AC71))</f>
        <v>35.090981666666664</v>
      </c>
      <c r="AC59" s="6">
        <f>AVERAGE(AVERAGE(Conf_1!AD69:AD71),AVERAGE(Conf_2!AD69:AD71))</f>
        <v>39.491448333333338</v>
      </c>
      <c r="AD59" s="6">
        <f>AVERAGE(AVERAGE(Conf_1!AE69:AE71),AVERAGE(Conf_2!AE69:AE71))</f>
        <v>45.590841666666677</v>
      </c>
      <c r="AE59" s="6">
        <f>AVERAGE(AVERAGE(Conf_1!AF69:AF71),AVERAGE(Conf_2!AF69:AF71))</f>
        <v>51.454296666666679</v>
      </c>
      <c r="AF59" s="6">
        <f>AVERAGE(AVERAGE(Conf_1!AG69:AG71),AVERAGE(Conf_2!AG69:AG71))</f>
        <v>76.187783333333329</v>
      </c>
      <c r="AG59" s="6">
        <f>AVERAGE(AVERAGE(Conf_1!AH69:AH71),AVERAGE(Conf_2!AH69:AH71))</f>
        <v>24.43190666666667</v>
      </c>
      <c r="AH59" s="6">
        <f>AVERAGE(AVERAGE(Conf_1!AI69:AI71),AVERAGE(Conf_2!AI69:AI71))</f>
        <v>29.101298333333332</v>
      </c>
      <c r="AI59" s="6">
        <f>AVERAGE(AVERAGE(Conf_1!AJ69:AJ71),AVERAGE(Conf_2!AJ69:AJ71))</f>
        <v>31.455638333333333</v>
      </c>
      <c r="AJ59" s="6">
        <f>AVERAGE(AVERAGE(Conf_1!AK69:AK71),AVERAGE(Conf_2!AK69:AK71))</f>
        <v>31.73957166666667</v>
      </c>
      <c r="AK59" s="6">
        <f>AVERAGE(AVERAGE(Conf_1!AL69:AL71),AVERAGE(Conf_2!AL69:AL71))</f>
        <v>34.222605000000001</v>
      </c>
      <c r="AL59" s="6">
        <f>AVERAGE(AVERAGE(Conf_1!AM69:AM71),AVERAGE(Conf_2!AM69:AM71))</f>
        <v>76.300863333333325</v>
      </c>
      <c r="AM59" s="6">
        <f>AVERAGE(AVERAGE(Conf_1!AN69:AN71),AVERAGE(Conf_2!AN69:AN71))</f>
        <v>24.153631666666662</v>
      </c>
      <c r="AN59" s="6">
        <f>AVERAGE(AVERAGE(Conf_1!AO69:AO71),AVERAGE(Conf_2!AO69:AO71))</f>
        <v>28.420654999999996</v>
      </c>
      <c r="AO59" s="6">
        <f>AVERAGE(AVERAGE(Conf_1!AP69:AP71),AVERAGE(Conf_2!AP69:AP71))</f>
        <v>39.934438333333333</v>
      </c>
      <c r="AP59" s="6">
        <f>AVERAGE(AVERAGE(Conf_1!AQ69:AQ71),AVERAGE(Conf_2!AQ69:AQ71))</f>
        <v>57.303775000000002</v>
      </c>
      <c r="AQ59" s="6">
        <f>AVERAGE(AVERAGE(Conf_1!AR69:AR71),AVERAGE(Conf_2!AR69:AR71))</f>
        <v>71.830361666666676</v>
      </c>
      <c r="AR59" s="6">
        <f>AVERAGE(AVERAGE(Conf_1!AS69:AS71),AVERAGE(Conf_2!AS69:AS71))</f>
        <v>80.301188333333329</v>
      </c>
      <c r="AS59" s="6">
        <f>AVERAGE(AVERAGE(Conf_1!AT69:AT71),AVERAGE(Conf_2!AT69:AT71))</f>
        <v>36.250736666666668</v>
      </c>
      <c r="AT59" s="6">
        <f>AVERAGE(AVERAGE(Conf_1!AU69:AU71),AVERAGE(Conf_2!AU69:AU71))</f>
        <v>39.117241666666665</v>
      </c>
      <c r="AU59" s="6">
        <f>AVERAGE(AVERAGE(Conf_1!AV69:AV71),AVERAGE(Conf_2!AV69:AV71))</f>
        <v>48.141689999999997</v>
      </c>
      <c r="AV59" s="6">
        <f>AVERAGE(AVERAGE(Conf_1!AW69:AW71),AVERAGE(Conf_2!AW69:AW71))</f>
        <v>52.074136666666668</v>
      </c>
      <c r="AW59" s="6">
        <f>AVERAGE(AVERAGE(Conf_1!AX69:AX71),AVERAGE(Conf_2!AX69:AX71))</f>
        <v>44.560373333333331</v>
      </c>
      <c r="AX59" s="6">
        <f>STDEV(AVERAGE(Conf_1!C69:C71),AVERAGE(Conf_2!C69:C71))</f>
        <v>2.2328334399753631</v>
      </c>
      <c r="AY59" s="6">
        <f>STDEV(AVERAGE(Conf_1!D69:D71),AVERAGE(Conf_2!D69:D71))</f>
        <v>2.2745668822009959</v>
      </c>
      <c r="AZ59" s="6">
        <f>STDEV(AVERAGE(Conf_1!E69:E71),AVERAGE(Conf_2!E69:E71))</f>
        <v>3.2090862752854665E-2</v>
      </c>
      <c r="BA59" s="6">
        <f>STDEV(AVERAGE(Conf_1!F69:F71),AVERAGE(Conf_2!F69:F71))</f>
        <v>3.6519166110482346</v>
      </c>
      <c r="BB59" s="6">
        <f>STDEV(AVERAGE(Conf_1!G69:G71),AVERAGE(Conf_2!G69:G71))</f>
        <v>5.3330276279801891</v>
      </c>
      <c r="BC59" s="6">
        <f>STDEV(AVERAGE(Conf_1!H69:H71),AVERAGE(Conf_2!H69:H71))</f>
        <v>6.5717962128278655</v>
      </c>
      <c r="BD59" s="6">
        <f>STDEV(AVERAGE(Conf_1!I69:I71),AVERAGE(Conf_2!I69:I71))</f>
        <v>0.56009456733265173</v>
      </c>
      <c r="BE59" s="6">
        <f>STDEV(AVERAGE(Conf_1!J69:J71),AVERAGE(Conf_2!J69:J71))</f>
        <v>0.90787089552363653</v>
      </c>
      <c r="BF59" s="6">
        <f>STDEV(AVERAGE(Conf_1!K69:K71),AVERAGE(Conf_2!K69:K71))</f>
        <v>0.16466159911230713</v>
      </c>
      <c r="BG59" s="6">
        <f>STDEV(AVERAGE(Conf_1!L69:L71),AVERAGE(Conf_2!L69:L71))</f>
        <v>1.4320350102816028</v>
      </c>
      <c r="BH59" s="6">
        <f>STDEV(AVERAGE(Conf_1!M69:M71),AVERAGE(Conf_2!M69:M71))</f>
        <v>2.2048131552595565</v>
      </c>
      <c r="BI59" s="6">
        <f>STDEV(AVERAGE(Conf_1!N69:N71),AVERAGE(Conf_2!N69:N71))</f>
        <v>4.4476686553469262</v>
      </c>
      <c r="BJ59" s="6">
        <f>STDEV(AVERAGE(Conf_1!O69:O71),AVERAGE(Conf_2!O69:O71))</f>
        <v>0.24833825857531755</v>
      </c>
      <c r="BK59" s="6">
        <f>STDEV(AVERAGE(Conf_1!P69:P71),AVERAGE(Conf_2!P69:P71))</f>
        <v>3.2979955249287403</v>
      </c>
      <c r="BL59" s="6">
        <f>STDEV(AVERAGE(Conf_1!Q69:Q71),AVERAGE(Conf_2!Q69:Q71))</f>
        <v>2.5074925699690529</v>
      </c>
      <c r="BM59" s="6">
        <f>STDEV(AVERAGE(Conf_1!R69:R71),AVERAGE(Conf_2!R69:R71))</f>
        <v>0.42365831390271003</v>
      </c>
      <c r="BN59" s="6">
        <f>STDEV(AVERAGE(Conf_1!S69:S71),AVERAGE(Conf_2!S69:S71))</f>
        <v>1.7919217206116989</v>
      </c>
      <c r="BO59" s="6">
        <f>STDEV(AVERAGE(Conf_1!T69:T71),AVERAGE(Conf_2!T69:T71))</f>
        <v>1.7660651826463138</v>
      </c>
      <c r="BP59" s="6">
        <f>STDEV(AVERAGE(Conf_1!U69:U71),AVERAGE(Conf_2!U69:U71))</f>
        <v>4.4375028168560693</v>
      </c>
      <c r="BQ59" s="6">
        <f>STDEV(AVERAGE(Conf_1!V69:V71),AVERAGE(Conf_2!V69:V71))</f>
        <v>1.2078750895776553</v>
      </c>
      <c r="BR59" s="6">
        <f>STDEV(AVERAGE(Conf_1!W69:W71),AVERAGE(Conf_2!W69:W71))</f>
        <v>5.2837587844897094</v>
      </c>
      <c r="BS59" s="6">
        <f>STDEV(AVERAGE(Conf_1!X69:X71),AVERAGE(Conf_2!X69:X71))</f>
        <v>3.3058255540190782</v>
      </c>
      <c r="BT59" s="6">
        <f>STDEV(AVERAGE(Conf_1!Y69:Y71),AVERAGE(Conf_2!Y69:Y71))</f>
        <v>1.6525132616781699</v>
      </c>
      <c r="BU59" s="6">
        <f>STDEV(AVERAGE(Conf_1!Z69:Z71),AVERAGE(Conf_2!Z69:Z71))</f>
        <v>2.0086570201131821</v>
      </c>
      <c r="BV59" s="6">
        <f>STDEV(AVERAGE(Conf_1!AA69:AA71),AVERAGE(Conf_2!AA69:AA71))</f>
        <v>4.9870308518551889</v>
      </c>
      <c r="BW59" s="6">
        <f>STDEV(AVERAGE(Conf_1!AB69:AB71),AVERAGE(Conf_2!AB69:AB71))</f>
        <v>0.55965380410571697</v>
      </c>
      <c r="BX59" s="6">
        <f>STDEV(AVERAGE(Conf_1!AC69:AC71),AVERAGE(Conf_2!AC69:AC71))</f>
        <v>2.2120303584728536</v>
      </c>
      <c r="BY59" s="6">
        <f>STDEV(AVERAGE(Conf_1!AD69:AD71),AVERAGE(Conf_2!AD69:AD71))</f>
        <v>3.719549017646119</v>
      </c>
      <c r="BZ59" s="6">
        <f>STDEV(AVERAGE(Conf_1!AE69:AE71),AVERAGE(Conf_2!AE69:AE71))</f>
        <v>4.5228317491644559</v>
      </c>
      <c r="CA59" s="6">
        <f>STDEV(AVERAGE(Conf_1!AF69:AF71),AVERAGE(Conf_2!AF69:AF71))</f>
        <v>2.4820956514114343</v>
      </c>
      <c r="CB59" s="6">
        <f>STDEV(AVERAGE(Conf_1!AG69:AG71),AVERAGE(Conf_2!AG69:AG71))</f>
        <v>0.76197826740662633</v>
      </c>
      <c r="CC59" s="6">
        <f>STDEV(AVERAGE(Conf_1!AH69:AH71),AVERAGE(Conf_2!AH69:AH71))</f>
        <v>2.0213778711067389</v>
      </c>
      <c r="CD59" s="6">
        <f>STDEV(AVERAGE(Conf_1!AI69:AI71),AVERAGE(Conf_2!AI69:AI71))</f>
        <v>3.1492579705287538</v>
      </c>
      <c r="CE59" s="6">
        <f>STDEV(AVERAGE(Conf_1!AJ69:AJ71),AVERAGE(Conf_2!AJ69:AJ71))</f>
        <v>1.4551102615743186</v>
      </c>
      <c r="CF59" s="6">
        <f>STDEV(AVERAGE(Conf_1!AK69:AK71),AVERAGE(Conf_2!AK69:AK71))</f>
        <v>2.1298692645441908</v>
      </c>
      <c r="CG59" s="6">
        <f>STDEV(AVERAGE(Conf_1!AL69:AL71),AVERAGE(Conf_2!AL69:AL71))</f>
        <v>0.97077511477798684</v>
      </c>
      <c r="CH59" s="6">
        <f>STDEV(AVERAGE(Conf_1!AM69:AM71),AVERAGE(Conf_2!AM69:AM71))</f>
        <v>0.64695085028840871</v>
      </c>
      <c r="CI59" s="6">
        <f>STDEV(AVERAGE(Conf_1!AN69:AN71),AVERAGE(Conf_2!AN69:AN71))</f>
        <v>3.1205871475742448</v>
      </c>
      <c r="CJ59" s="6">
        <f>STDEV(AVERAGE(Conf_1!AO69:AO71),AVERAGE(Conf_2!AO69:AO71))</f>
        <v>2.0775857891432574</v>
      </c>
      <c r="CK59" s="6">
        <f>STDEV(AVERAGE(Conf_1!AP69:AP71),AVERAGE(Conf_2!AP69:AP71))</f>
        <v>1.0374128578370116</v>
      </c>
      <c r="CL59" s="6">
        <f>STDEV(AVERAGE(Conf_1!AQ69:AQ71),AVERAGE(Conf_2!AQ69:AQ71))</f>
        <v>3.0937218039343573</v>
      </c>
      <c r="CM59" s="6">
        <f>STDEV(AVERAGE(Conf_1!AR69:AR71),AVERAGE(Conf_2!AR69:AR71))</f>
        <v>1.3156405200530858</v>
      </c>
      <c r="CN59" s="6">
        <f>STDEV(AVERAGE(Conf_1!AS69:AS71),AVERAGE(Conf_2!AS69:AS71))</f>
        <v>2.4009645763606948</v>
      </c>
      <c r="CO59" s="6">
        <f>STDEV(AVERAGE(Conf_1!AT69:AT71),AVERAGE(Conf_2!AT69:AT71))</f>
        <v>0.35785259982289103</v>
      </c>
      <c r="CP59" s="6">
        <f>STDEV(AVERAGE(Conf_1!AU69:AU71),AVERAGE(Conf_2!AU69:AU71))</f>
        <v>1.1602467338195346</v>
      </c>
      <c r="CQ59" s="6">
        <f>STDEV(AVERAGE(Conf_1!AV69:AV71),AVERAGE(Conf_2!AV69:AV71))</f>
        <v>1.2416135111306676</v>
      </c>
      <c r="CR59" s="6">
        <f>STDEV(AVERAGE(Conf_1!AW69:AW71),AVERAGE(Conf_2!AW69:AW71))</f>
        <v>4.7858212602459522</v>
      </c>
      <c r="CS59" s="6">
        <f>STDEV(AVERAGE(Conf_1!AX69:AX71),AVERAGE(Conf_2!AX69:AX71))</f>
        <v>0.6639119849464693</v>
      </c>
    </row>
    <row r="60" spans="1:97" x14ac:dyDescent="0.2">
      <c r="A60" s="6">
        <v>88.5</v>
      </c>
      <c r="B60" s="6">
        <f>AVERAGE(AVERAGE(Conf_1!C70:C72),AVERAGE(Conf_2!C70:C72))</f>
        <v>74.048993333333328</v>
      </c>
      <c r="C60" s="6">
        <f>AVERAGE(AVERAGE(Conf_1!D70:D72),AVERAGE(Conf_2!D70:D72))</f>
        <v>55.757080000000002</v>
      </c>
      <c r="D60" s="6">
        <f>AVERAGE(AVERAGE(Conf_1!E70:E72),AVERAGE(Conf_2!E70:E72))</f>
        <v>59.321403333333336</v>
      </c>
      <c r="E60" s="6">
        <f>AVERAGE(AVERAGE(Conf_1!F70:F72),AVERAGE(Conf_2!F70:F72))</f>
        <v>72.565944999999999</v>
      </c>
      <c r="F60" s="6">
        <f>AVERAGE(AVERAGE(Conf_1!G70:G72),AVERAGE(Conf_2!G70:G72))</f>
        <v>74.684058333333326</v>
      </c>
      <c r="G60" s="6">
        <f>AVERAGE(AVERAGE(Conf_1!H70:H72),AVERAGE(Conf_2!H70:H72))</f>
        <v>75.674633333333333</v>
      </c>
      <c r="H60" s="6">
        <f>AVERAGE(AVERAGE(Conf_1!I70:I72),AVERAGE(Conf_2!I70:I72))</f>
        <v>72.332451666666657</v>
      </c>
      <c r="I60" s="6">
        <f>AVERAGE(AVERAGE(Conf_1!J70:J72),AVERAGE(Conf_2!J70:J72))</f>
        <v>73.423171666666661</v>
      </c>
      <c r="J60" s="6">
        <f>AVERAGE(AVERAGE(Conf_1!K70:K72),AVERAGE(Conf_2!K70:K72))</f>
        <v>78.046508333333335</v>
      </c>
      <c r="K60" s="6">
        <f>AVERAGE(AVERAGE(Conf_1!L70:L72),AVERAGE(Conf_2!L70:L72))</f>
        <v>78.277684999999991</v>
      </c>
      <c r="L60" s="6">
        <f>AVERAGE(AVERAGE(Conf_1!M70:M72),AVERAGE(Conf_2!M70:M72))</f>
        <v>73.856328333333337</v>
      </c>
      <c r="M60" s="6">
        <f>AVERAGE(AVERAGE(Conf_1!N70:N72),AVERAGE(Conf_2!N70:N72))</f>
        <v>70.889098333333322</v>
      </c>
      <c r="N60" s="6">
        <f>AVERAGE(AVERAGE(Conf_1!O70:O72),AVERAGE(Conf_2!O70:O72))</f>
        <v>72.374319999999997</v>
      </c>
      <c r="O60" s="6">
        <f>AVERAGE(AVERAGE(Conf_1!P70:P72),AVERAGE(Conf_2!P70:P72))</f>
        <v>25.008533333333332</v>
      </c>
      <c r="P60" s="6">
        <f>AVERAGE(AVERAGE(Conf_1!Q70:Q72),AVERAGE(Conf_2!Q70:Q72))</f>
        <v>25.772148333333334</v>
      </c>
      <c r="Q60" s="6">
        <f>AVERAGE(AVERAGE(Conf_1!R70:R72),AVERAGE(Conf_2!R70:R72))</f>
        <v>33.837961666666672</v>
      </c>
      <c r="R60" s="6">
        <f>AVERAGE(AVERAGE(Conf_1!S70:S72),AVERAGE(Conf_2!S70:S72))</f>
        <v>32.64676</v>
      </c>
      <c r="S60" s="6">
        <f>AVERAGE(AVERAGE(Conf_1!T70:T72),AVERAGE(Conf_2!T70:T72))</f>
        <v>40.07949</v>
      </c>
      <c r="T60" s="6">
        <f>AVERAGE(AVERAGE(Conf_1!U70:U72),AVERAGE(Conf_2!U70:U72))</f>
        <v>74.756055000000003</v>
      </c>
      <c r="U60" s="6">
        <f>AVERAGE(AVERAGE(Conf_1!V70:V72),AVERAGE(Conf_2!V70:V72))</f>
        <v>24.423024999999999</v>
      </c>
      <c r="V60" s="6">
        <f>AVERAGE(AVERAGE(Conf_1!W70:W72),AVERAGE(Conf_2!W70:W72))</f>
        <v>46.611163333333337</v>
      </c>
      <c r="W60" s="6">
        <f>AVERAGE(AVERAGE(Conf_1!X70:X72),AVERAGE(Conf_2!X70:X72))</f>
        <v>64.980193333333347</v>
      </c>
      <c r="X60" s="6">
        <f>AVERAGE(AVERAGE(Conf_1!Y70:Y72),AVERAGE(Conf_2!Y70:Y72))</f>
        <v>71.585703333333342</v>
      </c>
      <c r="Y60" s="6">
        <f>AVERAGE(AVERAGE(Conf_1!Z70:Z72),AVERAGE(Conf_2!Z70:Z72))</f>
        <v>66.842098333333325</v>
      </c>
      <c r="Z60" s="6">
        <f>AVERAGE(AVERAGE(Conf_1!AA70:AA72),AVERAGE(Conf_2!AA70:AA72))</f>
        <v>75.553493333333336</v>
      </c>
      <c r="AA60" s="6">
        <f>AVERAGE(AVERAGE(Conf_1!AB70:AB72),AVERAGE(Conf_2!AB70:AB72))</f>
        <v>23.757663333333337</v>
      </c>
      <c r="AB60" s="6">
        <f>AVERAGE(AVERAGE(Conf_1!AC70:AC72),AVERAGE(Conf_2!AC70:AC72))</f>
        <v>35.030085</v>
      </c>
      <c r="AC60" s="6">
        <f>AVERAGE(AVERAGE(Conf_1!AD70:AD72),AVERAGE(Conf_2!AD70:AD72))</f>
        <v>38.906970000000001</v>
      </c>
      <c r="AD60" s="6">
        <f>AVERAGE(AVERAGE(Conf_1!AE70:AE72),AVERAGE(Conf_2!AE70:AE72))</f>
        <v>45.0809</v>
      </c>
      <c r="AE60" s="6">
        <f>AVERAGE(AVERAGE(Conf_1!AF70:AF72),AVERAGE(Conf_2!AF70:AF72))</f>
        <v>51.623276666666669</v>
      </c>
      <c r="AF60" s="6">
        <f>AVERAGE(AVERAGE(Conf_1!AG70:AG72),AVERAGE(Conf_2!AG70:AG72))</f>
        <v>76.871601666666663</v>
      </c>
      <c r="AG60" s="6">
        <f>AVERAGE(AVERAGE(Conf_1!AH70:AH72),AVERAGE(Conf_2!AH70:AH72))</f>
        <v>24.40477666666667</v>
      </c>
      <c r="AH60" s="6">
        <f>AVERAGE(AVERAGE(Conf_1!AI70:AI72),AVERAGE(Conf_2!AI70:AI72))</f>
        <v>29.100694999999998</v>
      </c>
      <c r="AI60" s="6">
        <f>AVERAGE(AVERAGE(Conf_1!AJ70:AJ72),AVERAGE(Conf_2!AJ70:AJ72))</f>
        <v>31.317428333333332</v>
      </c>
      <c r="AJ60" s="6">
        <f>AVERAGE(AVERAGE(Conf_1!AK70:AK72),AVERAGE(Conf_2!AK70:AK72))</f>
        <v>31.634136666666667</v>
      </c>
      <c r="AK60" s="6">
        <f>AVERAGE(AVERAGE(Conf_1!AL70:AL72),AVERAGE(Conf_2!AL70:AL72))</f>
        <v>33.900966666666669</v>
      </c>
      <c r="AL60" s="6">
        <f>AVERAGE(AVERAGE(Conf_1!AM70:AM72),AVERAGE(Conf_2!AM70:AM72))</f>
        <v>77.335119999999989</v>
      </c>
      <c r="AM60" s="6">
        <f>AVERAGE(AVERAGE(Conf_1!AN70:AN72),AVERAGE(Conf_2!AN70:AN72))</f>
        <v>24.010829999999999</v>
      </c>
      <c r="AN60" s="6">
        <f>AVERAGE(AVERAGE(Conf_1!AO70:AO72),AVERAGE(Conf_2!AO70:AO72))</f>
        <v>28.247529999999998</v>
      </c>
      <c r="AO60" s="6">
        <f>AVERAGE(AVERAGE(Conf_1!AP70:AP72),AVERAGE(Conf_2!AP70:AP72))</f>
        <v>39.551521666666673</v>
      </c>
      <c r="AP60" s="6">
        <f>AVERAGE(AVERAGE(Conf_1!AQ70:AQ72),AVERAGE(Conf_2!AQ70:AQ72))</f>
        <v>57.283388333333335</v>
      </c>
      <c r="AQ60" s="6">
        <f>AVERAGE(AVERAGE(Conf_1!AR70:AR72),AVERAGE(Conf_2!AR70:AR72))</f>
        <v>72.388193333333334</v>
      </c>
      <c r="AR60" s="6">
        <f>AVERAGE(AVERAGE(Conf_1!AS70:AS72),AVERAGE(Conf_2!AS70:AS72))</f>
        <v>81.010954999999996</v>
      </c>
      <c r="AS60" s="6">
        <f>AVERAGE(AVERAGE(Conf_1!AT70:AT72),AVERAGE(Conf_2!AT70:AT72))</f>
        <v>36.088991666666665</v>
      </c>
      <c r="AT60" s="6">
        <f>AVERAGE(AVERAGE(Conf_1!AU70:AU72),AVERAGE(Conf_2!AU70:AU72))</f>
        <v>39.005203333333341</v>
      </c>
      <c r="AU60" s="6">
        <f>AVERAGE(AVERAGE(Conf_1!AV70:AV72),AVERAGE(Conf_2!AV70:AV72))</f>
        <v>47.829303333333328</v>
      </c>
      <c r="AV60" s="6">
        <f>AVERAGE(AVERAGE(Conf_1!AW70:AW72),AVERAGE(Conf_2!AW70:AW72))</f>
        <v>52.078885</v>
      </c>
      <c r="AW60" s="6">
        <f>AVERAGE(AVERAGE(Conf_1!AX70:AX72),AVERAGE(Conf_2!AX70:AX72))</f>
        <v>44.477411666666669</v>
      </c>
      <c r="AX60" s="6">
        <f>STDEV(AVERAGE(Conf_1!C70:C72),AVERAGE(Conf_2!C70:C72))</f>
        <v>2.4543959217697555</v>
      </c>
      <c r="AY60" s="6">
        <f>STDEV(AVERAGE(Conf_1!D70:D72),AVERAGE(Conf_2!D70:D72))</f>
        <v>1.9992972833528828</v>
      </c>
      <c r="AZ60" s="6">
        <f>STDEV(AVERAGE(Conf_1!E70:E72),AVERAGE(Conf_2!E70:E72))</f>
        <v>0.13000393874374952</v>
      </c>
      <c r="BA60" s="6">
        <f>STDEV(AVERAGE(Conf_1!F70:F72),AVERAGE(Conf_2!F70:F72))</f>
        <v>3.3838524303004185</v>
      </c>
      <c r="BB60" s="6">
        <f>STDEV(AVERAGE(Conf_1!G70:G72),AVERAGE(Conf_2!G70:G72))</f>
        <v>4.9524415451421646</v>
      </c>
      <c r="BC60" s="6">
        <f>STDEV(AVERAGE(Conf_1!H70:H72),AVERAGE(Conf_2!H70:H72))</f>
        <v>6.494822925650511</v>
      </c>
      <c r="BD60" s="6">
        <f>STDEV(AVERAGE(Conf_1!I70:I72),AVERAGE(Conf_2!I70:I72))</f>
        <v>6.4693199410762472E-2</v>
      </c>
      <c r="BE60" s="6">
        <f>STDEV(AVERAGE(Conf_1!J70:J72),AVERAGE(Conf_2!J70:J72))</f>
        <v>0.90348683348028513</v>
      </c>
      <c r="BF60" s="6">
        <f>STDEV(AVERAGE(Conf_1!K70:K72),AVERAGE(Conf_2!K70:K72))</f>
        <v>4.5290189335004602E-2</v>
      </c>
      <c r="BG60" s="6">
        <f>STDEV(AVERAGE(Conf_1!L70:L72),AVERAGE(Conf_2!L70:L72))</f>
        <v>1.7382876712586999</v>
      </c>
      <c r="BH60" s="6">
        <f>STDEV(AVERAGE(Conf_1!M70:M72),AVERAGE(Conf_2!M70:M72))</f>
        <v>2.3982681425017649</v>
      </c>
      <c r="BI60" s="6">
        <f>STDEV(AVERAGE(Conf_1!N70:N72),AVERAGE(Conf_2!N70:N72))</f>
        <v>3.9960937657229829</v>
      </c>
      <c r="BJ60" s="6">
        <f>STDEV(AVERAGE(Conf_1!O70:O72),AVERAGE(Conf_2!O70:O72))</f>
        <v>0.9604442847048531</v>
      </c>
      <c r="BK60" s="6">
        <f>STDEV(AVERAGE(Conf_1!P70:P72),AVERAGE(Conf_2!P70:P72))</f>
        <v>3.4178713375432941</v>
      </c>
      <c r="BL60" s="6">
        <f>STDEV(AVERAGE(Conf_1!Q70:Q72),AVERAGE(Conf_2!Q70:Q72))</f>
        <v>2.850552495929521</v>
      </c>
      <c r="BM60" s="6">
        <f>STDEV(AVERAGE(Conf_1!R70:R72),AVERAGE(Conf_2!R70:R72))</f>
        <v>0.54969302658139696</v>
      </c>
      <c r="BN60" s="6">
        <f>STDEV(AVERAGE(Conf_1!S70:S72),AVERAGE(Conf_2!S70:S72))</f>
        <v>1.7932416532699123</v>
      </c>
      <c r="BO60" s="6">
        <f>STDEV(AVERAGE(Conf_1!T70:T72),AVERAGE(Conf_2!T70:T72))</f>
        <v>1.6130614173331732</v>
      </c>
      <c r="BP60" s="6">
        <f>STDEV(AVERAGE(Conf_1!U70:U72),AVERAGE(Conf_2!U70:U72))</f>
        <v>4.0403397940444084</v>
      </c>
      <c r="BQ60" s="6">
        <f>STDEV(AVERAGE(Conf_1!V70:V72),AVERAGE(Conf_2!V70:V72))</f>
        <v>1.3201424332266389</v>
      </c>
      <c r="BR60" s="6">
        <f>STDEV(AVERAGE(Conf_1!W70:W72),AVERAGE(Conf_2!W70:W72))</f>
        <v>5.1940528612057859</v>
      </c>
      <c r="BS60" s="6">
        <f>STDEV(AVERAGE(Conf_1!X70:X72),AVERAGE(Conf_2!X70:X72))</f>
        <v>3.3772645521223663</v>
      </c>
      <c r="BT60" s="6">
        <f>STDEV(AVERAGE(Conf_1!Y70:Y72),AVERAGE(Conf_2!Y70:Y72))</f>
        <v>1.6212308576784755</v>
      </c>
      <c r="BU60" s="6">
        <f>STDEV(AVERAGE(Conf_1!Z70:Z72),AVERAGE(Conf_2!Z70:Z72))</f>
        <v>2.6074821828740324</v>
      </c>
      <c r="BV60" s="6">
        <f>STDEV(AVERAGE(Conf_1!AA70:AA72),AVERAGE(Conf_2!AA70:AA72))</f>
        <v>4.9199829868630918</v>
      </c>
      <c r="BW60" s="6">
        <f>STDEV(AVERAGE(Conf_1!AB70:AB72),AVERAGE(Conf_2!AB70:AB72))</f>
        <v>0.66791892337319048</v>
      </c>
      <c r="BX60" s="6">
        <f>STDEV(AVERAGE(Conf_1!AC70:AC72),AVERAGE(Conf_2!AC70:AC72))</f>
        <v>2.2658270423855345</v>
      </c>
      <c r="BY60" s="6">
        <f>STDEV(AVERAGE(Conf_1!AD70:AD72),AVERAGE(Conf_2!AD70:AD72))</f>
        <v>3.8355168867833167</v>
      </c>
      <c r="BZ60" s="6">
        <f>STDEV(AVERAGE(Conf_1!AE70:AE72),AVERAGE(Conf_2!AE70:AE72))</f>
        <v>3.6793217128644145</v>
      </c>
      <c r="CA60" s="6">
        <f>STDEV(AVERAGE(Conf_1!AF70:AF72),AVERAGE(Conf_2!AF70:AF72))</f>
        <v>2.7499759843961491</v>
      </c>
      <c r="CB60" s="6">
        <f>STDEV(AVERAGE(Conf_1!AG70:AG72),AVERAGE(Conf_2!AG70:AG72))</f>
        <v>0.58172024972394476</v>
      </c>
      <c r="CC60" s="6">
        <f>STDEV(AVERAGE(Conf_1!AH70:AH72),AVERAGE(Conf_2!AH70:AH72))</f>
        <v>2.1279058647150944</v>
      </c>
      <c r="CD60" s="6">
        <f>STDEV(AVERAGE(Conf_1!AI70:AI72),AVERAGE(Conf_2!AI70:AI72))</f>
        <v>3.1463588327258907</v>
      </c>
      <c r="CE60" s="6">
        <f>STDEV(AVERAGE(Conf_1!AJ70:AJ72),AVERAGE(Conf_2!AJ70:AJ72))</f>
        <v>1.8407144455361755</v>
      </c>
      <c r="CF60" s="6">
        <f>STDEV(AVERAGE(Conf_1!AK70:AK72),AVERAGE(Conf_2!AK70:AK72))</f>
        <v>1.9619290469897823</v>
      </c>
      <c r="CG60" s="6">
        <f>STDEV(AVERAGE(Conf_1!AL70:AL72),AVERAGE(Conf_2!AL70:AL72))</f>
        <v>0.87554904455559968</v>
      </c>
      <c r="CH60" s="6">
        <f>STDEV(AVERAGE(Conf_1!AM70:AM72),AVERAGE(Conf_2!AM70:AM72))</f>
        <v>0.80911871948572678</v>
      </c>
      <c r="CI60" s="6">
        <f>STDEV(AVERAGE(Conf_1!AN70:AN72),AVERAGE(Conf_2!AN70:AN72))</f>
        <v>3.0448536542865612</v>
      </c>
      <c r="CJ60" s="6">
        <f>STDEV(AVERAGE(Conf_1!AO70:AO72),AVERAGE(Conf_2!AO70:AO72))</f>
        <v>2.289979453008256</v>
      </c>
      <c r="CK60" s="6">
        <f>STDEV(AVERAGE(Conf_1!AP70:AP72),AVERAGE(Conf_2!AP70:AP72))</f>
        <v>1.2386931601243647</v>
      </c>
      <c r="CL60" s="6">
        <f>STDEV(AVERAGE(Conf_1!AQ70:AQ72),AVERAGE(Conf_2!AQ70:AQ72))</f>
        <v>3.1188570929829416</v>
      </c>
      <c r="CM60" s="6">
        <f>STDEV(AVERAGE(Conf_1!AR70:AR72),AVERAGE(Conf_2!AR70:AR72))</f>
        <v>1.4164810181181029</v>
      </c>
      <c r="CN60" s="6">
        <f>STDEV(AVERAGE(Conf_1!AS70:AS72),AVERAGE(Conf_2!AS70:AS72))</f>
        <v>2.0979221801701788</v>
      </c>
      <c r="CO60" s="6">
        <f>STDEV(AVERAGE(Conf_1!AT70:AT72),AVERAGE(Conf_2!AT70:AT72))</f>
        <v>0.25016730811599119</v>
      </c>
      <c r="CP60" s="6">
        <f>STDEV(AVERAGE(Conf_1!AU70:AU72),AVERAGE(Conf_2!AU70:AU72))</f>
        <v>1.0143116792956448</v>
      </c>
      <c r="CQ60" s="6">
        <f>STDEV(AVERAGE(Conf_1!AV70:AV72),AVERAGE(Conf_2!AV70:AV72))</f>
        <v>1.2596824464125889</v>
      </c>
      <c r="CR60" s="6">
        <f>STDEV(AVERAGE(Conf_1!AW70:AW72),AVERAGE(Conf_2!AW70:AW72))</f>
        <v>4.5801592529378503</v>
      </c>
      <c r="CS60" s="6">
        <f>STDEV(AVERAGE(Conf_1!AX70:AX72),AVERAGE(Conf_2!AX70:AX72))</f>
        <v>0.56139328678743783</v>
      </c>
    </row>
    <row r="61" spans="1:97" x14ac:dyDescent="0.2">
      <c r="A61" s="6">
        <v>90</v>
      </c>
      <c r="B61" s="6">
        <f>AVERAGE(AVERAGE(Conf_1!C71:C73),AVERAGE(Conf_2!C71:C73))</f>
        <v>74.894453333333331</v>
      </c>
      <c r="C61" s="6">
        <f>AVERAGE(AVERAGE(Conf_1!D71:D73),AVERAGE(Conf_2!D71:D73))</f>
        <v>56.027235000000005</v>
      </c>
      <c r="D61" s="6">
        <f>AVERAGE(AVERAGE(Conf_1!E71:E73),AVERAGE(Conf_2!E71:E73))</f>
        <v>59.988656666666671</v>
      </c>
      <c r="E61" s="6">
        <f>AVERAGE(AVERAGE(Conf_1!F71:F73),AVERAGE(Conf_2!F71:F73))</f>
        <v>73.128129999999999</v>
      </c>
      <c r="F61" s="6">
        <f>AVERAGE(AVERAGE(Conf_1!G71:G73),AVERAGE(Conf_2!G71:G73))</f>
        <v>75.465609999999998</v>
      </c>
      <c r="G61" s="6">
        <f>AVERAGE(AVERAGE(Conf_1!H71:H73),AVERAGE(Conf_2!H71:H73))</f>
        <v>76.503971666666672</v>
      </c>
      <c r="H61" s="6">
        <f>AVERAGE(AVERAGE(Conf_1!I71:I73),AVERAGE(Conf_2!I71:I73))</f>
        <v>73.257904999999994</v>
      </c>
      <c r="I61" s="6">
        <f>AVERAGE(AVERAGE(Conf_1!J71:J73),AVERAGE(Conf_2!J71:J73))</f>
        <v>74.654076666666668</v>
      </c>
      <c r="J61" s="6">
        <f>AVERAGE(AVERAGE(Conf_1!K71:K73),AVERAGE(Conf_2!K71:K73))</f>
        <v>79.311491666666669</v>
      </c>
      <c r="K61" s="6">
        <f>AVERAGE(AVERAGE(Conf_1!L71:L73),AVERAGE(Conf_2!L71:L73))</f>
        <v>79.941464999999994</v>
      </c>
      <c r="L61" s="6">
        <f>AVERAGE(AVERAGE(Conf_1!M71:M73),AVERAGE(Conf_2!M71:M73))</f>
        <v>74.993371666666675</v>
      </c>
      <c r="M61" s="6">
        <f>AVERAGE(AVERAGE(Conf_1!N71:N73),AVERAGE(Conf_2!N71:N73))</f>
        <v>71.771715</v>
      </c>
      <c r="N61" s="6">
        <f>AVERAGE(AVERAGE(Conf_1!O71:O73),AVERAGE(Conf_2!O71:O73))</f>
        <v>72.450954999999993</v>
      </c>
      <c r="O61" s="6">
        <f>AVERAGE(AVERAGE(Conf_1!P71:P73),AVERAGE(Conf_2!P71:P73))</f>
        <v>24.595231666666667</v>
      </c>
      <c r="P61" s="6">
        <f>AVERAGE(AVERAGE(Conf_1!Q71:Q73),AVERAGE(Conf_2!Q71:Q73))</f>
        <v>25.527551666666668</v>
      </c>
      <c r="Q61" s="6">
        <f>AVERAGE(AVERAGE(Conf_1!R71:R73),AVERAGE(Conf_2!R71:R73))</f>
        <v>33.863365000000002</v>
      </c>
      <c r="R61" s="6">
        <f>AVERAGE(AVERAGE(Conf_1!S71:S73),AVERAGE(Conf_2!S71:S73))</f>
        <v>32.597988333333333</v>
      </c>
      <c r="S61" s="6">
        <f>AVERAGE(AVERAGE(Conf_1!T71:T73),AVERAGE(Conf_2!T71:T73))</f>
        <v>39.961998333333334</v>
      </c>
      <c r="T61" s="6">
        <f>AVERAGE(AVERAGE(Conf_1!U71:U73),AVERAGE(Conf_2!U71:U73))</f>
        <v>75.71477999999999</v>
      </c>
      <c r="U61" s="6">
        <f>AVERAGE(AVERAGE(Conf_1!V71:V73),AVERAGE(Conf_2!V71:V73))</f>
        <v>24.423991666666666</v>
      </c>
      <c r="V61" s="6">
        <f>AVERAGE(AVERAGE(Conf_1!W71:W73),AVERAGE(Conf_2!W71:W73))</f>
        <v>47.382368333333332</v>
      </c>
      <c r="W61" s="6">
        <f>AVERAGE(AVERAGE(Conf_1!X71:X73),AVERAGE(Conf_2!X71:X73))</f>
        <v>66.004223333333329</v>
      </c>
      <c r="X61" s="6">
        <f>AVERAGE(AVERAGE(Conf_1!Y71:Y73),AVERAGE(Conf_2!Y71:Y73))</f>
        <v>71.270746666666668</v>
      </c>
      <c r="Y61" s="6">
        <f>AVERAGE(AVERAGE(Conf_1!Z71:Z73),AVERAGE(Conf_2!Z71:Z73))</f>
        <v>67.749218333333332</v>
      </c>
      <c r="Z61" s="6">
        <f>AVERAGE(AVERAGE(Conf_1!AA71:AA73),AVERAGE(Conf_2!AA71:AA73))</f>
        <v>76.605333333333334</v>
      </c>
      <c r="AA61" s="6">
        <f>AVERAGE(AVERAGE(Conf_1!AB71:AB73),AVERAGE(Conf_2!AB71:AB73))</f>
        <v>23.681186666666662</v>
      </c>
      <c r="AB61" s="6">
        <f>AVERAGE(AVERAGE(Conf_1!AC71:AC73),AVERAGE(Conf_2!AC71:AC73))</f>
        <v>34.869169999999997</v>
      </c>
      <c r="AC61" s="6">
        <f>AVERAGE(AVERAGE(Conf_1!AD71:AD73),AVERAGE(Conf_2!AD71:AD73))</f>
        <v>38.79282666666667</v>
      </c>
      <c r="AD61" s="6">
        <f>AVERAGE(AVERAGE(Conf_1!AE71:AE73),AVERAGE(Conf_2!AE71:AE73))</f>
        <v>45.261189999999999</v>
      </c>
      <c r="AE61" s="6">
        <f>AVERAGE(AVERAGE(Conf_1!AF71:AF73),AVERAGE(Conf_2!AF71:AF73))</f>
        <v>51.649559999999994</v>
      </c>
      <c r="AF61" s="6">
        <f>AVERAGE(AVERAGE(Conf_1!AG71:AG73),AVERAGE(Conf_2!AG71:AG73))</f>
        <v>77.535351666666656</v>
      </c>
      <c r="AG61" s="6">
        <f>AVERAGE(AVERAGE(Conf_1!AH71:AH73),AVERAGE(Conf_2!AH71:AH73))</f>
        <v>24.376733333333334</v>
      </c>
      <c r="AH61" s="6">
        <f>AVERAGE(AVERAGE(Conf_1!AI71:AI73),AVERAGE(Conf_2!AI71:AI73))</f>
        <v>29.235153333333333</v>
      </c>
      <c r="AI61" s="6">
        <f>AVERAGE(AVERAGE(Conf_1!AJ71:AJ73),AVERAGE(Conf_2!AJ71:AJ73))</f>
        <v>30.964590000000001</v>
      </c>
      <c r="AJ61" s="6">
        <f>AVERAGE(AVERAGE(Conf_1!AK71:AK73),AVERAGE(Conf_2!AK71:AK73))</f>
        <v>31.576071666666667</v>
      </c>
      <c r="AK61" s="6">
        <f>AVERAGE(AVERAGE(Conf_1!AL71:AL73),AVERAGE(Conf_2!AL71:AL73))</f>
        <v>34.001073333333338</v>
      </c>
      <c r="AL61" s="6">
        <f>AVERAGE(AVERAGE(Conf_1!AM71:AM73),AVERAGE(Conf_2!AM71:AM73))</f>
        <v>77.86712</v>
      </c>
      <c r="AM61" s="6">
        <f>AVERAGE(AVERAGE(Conf_1!AN71:AN73),AVERAGE(Conf_2!AN71:AN73))</f>
        <v>23.859988333333334</v>
      </c>
      <c r="AN61" s="6">
        <f>AVERAGE(AVERAGE(Conf_1!AO71:AO73),AVERAGE(Conf_2!AO71:AO73))</f>
        <v>27.92309666666667</v>
      </c>
      <c r="AO61" s="6">
        <f>AVERAGE(AVERAGE(Conf_1!AP71:AP73),AVERAGE(Conf_2!AP71:AP73))</f>
        <v>39.216704999999997</v>
      </c>
      <c r="AP61" s="6">
        <f>AVERAGE(AVERAGE(Conf_1!AQ71:AQ73),AVERAGE(Conf_2!AQ71:AQ73))</f>
        <v>57.336323333333333</v>
      </c>
      <c r="AQ61" s="6">
        <f>AVERAGE(AVERAGE(Conf_1!AR71:AR73),AVERAGE(Conf_2!AR71:AR73))</f>
        <v>73.051136666666665</v>
      </c>
      <c r="AR61" s="6">
        <f>AVERAGE(AVERAGE(Conf_1!AS71:AS73),AVERAGE(Conf_2!AS71:AS73))</f>
        <v>81.421996666666672</v>
      </c>
      <c r="AS61" s="6">
        <f>AVERAGE(AVERAGE(Conf_1!AT71:AT73),AVERAGE(Conf_2!AT71:AT73))</f>
        <v>35.915186666666671</v>
      </c>
      <c r="AT61" s="6">
        <f>AVERAGE(AVERAGE(Conf_1!AU71:AU73),AVERAGE(Conf_2!AU71:AU73))</f>
        <v>38.69106166666667</v>
      </c>
      <c r="AU61" s="6">
        <f>AVERAGE(AVERAGE(Conf_1!AV71:AV73),AVERAGE(Conf_2!AV71:AV73))</f>
        <v>47.767811666666667</v>
      </c>
      <c r="AV61" s="6">
        <f>AVERAGE(AVERAGE(Conf_1!AW71:AW73),AVERAGE(Conf_2!AW71:AW73))</f>
        <v>52.260623333333328</v>
      </c>
      <c r="AW61" s="6">
        <f>AVERAGE(AVERAGE(Conf_1!AX71:AX73),AVERAGE(Conf_2!AX71:AX73))</f>
        <v>44.493706666666668</v>
      </c>
      <c r="AX61" s="6">
        <f>STDEV(AVERAGE(Conf_1!C71:C73),AVERAGE(Conf_2!C71:C73))</f>
        <v>2.1193828709791895</v>
      </c>
      <c r="AY61" s="6">
        <f>STDEV(AVERAGE(Conf_1!D71:D73),AVERAGE(Conf_2!D71:D73))</f>
        <v>1.2829250463101924</v>
      </c>
      <c r="AZ61" s="6">
        <f>STDEV(AVERAGE(Conf_1!E71:E73),AVERAGE(Conf_2!E71:E73))</f>
        <v>0.75333270849531619</v>
      </c>
      <c r="BA61" s="6">
        <f>STDEV(AVERAGE(Conf_1!F71:F73),AVERAGE(Conf_2!F71:F73))</f>
        <v>2.9571771274646461</v>
      </c>
      <c r="BB61" s="6">
        <f>STDEV(AVERAGE(Conf_1!G71:G73),AVERAGE(Conf_2!G71:G73))</f>
        <v>4.7226341982791427</v>
      </c>
      <c r="BC61" s="6">
        <f>STDEV(AVERAGE(Conf_1!H71:H73),AVERAGE(Conf_2!H71:H73))</f>
        <v>5.9918790853959667</v>
      </c>
      <c r="BD61" s="6">
        <f>STDEV(AVERAGE(Conf_1!I71:I73),AVERAGE(Conf_2!I71:I73))</f>
        <v>0.40057834856478064</v>
      </c>
      <c r="BE61" s="6">
        <f>STDEV(AVERAGE(Conf_1!J71:J73),AVERAGE(Conf_2!J71:J73))</f>
        <v>1.1224613044555072</v>
      </c>
      <c r="BF61" s="6">
        <f>STDEV(AVERAGE(Conf_1!K71:K73),AVERAGE(Conf_2!K71:K73))</f>
        <v>0.33757042031585183</v>
      </c>
      <c r="BG61" s="6">
        <f>STDEV(AVERAGE(Conf_1!L71:L73),AVERAGE(Conf_2!L71:L73))</f>
        <v>1.6808187461290687</v>
      </c>
      <c r="BH61" s="6">
        <f>STDEV(AVERAGE(Conf_1!M71:M73),AVERAGE(Conf_2!M71:M73))</f>
        <v>2.4790103088228643</v>
      </c>
      <c r="BI61" s="6">
        <f>STDEV(AVERAGE(Conf_1!N71:N73),AVERAGE(Conf_2!N71:N73))</f>
        <v>3.8614794907658805</v>
      </c>
      <c r="BJ61" s="6">
        <f>STDEV(AVERAGE(Conf_1!O71:O73),AVERAGE(Conf_2!O71:O73))</f>
        <v>1.5840111137394262</v>
      </c>
      <c r="BK61" s="6">
        <f>STDEV(AVERAGE(Conf_1!P71:P73),AVERAGE(Conf_2!P71:P73))</f>
        <v>3.0770340838983636</v>
      </c>
      <c r="BL61" s="6">
        <f>STDEV(AVERAGE(Conf_1!Q71:Q73),AVERAGE(Conf_2!Q71:Q73))</f>
        <v>2.6587945649621463</v>
      </c>
      <c r="BM61" s="6">
        <f>STDEV(AVERAGE(Conf_1!R71:R73),AVERAGE(Conf_2!R71:R73))</f>
        <v>0.41165164075815974</v>
      </c>
      <c r="BN61" s="6">
        <f>STDEV(AVERAGE(Conf_1!S71:S73),AVERAGE(Conf_2!S71:S73))</f>
        <v>1.5211304647111037</v>
      </c>
      <c r="BO61" s="6">
        <f>STDEV(AVERAGE(Conf_1!T71:T73),AVERAGE(Conf_2!T71:T73))</f>
        <v>1.2905523714565925</v>
      </c>
      <c r="BP61" s="6">
        <f>STDEV(AVERAGE(Conf_1!U71:U73),AVERAGE(Conf_2!U71:U73))</f>
        <v>3.8648052496600651</v>
      </c>
      <c r="BQ61" s="6">
        <f>STDEV(AVERAGE(Conf_1!V71:V73),AVERAGE(Conf_2!V71:V73))</f>
        <v>1.5193862679841816</v>
      </c>
      <c r="BR61" s="6">
        <f>STDEV(AVERAGE(Conf_1!W71:W73),AVERAGE(Conf_2!W71:W73))</f>
        <v>5.6236697282512935</v>
      </c>
      <c r="BS61" s="6">
        <f>STDEV(AVERAGE(Conf_1!X71:X73),AVERAGE(Conf_2!X71:X73))</f>
        <v>2.8711505164654816</v>
      </c>
      <c r="BT61" s="6">
        <f>STDEV(AVERAGE(Conf_1!Y71:Y73),AVERAGE(Conf_2!Y71:Y73))</f>
        <v>1.4323249240618807</v>
      </c>
      <c r="BU61" s="6">
        <f>STDEV(AVERAGE(Conf_1!Z71:Z73),AVERAGE(Conf_2!Z71:Z73))</f>
        <v>0.80866852816837254</v>
      </c>
      <c r="BV61" s="6">
        <f>STDEV(AVERAGE(Conf_1!AA71:AA73),AVERAGE(Conf_2!AA71:AA73))</f>
        <v>4.8355591512346248</v>
      </c>
      <c r="BW61" s="6">
        <f>STDEV(AVERAGE(Conf_1!AB71:AB73),AVERAGE(Conf_2!AB71:AB73))</f>
        <v>0.76670174070495201</v>
      </c>
      <c r="BX61" s="6">
        <f>STDEV(AVERAGE(Conf_1!AC71:AC73),AVERAGE(Conf_2!AC71:AC73))</f>
        <v>2.2045703819313389</v>
      </c>
      <c r="BY61" s="6">
        <f>STDEV(AVERAGE(Conf_1!AD71:AD73),AVERAGE(Conf_2!AD71:AD73))</f>
        <v>3.504671051956548</v>
      </c>
      <c r="BZ61" s="6">
        <f>STDEV(AVERAGE(Conf_1!AE71:AE73),AVERAGE(Conf_2!AE71:AE73))</f>
        <v>3.2108116158310436</v>
      </c>
      <c r="CA61" s="6">
        <f>STDEV(AVERAGE(Conf_1!AF71:AF73),AVERAGE(Conf_2!AF71:AF73))</f>
        <v>2.7566840707270059</v>
      </c>
      <c r="CB61" s="6">
        <f>STDEV(AVERAGE(Conf_1!AG71:AG73),AVERAGE(Conf_2!AG71:AG73))</f>
        <v>0.58041917324656045</v>
      </c>
      <c r="CC61" s="6">
        <f>STDEV(AVERAGE(Conf_1!AH71:AH73),AVERAGE(Conf_2!AH71:AH73))</f>
        <v>2.0821984823791957</v>
      </c>
      <c r="CD61" s="6">
        <f>STDEV(AVERAGE(Conf_1!AI71:AI73),AVERAGE(Conf_2!AI71:AI73))</f>
        <v>3.1621956676018645</v>
      </c>
      <c r="CE61" s="6">
        <f>STDEV(AVERAGE(Conf_1!AJ71:AJ73),AVERAGE(Conf_2!AJ71:AJ73))</f>
        <v>1.6982772125565617</v>
      </c>
      <c r="CF61" s="6">
        <f>STDEV(AVERAGE(Conf_1!AK71:AK73),AVERAGE(Conf_2!AK71:AK73))</f>
        <v>2.0052157671114186</v>
      </c>
      <c r="CG61" s="6">
        <f>STDEV(AVERAGE(Conf_1!AL71:AL73),AVERAGE(Conf_2!AL71:AL73))</f>
        <v>0.65962691785247529</v>
      </c>
      <c r="CH61" s="6">
        <f>STDEV(AVERAGE(Conf_1!AM71:AM73),AVERAGE(Conf_2!AM71:AM73))</f>
        <v>1.136650580531346</v>
      </c>
      <c r="CI61" s="6">
        <f>STDEV(AVERAGE(Conf_1!AN71:AN73),AVERAGE(Conf_2!AN71:AN73))</f>
        <v>2.6749495978896496</v>
      </c>
      <c r="CJ61" s="6">
        <f>STDEV(AVERAGE(Conf_1!AO71:AO73),AVERAGE(Conf_2!AO71:AO73))</f>
        <v>2.265169433079028</v>
      </c>
      <c r="CK61" s="6">
        <f>STDEV(AVERAGE(Conf_1!AP71:AP73),AVERAGE(Conf_2!AP71:AP73))</f>
        <v>1.1569044757671239</v>
      </c>
      <c r="CL61" s="6">
        <f>STDEV(AVERAGE(Conf_1!AQ71:AQ73),AVERAGE(Conf_2!AQ71:AQ73))</f>
        <v>2.8881917898920753</v>
      </c>
      <c r="CM61" s="6">
        <f>STDEV(AVERAGE(Conf_1!AR71:AR73),AVERAGE(Conf_2!AR71:AR73))</f>
        <v>1.826815083240652</v>
      </c>
      <c r="CN61" s="6">
        <f>STDEV(AVERAGE(Conf_1!AS71:AS73),AVERAGE(Conf_2!AS71:AS73))</f>
        <v>1.5601321177387435</v>
      </c>
      <c r="CO61" s="6">
        <f>STDEV(AVERAGE(Conf_1!AT71:AT73),AVERAGE(Conf_2!AT71:AT73))</f>
        <v>0.33139737811609832</v>
      </c>
      <c r="CP61" s="6">
        <f>STDEV(AVERAGE(Conf_1!AU71:AU73),AVERAGE(Conf_2!AU71:AU73))</f>
        <v>0.98885347815033009</v>
      </c>
      <c r="CQ61" s="6">
        <f>STDEV(AVERAGE(Conf_1!AV71:AV73),AVERAGE(Conf_2!AV71:AV73))</f>
        <v>1.5426689372660569</v>
      </c>
      <c r="CR61" s="6">
        <f>STDEV(AVERAGE(Conf_1!AW71:AW73),AVERAGE(Conf_2!AW71:AW73))</f>
        <v>3.9570119739267922</v>
      </c>
      <c r="CS61" s="6">
        <f>STDEV(AVERAGE(Conf_1!AX71:AX73),AVERAGE(Conf_2!AX71:AX73))</f>
        <v>0.50187139496974986</v>
      </c>
    </row>
    <row r="62" spans="1:97" x14ac:dyDescent="0.2">
      <c r="A62" s="6">
        <v>91.5</v>
      </c>
      <c r="B62" s="6">
        <f>AVERAGE(AVERAGE(Conf_1!C72:C74),AVERAGE(Conf_2!C72:C74))</f>
        <v>75.71029333333334</v>
      </c>
      <c r="C62" s="6">
        <f>AVERAGE(AVERAGE(Conf_1!D72:D74),AVERAGE(Conf_2!D72:D74))</f>
        <v>56.24322166666667</v>
      </c>
      <c r="D62" s="6">
        <f>AVERAGE(AVERAGE(Conf_1!E72:E74),AVERAGE(Conf_2!E72:E74))</f>
        <v>60.128505000000004</v>
      </c>
      <c r="E62" s="6">
        <f>AVERAGE(AVERAGE(Conf_1!F72:F74),AVERAGE(Conf_2!F72:F74))</f>
        <v>74.225538333333333</v>
      </c>
      <c r="F62" s="6">
        <f>AVERAGE(AVERAGE(Conf_1!G72:G74),AVERAGE(Conf_2!G72:G74))</f>
        <v>76.074295000000006</v>
      </c>
      <c r="G62" s="6">
        <f>AVERAGE(AVERAGE(Conf_1!H72:H74),AVERAGE(Conf_2!H72:H74))</f>
        <v>77.063203333333334</v>
      </c>
      <c r="H62" s="6">
        <f>AVERAGE(AVERAGE(Conf_1!I72:I74),AVERAGE(Conf_2!I72:I74))</f>
        <v>73.84722166666667</v>
      </c>
      <c r="I62" s="6">
        <f>AVERAGE(AVERAGE(Conf_1!J72:J74),AVERAGE(Conf_2!J72:J74))</f>
        <v>75.311066666666662</v>
      </c>
      <c r="J62" s="6">
        <f>AVERAGE(AVERAGE(Conf_1!K72:K74),AVERAGE(Conf_2!K72:K74))</f>
        <v>80.591861666666674</v>
      </c>
      <c r="K62" s="6">
        <f>AVERAGE(AVERAGE(Conf_1!L72:L74),AVERAGE(Conf_2!L72:L74))</f>
        <v>81.062768333333338</v>
      </c>
      <c r="L62" s="6">
        <f>AVERAGE(AVERAGE(Conf_1!M72:M74),AVERAGE(Conf_2!M72:M74))</f>
        <v>76.005961666666678</v>
      </c>
      <c r="M62" s="6">
        <f>AVERAGE(AVERAGE(Conf_1!N72:N74),AVERAGE(Conf_2!N72:N74))</f>
        <v>72.166778333333326</v>
      </c>
      <c r="N62" s="6">
        <f>AVERAGE(AVERAGE(Conf_1!O72:O74),AVERAGE(Conf_2!O72:O74))</f>
        <v>73.422329999999988</v>
      </c>
      <c r="O62" s="6">
        <f>AVERAGE(AVERAGE(Conf_1!P72:P74),AVERAGE(Conf_2!P72:P74))</f>
        <v>24.422550000000001</v>
      </c>
      <c r="P62" s="6">
        <f>AVERAGE(AVERAGE(Conf_1!Q72:Q74),AVERAGE(Conf_2!Q72:Q74))</f>
        <v>25.540100000000002</v>
      </c>
      <c r="Q62" s="6">
        <f>AVERAGE(AVERAGE(Conf_1!R72:R74),AVERAGE(Conf_2!R72:R74))</f>
        <v>33.85366333333333</v>
      </c>
      <c r="R62" s="6">
        <f>AVERAGE(AVERAGE(Conf_1!S72:S74),AVERAGE(Conf_2!S72:S74))</f>
        <v>32.796021666666668</v>
      </c>
      <c r="S62" s="6">
        <f>AVERAGE(AVERAGE(Conf_1!T72:T74),AVERAGE(Conf_2!T72:T74))</f>
        <v>40.120609999999999</v>
      </c>
      <c r="T62" s="6">
        <f>AVERAGE(AVERAGE(Conf_1!U72:U74),AVERAGE(Conf_2!U72:U74))</f>
        <v>76.520735000000002</v>
      </c>
      <c r="U62" s="6">
        <f>AVERAGE(AVERAGE(Conf_1!V72:V74),AVERAGE(Conf_2!V72:V74))</f>
        <v>24.421068333333331</v>
      </c>
      <c r="V62" s="6">
        <f>AVERAGE(AVERAGE(Conf_1!W72:W74),AVERAGE(Conf_2!W72:W74))</f>
        <v>47.950583333333327</v>
      </c>
      <c r="W62" s="6">
        <f>AVERAGE(AVERAGE(Conf_1!X72:X74),AVERAGE(Conf_2!X72:X74))</f>
        <v>66.213078333333328</v>
      </c>
      <c r="X62" s="6">
        <f>AVERAGE(AVERAGE(Conf_1!Y72:Y74),AVERAGE(Conf_2!Y72:Y74))</f>
        <v>71.599483333333339</v>
      </c>
      <c r="Y62" s="6">
        <f>AVERAGE(AVERAGE(Conf_1!Z72:Z74),AVERAGE(Conf_2!Z72:Z74))</f>
        <v>68.368658333333329</v>
      </c>
      <c r="Z62" s="6">
        <f>AVERAGE(AVERAGE(Conf_1!AA72:AA74),AVERAGE(Conf_2!AA72:AA74))</f>
        <v>77.28090499999999</v>
      </c>
      <c r="AA62" s="6">
        <f>AVERAGE(AVERAGE(Conf_1!AB72:AB74),AVERAGE(Conf_2!AB72:AB74))</f>
        <v>23.813116666666669</v>
      </c>
      <c r="AB62" s="6">
        <f>AVERAGE(AVERAGE(Conf_1!AC72:AC74),AVERAGE(Conf_2!AC72:AC74))</f>
        <v>34.867128333333334</v>
      </c>
      <c r="AC62" s="6">
        <f>AVERAGE(AVERAGE(Conf_1!AD72:AD74),AVERAGE(Conf_2!AD72:AD74))</f>
        <v>38.351939999999999</v>
      </c>
      <c r="AD62" s="6">
        <f>AVERAGE(AVERAGE(Conf_1!AE72:AE74),AVERAGE(Conf_2!AE72:AE74))</f>
        <v>45.567506666666659</v>
      </c>
      <c r="AE62" s="6">
        <f>AVERAGE(AVERAGE(Conf_1!AF72:AF74),AVERAGE(Conf_2!AF72:AF74))</f>
        <v>51.864609999999999</v>
      </c>
      <c r="AF62" s="6">
        <f>AVERAGE(AVERAGE(Conf_1!AG72:AG74),AVERAGE(Conf_2!AG72:AG74))</f>
        <v>78.442939999999993</v>
      </c>
      <c r="AG62" s="6">
        <f>AVERAGE(AVERAGE(Conf_1!AH72:AH74),AVERAGE(Conf_2!AH72:AH74))</f>
        <v>24.484053333333335</v>
      </c>
      <c r="AH62" s="6">
        <f>AVERAGE(AVERAGE(Conf_1!AI72:AI74),AVERAGE(Conf_2!AI72:AI74))</f>
        <v>29.467376666666667</v>
      </c>
      <c r="AI62" s="6">
        <f>AVERAGE(AVERAGE(Conf_1!AJ72:AJ74),AVERAGE(Conf_2!AJ72:AJ74))</f>
        <v>30.915284999999997</v>
      </c>
      <c r="AJ62" s="6">
        <f>AVERAGE(AVERAGE(Conf_1!AK72:AK74),AVERAGE(Conf_2!AK72:AK74))</f>
        <v>31.772199999999998</v>
      </c>
      <c r="AK62" s="6">
        <f>AVERAGE(AVERAGE(Conf_1!AL72:AL74),AVERAGE(Conf_2!AL72:AL74))</f>
        <v>33.966455000000003</v>
      </c>
      <c r="AL62" s="6">
        <f>AVERAGE(AVERAGE(Conf_1!AM72:AM74),AVERAGE(Conf_2!AM72:AM74))</f>
        <v>78.676946666666666</v>
      </c>
      <c r="AM62" s="6">
        <f>AVERAGE(AVERAGE(Conf_1!AN72:AN74),AVERAGE(Conf_2!AN72:AN74))</f>
        <v>23.861975000000001</v>
      </c>
      <c r="AN62" s="6">
        <f>AVERAGE(AVERAGE(Conf_1!AO72:AO74),AVERAGE(Conf_2!AO72:AO74))</f>
        <v>27.819494999999996</v>
      </c>
      <c r="AO62" s="6">
        <f>AVERAGE(AVERAGE(Conf_1!AP72:AP74),AVERAGE(Conf_2!AP72:AP74))</f>
        <v>39.075859999999999</v>
      </c>
      <c r="AP62" s="6">
        <f>AVERAGE(AVERAGE(Conf_1!AQ72:AQ74),AVERAGE(Conf_2!AQ72:AQ74))</f>
        <v>57.91131166666667</v>
      </c>
      <c r="AQ62" s="6">
        <f>AVERAGE(AVERAGE(Conf_1!AR72:AR74),AVERAGE(Conf_2!AR72:AR74))</f>
        <v>73.802958333333336</v>
      </c>
      <c r="AR62" s="6">
        <f>AVERAGE(AVERAGE(Conf_1!AS72:AS74),AVERAGE(Conf_2!AS72:AS74))</f>
        <v>82.255285000000001</v>
      </c>
      <c r="AS62" s="6">
        <f>AVERAGE(AVERAGE(Conf_1!AT72:AT74),AVERAGE(Conf_2!AT72:AT74))</f>
        <v>35.802751666666666</v>
      </c>
      <c r="AT62" s="6">
        <f>AVERAGE(AVERAGE(Conf_1!AU72:AU74),AVERAGE(Conf_2!AU72:AU74))</f>
        <v>38.563283333333331</v>
      </c>
      <c r="AU62" s="6">
        <f>AVERAGE(AVERAGE(Conf_1!AV72:AV74),AVERAGE(Conf_2!AV72:AV74))</f>
        <v>47.743961666666664</v>
      </c>
      <c r="AV62" s="6">
        <f>AVERAGE(AVERAGE(Conf_1!AW72:AW74),AVERAGE(Conf_2!AW72:AW74))</f>
        <v>52.678776666666664</v>
      </c>
      <c r="AW62" s="6">
        <f>AVERAGE(AVERAGE(Conf_1!AX72:AX74),AVERAGE(Conf_2!AX72:AX74))</f>
        <v>44.765081666666674</v>
      </c>
      <c r="AX62" s="6">
        <f>STDEV(AVERAGE(Conf_1!C72:C74),AVERAGE(Conf_2!C72:C74))</f>
        <v>1.9805495255610182</v>
      </c>
      <c r="AY62" s="6">
        <f>STDEV(AVERAGE(Conf_1!D72:D74),AVERAGE(Conf_2!D72:D74))</f>
        <v>0.90992621923428629</v>
      </c>
      <c r="AZ62" s="6">
        <f>STDEV(AVERAGE(Conf_1!E72:E74),AVERAGE(Conf_2!E72:E74))</f>
        <v>0.7128225610011476</v>
      </c>
      <c r="BA62" s="6">
        <f>STDEV(AVERAGE(Conf_1!F72:F74),AVERAGE(Conf_2!F72:F74))</f>
        <v>2.6905625156182604</v>
      </c>
      <c r="BB62" s="6">
        <f>STDEV(AVERAGE(Conf_1!G72:G74),AVERAGE(Conf_2!G72:G74))</f>
        <v>4.4305307439935779</v>
      </c>
      <c r="BC62" s="6">
        <f>STDEV(AVERAGE(Conf_1!H72:H74),AVERAGE(Conf_2!H72:H74))</f>
        <v>6.3141147166504856</v>
      </c>
      <c r="BD62" s="6">
        <f>STDEV(AVERAGE(Conf_1!I72:I74),AVERAGE(Conf_2!I72:I74))</f>
        <v>0.72423055040427742</v>
      </c>
      <c r="BE62" s="6">
        <f>STDEV(AVERAGE(Conf_1!J72:J74),AVERAGE(Conf_2!J72:J74))</f>
        <v>0.81855152394674502</v>
      </c>
      <c r="BF62" s="6">
        <f>STDEV(AVERAGE(Conf_1!K72:K74),AVERAGE(Conf_2!K72:K74))</f>
        <v>0.19771412708756422</v>
      </c>
      <c r="BG62" s="6">
        <f>STDEV(AVERAGE(Conf_1!L72:L74),AVERAGE(Conf_2!L72:L74))</f>
        <v>1.0033774514359046</v>
      </c>
      <c r="BH62" s="6">
        <f>STDEV(AVERAGE(Conf_1!M72:M74),AVERAGE(Conf_2!M72:M74))</f>
        <v>1.6270267762616089</v>
      </c>
      <c r="BI62" s="6">
        <f>STDEV(AVERAGE(Conf_1!N72:N74),AVERAGE(Conf_2!N72:N74))</f>
        <v>3.7884447883597394</v>
      </c>
      <c r="BJ62" s="6">
        <f>STDEV(AVERAGE(Conf_1!O72:O74),AVERAGE(Conf_2!O72:O74))</f>
        <v>0.93426247762011227</v>
      </c>
      <c r="BK62" s="6">
        <f>STDEV(AVERAGE(Conf_1!P72:P74),AVERAGE(Conf_2!P72:P74))</f>
        <v>2.4272335932817755</v>
      </c>
      <c r="BL62" s="6">
        <f>STDEV(AVERAGE(Conf_1!Q72:Q74),AVERAGE(Conf_2!Q72:Q74))</f>
        <v>2.2894184816285144</v>
      </c>
      <c r="BM62" s="6">
        <f>STDEV(AVERAGE(Conf_1!R72:R74),AVERAGE(Conf_2!R72:R74))</f>
        <v>0.56565242663277859</v>
      </c>
      <c r="BN62" s="6">
        <f>STDEV(AVERAGE(Conf_1!S72:S74),AVERAGE(Conf_2!S72:S74))</f>
        <v>1.5524552951176724</v>
      </c>
      <c r="BO62" s="6">
        <f>STDEV(AVERAGE(Conf_1!T72:T74),AVERAGE(Conf_2!T72:T74))</f>
        <v>1.075052151799571</v>
      </c>
      <c r="BP62" s="6">
        <f>STDEV(AVERAGE(Conf_1!U72:U74),AVERAGE(Conf_2!U72:U74))</f>
        <v>3.4200232991807131</v>
      </c>
      <c r="BQ62" s="6">
        <f>STDEV(AVERAGE(Conf_1!V72:V74),AVERAGE(Conf_2!V72:V74))</f>
        <v>1.3261292706406904</v>
      </c>
      <c r="BR62" s="6">
        <f>STDEV(AVERAGE(Conf_1!W72:W74),AVERAGE(Conf_2!W72:W74))</f>
        <v>5.373695695988836</v>
      </c>
      <c r="BS62" s="6">
        <f>STDEV(AVERAGE(Conf_1!X72:X74),AVERAGE(Conf_2!X72:X74))</f>
        <v>2.078373034692973</v>
      </c>
      <c r="BT62" s="6">
        <f>STDEV(AVERAGE(Conf_1!Y72:Y74),AVERAGE(Conf_2!Y72:Y74))</f>
        <v>2.0484647748714018</v>
      </c>
      <c r="BU62" s="6">
        <f>STDEV(AVERAGE(Conf_1!Z72:Z74),AVERAGE(Conf_2!Z72:Z74))</f>
        <v>1.1209834512828405</v>
      </c>
      <c r="BV62" s="6">
        <f>STDEV(AVERAGE(Conf_1!AA72:AA74),AVERAGE(Conf_2!AA72:AA74))</f>
        <v>4.2457166016174481</v>
      </c>
      <c r="BW62" s="6">
        <f>STDEV(AVERAGE(Conf_1!AB72:AB74),AVERAGE(Conf_2!AB72:AB74))</f>
        <v>0.34194741129139916</v>
      </c>
      <c r="BX62" s="6">
        <f>STDEV(AVERAGE(Conf_1!AC72:AC74),AVERAGE(Conf_2!AC72:AC74))</f>
        <v>2.0533414546389723</v>
      </c>
      <c r="BY62" s="6">
        <f>STDEV(AVERAGE(Conf_1!AD72:AD74),AVERAGE(Conf_2!AD72:AD74))</f>
        <v>3.4366945200584804</v>
      </c>
      <c r="BZ62" s="6">
        <f>STDEV(AVERAGE(Conf_1!AE72:AE74),AVERAGE(Conf_2!AE72:AE74))</f>
        <v>2.8118289715691365</v>
      </c>
      <c r="CA62" s="6">
        <f>STDEV(AVERAGE(Conf_1!AF72:AF74),AVERAGE(Conf_2!AF72:AF74))</f>
        <v>2.4016976103905332</v>
      </c>
      <c r="CB62" s="6">
        <f>STDEV(AVERAGE(Conf_1!AG72:AG74),AVERAGE(Conf_2!AG72:AG74))</f>
        <v>0.76665931429807999</v>
      </c>
      <c r="CC62" s="6">
        <f>STDEV(AVERAGE(Conf_1!AH72:AH74),AVERAGE(Conf_2!AH72:AH74))</f>
        <v>2.3398540513079502</v>
      </c>
      <c r="CD62" s="6">
        <f>STDEV(AVERAGE(Conf_1!AI72:AI74),AVERAGE(Conf_2!AI72:AI74))</f>
        <v>3.3260040245315388</v>
      </c>
      <c r="CE62" s="6">
        <f>STDEV(AVERAGE(Conf_1!AJ72:AJ74),AVERAGE(Conf_2!AJ72:AJ74))</f>
        <v>1.6097592286650264</v>
      </c>
      <c r="CF62" s="6">
        <f>STDEV(AVERAGE(Conf_1!AK72:AK74),AVERAGE(Conf_2!AK72:AK74))</f>
        <v>1.854887222453758</v>
      </c>
      <c r="CG62" s="6">
        <f>STDEV(AVERAGE(Conf_1!AL72:AL74),AVERAGE(Conf_2!AL72:AL74))</f>
        <v>0.66279711325479473</v>
      </c>
      <c r="CH62" s="6">
        <f>STDEV(AVERAGE(Conf_1!AM72:AM74),AVERAGE(Conf_2!AM72:AM74))</f>
        <v>1.4938762123415752</v>
      </c>
      <c r="CI62" s="6">
        <f>STDEV(AVERAGE(Conf_1!AN72:AN74),AVERAGE(Conf_2!AN72:AN74))</f>
        <v>2.2052327052830516</v>
      </c>
      <c r="CJ62" s="6">
        <f>STDEV(AVERAGE(Conf_1!AO72:AO74),AVERAGE(Conf_2!AO72:AO74))</f>
        <v>2.1890022476322133</v>
      </c>
      <c r="CK62" s="6">
        <f>STDEV(AVERAGE(Conf_1!AP72:AP74),AVERAGE(Conf_2!AP72:AP74))</f>
        <v>1.1088047154882039</v>
      </c>
      <c r="CL62" s="6">
        <f>STDEV(AVERAGE(Conf_1!AQ72:AQ74),AVERAGE(Conf_2!AQ72:AQ74))</f>
        <v>3.3862518793112359</v>
      </c>
      <c r="CM62" s="6">
        <f>STDEV(AVERAGE(Conf_1!AR72:AR74),AVERAGE(Conf_2!AR72:AR74))</f>
        <v>2.6518790606421225</v>
      </c>
      <c r="CN62" s="6">
        <f>STDEV(AVERAGE(Conf_1!AS72:AS74),AVERAGE(Conf_2!AS72:AS74))</f>
        <v>1.1626320406947239</v>
      </c>
      <c r="CO62" s="6">
        <f>STDEV(AVERAGE(Conf_1!AT72:AT74),AVERAGE(Conf_2!AT72:AT74))</f>
        <v>0.60293816720474802</v>
      </c>
      <c r="CP62" s="6">
        <f>STDEV(AVERAGE(Conf_1!AU72:AU74),AVERAGE(Conf_2!AU72:AU74))</f>
        <v>1.0075988789195869</v>
      </c>
      <c r="CQ62" s="6">
        <f>STDEV(AVERAGE(Conf_1!AV72:AV74),AVERAGE(Conf_2!AV72:AV74))</f>
        <v>1.0368141740956163</v>
      </c>
      <c r="CR62" s="6">
        <f>STDEV(AVERAGE(Conf_1!AW72:AW74),AVERAGE(Conf_2!AW72:AW74))</f>
        <v>3.7904129022340318</v>
      </c>
      <c r="CS62" s="6">
        <f>STDEV(AVERAGE(Conf_1!AX72:AX74),AVERAGE(Conf_2!AX72:AX74))</f>
        <v>1.5846262966380982E-2</v>
      </c>
    </row>
    <row r="63" spans="1:97" x14ac:dyDescent="0.2">
      <c r="A63" s="6">
        <v>93</v>
      </c>
      <c r="B63" s="6">
        <f>AVERAGE(AVERAGE(Conf_1!C73:C75),AVERAGE(Conf_2!C73:C75))</f>
        <v>75.976139999999987</v>
      </c>
      <c r="C63" s="6">
        <f>AVERAGE(AVERAGE(Conf_1!D73:D75),AVERAGE(Conf_2!D73:D75))</f>
        <v>56.310578333333332</v>
      </c>
      <c r="D63" s="6">
        <f>AVERAGE(AVERAGE(Conf_1!E73:E75),AVERAGE(Conf_2!E73:E75))</f>
        <v>60.229636666666664</v>
      </c>
      <c r="E63" s="6">
        <f>AVERAGE(AVERAGE(Conf_1!F73:F75),AVERAGE(Conf_2!F73:F75))</f>
        <v>75.098336666666668</v>
      </c>
      <c r="F63" s="6">
        <f>AVERAGE(AVERAGE(Conf_1!G73:G75),AVERAGE(Conf_2!G73:G75))</f>
        <v>77.264693333333327</v>
      </c>
      <c r="G63" s="6">
        <f>AVERAGE(AVERAGE(Conf_1!H73:H75),AVERAGE(Conf_2!H73:H75))</f>
        <v>77.892735000000002</v>
      </c>
      <c r="H63" s="6">
        <f>AVERAGE(AVERAGE(Conf_1!I73:I75),AVERAGE(Conf_2!I73:I75))</f>
        <v>74.448286666666661</v>
      </c>
      <c r="I63" s="6">
        <f>AVERAGE(AVERAGE(Conf_1!J73:J75),AVERAGE(Conf_2!J73:J75))</f>
        <v>76.042650000000009</v>
      </c>
      <c r="J63" s="6">
        <f>AVERAGE(AVERAGE(Conf_1!K73:K75),AVERAGE(Conf_2!K73:K75))</f>
        <v>81.595906666666679</v>
      </c>
      <c r="K63" s="6">
        <f>AVERAGE(AVERAGE(Conf_1!L73:L75),AVERAGE(Conf_2!L73:L75))</f>
        <v>81.887055000000004</v>
      </c>
      <c r="L63" s="6">
        <f>AVERAGE(AVERAGE(Conf_1!M73:M75),AVERAGE(Conf_2!M73:M75))</f>
        <v>76.886234999999999</v>
      </c>
      <c r="M63" s="6">
        <f>AVERAGE(AVERAGE(Conf_1!N73:N75),AVERAGE(Conf_2!N73:N75))</f>
        <v>71.947688333333332</v>
      </c>
      <c r="N63" s="6">
        <f>AVERAGE(AVERAGE(Conf_1!O73:O75),AVERAGE(Conf_2!O73:O75))</f>
        <v>74.26437</v>
      </c>
      <c r="O63" s="6">
        <f>AVERAGE(AVERAGE(Conf_1!P73:P75),AVERAGE(Conf_2!P73:P75))</f>
        <v>24.199381666666667</v>
      </c>
      <c r="P63" s="6">
        <f>AVERAGE(AVERAGE(Conf_1!Q73:Q75),AVERAGE(Conf_2!Q73:Q75))</f>
        <v>25.350013333333333</v>
      </c>
      <c r="Q63" s="6">
        <f>AVERAGE(AVERAGE(Conf_1!R73:R75),AVERAGE(Conf_2!R73:R75))</f>
        <v>34.013794999999995</v>
      </c>
      <c r="R63" s="6">
        <f>AVERAGE(AVERAGE(Conf_1!S73:S75),AVERAGE(Conf_2!S73:S75))</f>
        <v>33.031456666666671</v>
      </c>
      <c r="S63" s="6">
        <f>AVERAGE(AVERAGE(Conf_1!T73:T75),AVERAGE(Conf_2!T73:T75))</f>
        <v>40.205651666666668</v>
      </c>
      <c r="T63" s="6">
        <f>AVERAGE(AVERAGE(Conf_1!U73:U75),AVERAGE(Conf_2!U73:U75))</f>
        <v>76.748070000000013</v>
      </c>
      <c r="U63" s="6">
        <f>AVERAGE(AVERAGE(Conf_1!V73:V75),AVERAGE(Conf_2!V73:V75))</f>
        <v>24.350624999999997</v>
      </c>
      <c r="V63" s="6">
        <f>AVERAGE(AVERAGE(Conf_1!W73:W75),AVERAGE(Conf_2!W73:W75))</f>
        <v>48.650273333333331</v>
      </c>
      <c r="W63" s="6">
        <f>AVERAGE(AVERAGE(Conf_1!X73:X75),AVERAGE(Conf_2!X73:X75))</f>
        <v>66.179721666666666</v>
      </c>
      <c r="X63" s="6">
        <f>AVERAGE(AVERAGE(Conf_1!Y73:Y75),AVERAGE(Conf_2!Y73:Y75))</f>
        <v>72.36645</v>
      </c>
      <c r="Y63" s="6">
        <f>AVERAGE(AVERAGE(Conf_1!Z73:Z75),AVERAGE(Conf_2!Z73:Z75))</f>
        <v>69.172806666666673</v>
      </c>
      <c r="Z63" s="6">
        <f>AVERAGE(AVERAGE(Conf_1!AA73:AA75),AVERAGE(Conf_2!AA73:AA75))</f>
        <v>78.312673333333322</v>
      </c>
      <c r="AA63" s="6">
        <f>AVERAGE(AVERAGE(Conf_1!AB73:AB75),AVERAGE(Conf_2!AB73:AB75))</f>
        <v>24.046168333333334</v>
      </c>
      <c r="AB63" s="6">
        <f>AVERAGE(AVERAGE(Conf_1!AC73:AC75),AVERAGE(Conf_2!AC73:AC75))</f>
        <v>34.741304999999997</v>
      </c>
      <c r="AC63" s="6">
        <f>AVERAGE(AVERAGE(Conf_1!AD73:AD75),AVERAGE(Conf_2!AD73:AD75))</f>
        <v>38.920365000000004</v>
      </c>
      <c r="AD63" s="6">
        <f>AVERAGE(AVERAGE(Conf_1!AE73:AE75),AVERAGE(Conf_2!AE73:AE75))</f>
        <v>45.934643333333327</v>
      </c>
      <c r="AE63" s="6">
        <f>AVERAGE(AVERAGE(Conf_1!AF73:AF75),AVERAGE(Conf_2!AF73:AF75))</f>
        <v>51.665311666666668</v>
      </c>
      <c r="AF63" s="6">
        <f>AVERAGE(AVERAGE(Conf_1!AG73:AG75),AVERAGE(Conf_2!AG73:AG75))</f>
        <v>79.164008333333328</v>
      </c>
      <c r="AG63" s="6">
        <f>AVERAGE(AVERAGE(Conf_1!AH73:AH75),AVERAGE(Conf_2!AH73:AH75))</f>
        <v>24.596493333333335</v>
      </c>
      <c r="AH63" s="6">
        <f>AVERAGE(AVERAGE(Conf_1!AI73:AI75),AVERAGE(Conf_2!AI73:AI75))</f>
        <v>29.446840000000002</v>
      </c>
      <c r="AI63" s="6">
        <f>AVERAGE(AVERAGE(Conf_1!AJ73:AJ75),AVERAGE(Conf_2!AJ73:AJ75))</f>
        <v>31.042411666666666</v>
      </c>
      <c r="AJ63" s="6">
        <f>AVERAGE(AVERAGE(Conf_1!AK73:AK75),AVERAGE(Conf_2!AK73:AK75))</f>
        <v>31.746853333333334</v>
      </c>
      <c r="AK63" s="6">
        <f>AVERAGE(AVERAGE(Conf_1!AL73:AL75),AVERAGE(Conf_2!AL73:AL75))</f>
        <v>33.902406666666671</v>
      </c>
      <c r="AL63" s="6">
        <f>AVERAGE(AVERAGE(Conf_1!AM73:AM75),AVERAGE(Conf_2!AM73:AM75))</f>
        <v>78.982491666666675</v>
      </c>
      <c r="AM63" s="6">
        <f>AVERAGE(AVERAGE(Conf_1!AN73:AN75),AVERAGE(Conf_2!AN73:AN75))</f>
        <v>23.790709999999997</v>
      </c>
      <c r="AN63" s="6">
        <f>AVERAGE(AVERAGE(Conf_1!AO73:AO75),AVERAGE(Conf_2!AO73:AO75))</f>
        <v>27.538356666666665</v>
      </c>
      <c r="AO63" s="6">
        <f>AVERAGE(AVERAGE(Conf_1!AP73:AP75),AVERAGE(Conf_2!AP73:AP75))</f>
        <v>39.081681666666668</v>
      </c>
      <c r="AP63" s="6">
        <f>AVERAGE(AVERAGE(Conf_1!AQ73:AQ75),AVERAGE(Conf_2!AQ73:AQ75))</f>
        <v>58.739593333333332</v>
      </c>
      <c r="AQ63" s="6">
        <f>AVERAGE(AVERAGE(Conf_1!AR73:AR75),AVERAGE(Conf_2!AR73:AR75))</f>
        <v>74.365118333333342</v>
      </c>
      <c r="AR63" s="6">
        <f>AVERAGE(AVERAGE(Conf_1!AS73:AS75),AVERAGE(Conf_2!AS73:AS75))</f>
        <v>82.574423333333328</v>
      </c>
      <c r="AS63" s="6">
        <f>AVERAGE(AVERAGE(Conf_1!AT73:AT75),AVERAGE(Conf_2!AT73:AT75))</f>
        <v>35.703801666666671</v>
      </c>
      <c r="AT63" s="6">
        <f>AVERAGE(AVERAGE(Conf_1!AU73:AU75),AVERAGE(Conf_2!AU73:AU75))</f>
        <v>38.207529999999998</v>
      </c>
      <c r="AU63" s="6">
        <f>AVERAGE(AVERAGE(Conf_1!AV73:AV75),AVERAGE(Conf_2!AV73:AV75))</f>
        <v>47.756926666666672</v>
      </c>
      <c r="AV63" s="6">
        <f>AVERAGE(AVERAGE(Conf_1!AW73:AW75),AVERAGE(Conf_2!AW73:AW75))</f>
        <v>52.710211666666666</v>
      </c>
      <c r="AW63" s="6">
        <f>AVERAGE(AVERAGE(Conf_1!AX73:AX75),AVERAGE(Conf_2!AX73:AX75))</f>
        <v>45.018253333333334</v>
      </c>
      <c r="AX63" s="6">
        <f>STDEV(AVERAGE(Conf_1!C73:C75),AVERAGE(Conf_2!C73:C75))</f>
        <v>1.8183957984993282</v>
      </c>
      <c r="AY63" s="6">
        <f>STDEV(AVERAGE(Conf_1!D73:D75),AVERAGE(Conf_2!D73:D75))</f>
        <v>1.3469983487761072</v>
      </c>
      <c r="AZ63" s="6">
        <f>STDEV(AVERAGE(Conf_1!E73:E75),AVERAGE(Conf_2!E73:E75))</f>
        <v>1.8919726161043922</v>
      </c>
      <c r="BA63" s="6">
        <f>STDEV(AVERAGE(Conf_1!F73:F75),AVERAGE(Conf_2!F73:F75))</f>
        <v>2.8059505571948673</v>
      </c>
      <c r="BB63" s="6">
        <f>STDEV(AVERAGE(Conf_1!G73:G75),AVERAGE(Conf_2!G73:G75))</f>
        <v>3.8272531655338633</v>
      </c>
      <c r="BC63" s="6">
        <f>STDEV(AVERAGE(Conf_1!H73:H75),AVERAGE(Conf_2!H73:H75))</f>
        <v>5.9310961864851608</v>
      </c>
      <c r="BD63" s="6">
        <f>STDEV(AVERAGE(Conf_1!I73:I75),AVERAGE(Conf_2!I73:I75))</f>
        <v>0.86173217805119995</v>
      </c>
      <c r="BE63" s="6">
        <f>STDEV(AVERAGE(Conf_1!J73:J75),AVERAGE(Conf_2!J73:J75))</f>
        <v>0.35756975711041206</v>
      </c>
      <c r="BF63" s="6">
        <f>STDEV(AVERAGE(Conf_1!K73:K75),AVERAGE(Conf_2!K73:K75))</f>
        <v>0.51882781558261948</v>
      </c>
      <c r="BG63" s="6">
        <f>STDEV(AVERAGE(Conf_1!L73:L75),AVERAGE(Conf_2!L73:L75))</f>
        <v>0.46047972102170198</v>
      </c>
      <c r="BH63" s="6">
        <f>STDEV(AVERAGE(Conf_1!M73:M75),AVERAGE(Conf_2!M73:M75))</f>
        <v>1.2826233474168793</v>
      </c>
      <c r="BI63" s="6">
        <f>STDEV(AVERAGE(Conf_1!N73:N75),AVERAGE(Conf_2!N73:N75))</f>
        <v>3.7567145500652885</v>
      </c>
      <c r="BJ63" s="6">
        <f>STDEV(AVERAGE(Conf_1!O73:O75),AVERAGE(Conf_2!O73:O75))</f>
        <v>0.73771979076672045</v>
      </c>
      <c r="BK63" s="6">
        <f>STDEV(AVERAGE(Conf_1!P73:P75),AVERAGE(Conf_2!P73:P75))</f>
        <v>2.1027069360562107</v>
      </c>
      <c r="BL63" s="6">
        <f>STDEV(AVERAGE(Conf_1!Q73:Q75),AVERAGE(Conf_2!Q73:Q75))</f>
        <v>2.3020568368309249</v>
      </c>
      <c r="BM63" s="6">
        <f>STDEV(AVERAGE(Conf_1!R73:R75),AVERAGE(Conf_2!R73:R75))</f>
        <v>0.56355703353786213</v>
      </c>
      <c r="BN63" s="6">
        <f>STDEV(AVERAGE(Conf_1!S73:S75),AVERAGE(Conf_2!S73:S75))</f>
        <v>1.5830282353135714</v>
      </c>
      <c r="BO63" s="6">
        <f>STDEV(AVERAGE(Conf_1!T73:T75),AVERAGE(Conf_2!T73:T75))</f>
        <v>0.75220369466802339</v>
      </c>
      <c r="BP63" s="6">
        <f>STDEV(AVERAGE(Conf_1!U73:U75),AVERAGE(Conf_2!U73:U75))</f>
        <v>3.4695749853836513</v>
      </c>
      <c r="BQ63" s="6">
        <f>STDEV(AVERAGE(Conf_1!V73:V75),AVERAGE(Conf_2!V73:V75))</f>
        <v>1.0235818491970039</v>
      </c>
      <c r="BR63" s="6">
        <f>STDEV(AVERAGE(Conf_1!W73:W75),AVERAGE(Conf_2!W73:W75))</f>
        <v>4.5112611252016368</v>
      </c>
      <c r="BS63" s="6">
        <f>STDEV(AVERAGE(Conf_1!X73:X75),AVERAGE(Conf_2!X73:X75))</f>
        <v>2.1276913756581459</v>
      </c>
      <c r="BT63" s="6">
        <f>STDEV(AVERAGE(Conf_1!Y73:Y75),AVERAGE(Conf_2!Y73:Y75))</f>
        <v>2.5939316599239004</v>
      </c>
      <c r="BU63" s="6">
        <f>STDEV(AVERAGE(Conf_1!Z73:Z75),AVERAGE(Conf_2!Z73:Z75))</f>
        <v>1.4797387907621286E-2</v>
      </c>
      <c r="BV63" s="6">
        <f>STDEV(AVERAGE(Conf_1!AA73:AA75),AVERAGE(Conf_2!AA73:AA75))</f>
        <v>4.4375711705115828</v>
      </c>
      <c r="BW63" s="6">
        <f>STDEV(AVERAGE(Conf_1!AB73:AB75),AVERAGE(Conf_2!AB73:AB75))</f>
        <v>0.50992534120746869</v>
      </c>
      <c r="BX63" s="6">
        <f>STDEV(AVERAGE(Conf_1!AC73:AC75),AVERAGE(Conf_2!AC73:AC75))</f>
        <v>2.0092698459902159</v>
      </c>
      <c r="BY63" s="6">
        <f>STDEV(AVERAGE(Conf_1!AD73:AD75),AVERAGE(Conf_2!AD73:AD75))</f>
        <v>3.3525605982103071</v>
      </c>
      <c r="BZ63" s="6">
        <f>STDEV(AVERAGE(Conf_1!AE73:AE75),AVERAGE(Conf_2!AE73:AE75))</f>
        <v>3.2891731893221348</v>
      </c>
      <c r="CA63" s="6">
        <f>STDEV(AVERAGE(Conf_1!AF73:AF75),AVERAGE(Conf_2!AF73:AF75))</f>
        <v>2.3767343839920452</v>
      </c>
      <c r="CB63" s="6">
        <f>STDEV(AVERAGE(Conf_1!AG73:AG75),AVERAGE(Conf_2!AG73:AG75))</f>
        <v>1.554670896365391</v>
      </c>
      <c r="CC63" s="6">
        <f>STDEV(AVERAGE(Conf_1!AH73:AH75),AVERAGE(Conf_2!AH73:AH75))</f>
        <v>2.1954581325444482</v>
      </c>
      <c r="CD63" s="6">
        <f>STDEV(AVERAGE(Conf_1!AI73:AI75),AVERAGE(Conf_2!AI73:AI75))</f>
        <v>3.4221092641852047</v>
      </c>
      <c r="CE63" s="6">
        <f>STDEV(AVERAGE(Conf_1!AJ73:AJ75),AVERAGE(Conf_2!AJ73:AJ75))</f>
        <v>1.5744934564646513</v>
      </c>
      <c r="CF63" s="6">
        <f>STDEV(AVERAGE(Conf_1!AK73:AK75),AVERAGE(Conf_2!AK73:AK75))</f>
        <v>1.6930823347374468</v>
      </c>
      <c r="CG63" s="6">
        <f>STDEV(AVERAGE(Conf_1!AL73:AL75),AVERAGE(Conf_2!AL73:AL75))</f>
        <v>0.49132607583966015</v>
      </c>
      <c r="CH63" s="6">
        <f>STDEV(AVERAGE(Conf_1!AM73:AM75),AVERAGE(Conf_2!AM73:AM75))</f>
        <v>2.5092414807411858</v>
      </c>
      <c r="CI63" s="6">
        <f>STDEV(AVERAGE(Conf_1!AN73:AN75),AVERAGE(Conf_2!AN73:AN75))</f>
        <v>1.9558997831688612</v>
      </c>
      <c r="CJ63" s="6">
        <f>STDEV(AVERAGE(Conf_1!AO73:AO75),AVERAGE(Conf_2!AO73:AO75))</f>
        <v>1.7438526016266407</v>
      </c>
      <c r="CK63" s="6">
        <f>STDEV(AVERAGE(Conf_1!AP73:AP75),AVERAGE(Conf_2!AP73:AP75))</f>
        <v>0.92960264393210601</v>
      </c>
      <c r="CL63" s="6">
        <f>STDEV(AVERAGE(Conf_1!AQ73:AQ75),AVERAGE(Conf_2!AQ73:AQ75))</f>
        <v>3.4922401147432871</v>
      </c>
      <c r="CM63" s="6">
        <f>STDEV(AVERAGE(Conf_1!AR73:AR75),AVERAGE(Conf_2!AR73:AR75))</f>
        <v>3.2235466089602163</v>
      </c>
      <c r="CN63" s="6">
        <f>STDEV(AVERAGE(Conf_1!AS73:AS75),AVERAGE(Conf_2!AS73:AS75))</f>
        <v>1.2724386527451985</v>
      </c>
      <c r="CO63" s="6">
        <f>STDEV(AVERAGE(Conf_1!AT73:AT75),AVERAGE(Conf_2!AT73:AT75))</f>
        <v>0.98555364650478894</v>
      </c>
      <c r="CP63" s="6">
        <f>STDEV(AVERAGE(Conf_1!AU73:AU75),AVERAGE(Conf_2!AU73:AU75))</f>
        <v>1.0296040419501082</v>
      </c>
      <c r="CQ63" s="6">
        <f>STDEV(AVERAGE(Conf_1!AV73:AV75),AVERAGE(Conf_2!AV73:AV75))</f>
        <v>0.82133752466463505</v>
      </c>
      <c r="CR63" s="6">
        <f>STDEV(AVERAGE(Conf_1!AW73:AW75),AVERAGE(Conf_2!AW73:AW75))</f>
        <v>3.9659710168444304</v>
      </c>
      <c r="CS63" s="6">
        <f>STDEV(AVERAGE(Conf_1!AX73:AX75),AVERAGE(Conf_2!AX73:AX75))</f>
        <v>0.11271753496634533</v>
      </c>
    </row>
    <row r="64" spans="1:97" x14ac:dyDescent="0.2">
      <c r="A64" s="6">
        <v>94.5</v>
      </c>
      <c r="B64" s="6">
        <f>AVERAGE(AVERAGE(Conf_1!C74:C76),AVERAGE(Conf_2!C74:C76))</f>
        <v>75.967905000000002</v>
      </c>
      <c r="C64" s="6">
        <f>AVERAGE(AVERAGE(Conf_1!D74:D76),AVERAGE(Conf_2!D74:D76))</f>
        <v>56.253531666666674</v>
      </c>
      <c r="D64" s="6">
        <f>AVERAGE(AVERAGE(Conf_1!E74:E76),AVERAGE(Conf_2!E74:E76))</f>
        <v>59.945313333333331</v>
      </c>
      <c r="E64" s="6">
        <f>AVERAGE(AVERAGE(Conf_1!F74:F76),AVERAGE(Conf_2!F74:F76))</f>
        <v>75.591376666666662</v>
      </c>
      <c r="F64" s="6">
        <f>AVERAGE(AVERAGE(Conf_1!G74:G76),AVERAGE(Conf_2!G74:G76))</f>
        <v>78.00463666666667</v>
      </c>
      <c r="G64" s="6">
        <f>AVERAGE(AVERAGE(Conf_1!H74:H76),AVERAGE(Conf_2!H74:H76))</f>
        <v>78.446351666666658</v>
      </c>
      <c r="H64" s="6">
        <f>AVERAGE(AVERAGE(Conf_1!I74:I76),AVERAGE(Conf_2!I74:I76))</f>
        <v>75.02876333333333</v>
      </c>
      <c r="I64" s="6">
        <f>AVERAGE(AVERAGE(Conf_1!J74:J76),AVERAGE(Conf_2!J74:J76))</f>
        <v>76.146863333333329</v>
      </c>
      <c r="J64" s="6">
        <f>AVERAGE(AVERAGE(Conf_1!K74:K76),AVERAGE(Conf_2!K74:K76))</f>
        <v>82.273971666666668</v>
      </c>
      <c r="K64" s="6">
        <f>AVERAGE(AVERAGE(Conf_1!L74:L76),AVERAGE(Conf_2!L74:L76))</f>
        <v>82.09687333333332</v>
      </c>
      <c r="L64" s="6">
        <f>AVERAGE(AVERAGE(Conf_1!M74:M76),AVERAGE(Conf_2!M74:M76))</f>
        <v>77.710513333333353</v>
      </c>
      <c r="M64" s="6">
        <f>AVERAGE(AVERAGE(Conf_1!N74:N76),AVERAGE(Conf_2!N74:N76))</f>
        <v>72.818156666666653</v>
      </c>
      <c r="N64" s="6">
        <f>AVERAGE(AVERAGE(Conf_1!O74:O76),AVERAGE(Conf_2!O74:O76))</f>
        <v>75.089668333333336</v>
      </c>
      <c r="O64" s="6">
        <f>AVERAGE(AVERAGE(Conf_1!P74:P76),AVERAGE(Conf_2!P74:P76))</f>
        <v>24.210948333333331</v>
      </c>
      <c r="P64" s="6">
        <f>AVERAGE(AVERAGE(Conf_1!Q74:Q76),AVERAGE(Conf_2!Q74:Q76))</f>
        <v>25.37925666666667</v>
      </c>
      <c r="Q64" s="6">
        <f>AVERAGE(AVERAGE(Conf_1!R74:R76),AVERAGE(Conf_2!R74:R76))</f>
        <v>33.894551666666665</v>
      </c>
      <c r="R64" s="6">
        <f>AVERAGE(AVERAGE(Conf_1!S74:S76),AVERAGE(Conf_2!S74:S76))</f>
        <v>33.032833333333329</v>
      </c>
      <c r="S64" s="6">
        <f>AVERAGE(AVERAGE(Conf_1!T74:T76),AVERAGE(Conf_2!T74:T76))</f>
        <v>40.584208333333336</v>
      </c>
      <c r="T64" s="6">
        <f>AVERAGE(AVERAGE(Conf_1!U74:U76),AVERAGE(Conf_2!U74:U76))</f>
        <v>77.044964999999991</v>
      </c>
      <c r="U64" s="6">
        <f>AVERAGE(AVERAGE(Conf_1!V74:V76),AVERAGE(Conf_2!V74:V76))</f>
        <v>24.262868333333333</v>
      </c>
      <c r="V64" s="6">
        <f>AVERAGE(AVERAGE(Conf_1!W74:W76),AVERAGE(Conf_2!W74:W76))</f>
        <v>49.178998333333325</v>
      </c>
      <c r="W64" s="6">
        <f>AVERAGE(AVERAGE(Conf_1!X74:X76),AVERAGE(Conf_2!X74:X76))</f>
        <v>66.358355000000003</v>
      </c>
      <c r="X64" s="6">
        <f>AVERAGE(AVERAGE(Conf_1!Y74:Y76),AVERAGE(Conf_2!Y74:Y76))</f>
        <v>73.961583333333323</v>
      </c>
      <c r="Y64" s="6">
        <f>AVERAGE(AVERAGE(Conf_1!Z74:Z76),AVERAGE(Conf_2!Z74:Z76))</f>
        <v>69.517308333333332</v>
      </c>
      <c r="Z64" s="6">
        <f>AVERAGE(AVERAGE(Conf_1!AA74:AA76),AVERAGE(Conf_2!AA74:AA76))</f>
        <v>78.701254999999989</v>
      </c>
      <c r="AA64" s="6">
        <f>AVERAGE(AVERAGE(Conf_1!AB74:AB76),AVERAGE(Conf_2!AB74:AB76))</f>
        <v>24.188313333333333</v>
      </c>
      <c r="AB64" s="6">
        <f>AVERAGE(AVERAGE(Conf_1!AC74:AC76),AVERAGE(Conf_2!AC74:AC76))</f>
        <v>34.589330000000004</v>
      </c>
      <c r="AC64" s="6">
        <f>AVERAGE(AVERAGE(Conf_1!AD74:AD76),AVERAGE(Conf_2!AD74:AD76))</f>
        <v>39.04658666666667</v>
      </c>
      <c r="AD64" s="6">
        <f>AVERAGE(AVERAGE(Conf_1!AE74:AE76),AVERAGE(Conf_2!AE74:AE76))</f>
        <v>46.040490000000005</v>
      </c>
      <c r="AE64" s="6">
        <f>AVERAGE(AVERAGE(Conf_1!AF74:AF76),AVERAGE(Conf_2!AF74:AF76))</f>
        <v>52.223343333333332</v>
      </c>
      <c r="AF64" s="6">
        <f>AVERAGE(AVERAGE(Conf_1!AG74:AG76),AVERAGE(Conf_2!AG74:AG76))</f>
        <v>80.04629833333334</v>
      </c>
      <c r="AG64" s="6">
        <f>AVERAGE(AVERAGE(Conf_1!AH74:AH76),AVERAGE(Conf_2!AH74:AH76))</f>
        <v>24.461914999999998</v>
      </c>
      <c r="AH64" s="6">
        <f>AVERAGE(AVERAGE(Conf_1!AI74:AI76),AVERAGE(Conf_2!AI74:AI76))</f>
        <v>29.210968333333334</v>
      </c>
      <c r="AI64" s="6">
        <f>AVERAGE(AVERAGE(Conf_1!AJ74:AJ76),AVERAGE(Conf_2!AJ74:AJ76))</f>
        <v>31.398535000000003</v>
      </c>
      <c r="AJ64" s="6">
        <f>AVERAGE(AVERAGE(Conf_1!AK74:AK76),AVERAGE(Conf_2!AK74:AK76))</f>
        <v>31.724374999999998</v>
      </c>
      <c r="AK64" s="6">
        <f>AVERAGE(AVERAGE(Conf_1!AL74:AL76),AVERAGE(Conf_2!AL74:AL76))</f>
        <v>33.659501666666671</v>
      </c>
      <c r="AL64" s="6">
        <f>AVERAGE(AVERAGE(Conf_1!AM74:AM76),AVERAGE(Conf_2!AM74:AM76))</f>
        <v>79.548508333333331</v>
      </c>
      <c r="AM64" s="6">
        <f>AVERAGE(AVERAGE(Conf_1!AN74:AN76),AVERAGE(Conf_2!AN74:AN76))</f>
        <v>23.939873333333331</v>
      </c>
      <c r="AN64" s="6">
        <f>AVERAGE(AVERAGE(Conf_1!AO74:AO76),AVERAGE(Conf_2!AO74:AO76))</f>
        <v>27.466043333333332</v>
      </c>
      <c r="AO64" s="6">
        <f>AVERAGE(AVERAGE(Conf_1!AP74:AP76),AVERAGE(Conf_2!AP74:AP76))</f>
        <v>38.794413333333331</v>
      </c>
      <c r="AP64" s="6">
        <f>AVERAGE(AVERAGE(Conf_1!AQ74:AQ76),AVERAGE(Conf_2!AQ74:AQ76))</f>
        <v>59.267848333333333</v>
      </c>
      <c r="AQ64" s="6">
        <f>AVERAGE(AVERAGE(Conf_1!AR74:AR76),AVERAGE(Conf_2!AR74:AR76))</f>
        <v>74.988483333333335</v>
      </c>
      <c r="AR64" s="6">
        <f>AVERAGE(AVERAGE(Conf_1!AS74:AS76),AVERAGE(Conf_2!AS74:AS76))</f>
        <v>83.475748333333328</v>
      </c>
      <c r="AS64" s="6">
        <f>AVERAGE(AVERAGE(Conf_1!AT74:AT76),AVERAGE(Conf_2!AT74:AT76))</f>
        <v>35.729076666666671</v>
      </c>
      <c r="AT64" s="6">
        <f>AVERAGE(AVERAGE(Conf_1!AU74:AU76),AVERAGE(Conf_2!AU74:AU76))</f>
        <v>38.041446666666673</v>
      </c>
      <c r="AU64" s="6">
        <f>AVERAGE(AVERAGE(Conf_1!AV74:AV76),AVERAGE(Conf_2!AV74:AV76))</f>
        <v>47.477109999999996</v>
      </c>
      <c r="AV64" s="6">
        <f>AVERAGE(AVERAGE(Conf_1!AW74:AW76),AVERAGE(Conf_2!AW74:AW76))</f>
        <v>52.544800000000009</v>
      </c>
      <c r="AW64" s="6">
        <f>AVERAGE(AVERAGE(Conf_1!AX74:AX76),AVERAGE(Conf_2!AX74:AX76))</f>
        <v>45.283806666666663</v>
      </c>
      <c r="AX64" s="6">
        <f>STDEV(AVERAGE(Conf_1!C74:C76),AVERAGE(Conf_2!C74:C76))</f>
        <v>1.8183463010246395</v>
      </c>
      <c r="AY64" s="6">
        <f>STDEV(AVERAGE(Conf_1!D74:D76),AVERAGE(Conf_2!D74:D76))</f>
        <v>1.0611056490519646</v>
      </c>
      <c r="AZ64" s="6">
        <f>STDEV(AVERAGE(Conf_1!E74:E76),AVERAGE(Conf_2!E74:E76))</f>
        <v>1.7447954106682242</v>
      </c>
      <c r="BA64" s="6">
        <f>STDEV(AVERAGE(Conf_1!F74:F76),AVERAGE(Conf_2!F74:F76))</f>
        <v>2.981888152444494</v>
      </c>
      <c r="BB64" s="6">
        <f>STDEV(AVERAGE(Conf_1!G74:G76),AVERAGE(Conf_2!G74:G76))</f>
        <v>3.5086025656599422</v>
      </c>
      <c r="BC64" s="6">
        <f>STDEV(AVERAGE(Conf_1!H74:H76),AVERAGE(Conf_2!H74:H76))</f>
        <v>6.0346731877933735</v>
      </c>
      <c r="BD64" s="6">
        <f>STDEV(AVERAGE(Conf_1!I74:I76),AVERAGE(Conf_2!I74:I76))</f>
        <v>0.41378474621474975</v>
      </c>
      <c r="BE64" s="6">
        <f>STDEV(AVERAGE(Conf_1!J74:J76),AVERAGE(Conf_2!J74:J76))</f>
        <v>4.7423294791564395E-2</v>
      </c>
      <c r="BF64" s="6">
        <f>STDEV(AVERAGE(Conf_1!K74:K76),AVERAGE(Conf_2!K74:K76))</f>
        <v>1.3317295563476894</v>
      </c>
      <c r="BG64" s="6">
        <f>STDEV(AVERAGE(Conf_1!L74:L76),AVERAGE(Conf_2!L74:L76))</f>
        <v>0.53941405100555995</v>
      </c>
      <c r="BH64" s="6">
        <f>STDEV(AVERAGE(Conf_1!M74:M76),AVERAGE(Conf_2!M74:M76))</f>
        <v>1.295235775370654</v>
      </c>
      <c r="BI64" s="6">
        <f>STDEV(AVERAGE(Conf_1!N74:N76),AVERAGE(Conf_2!N74:N76))</f>
        <v>3.507824748200651</v>
      </c>
      <c r="BJ64" s="6">
        <f>STDEV(AVERAGE(Conf_1!O74:O76),AVERAGE(Conf_2!O74:O76))</f>
        <v>9.6451721976449425E-2</v>
      </c>
      <c r="BK64" s="6">
        <f>STDEV(AVERAGE(Conf_1!P74:P76),AVERAGE(Conf_2!P74:P76))</f>
        <v>2.1953614946176838</v>
      </c>
      <c r="BL64" s="6">
        <f>STDEV(AVERAGE(Conf_1!Q74:Q76),AVERAGE(Conf_2!Q74:Q76))</f>
        <v>2.1759278432480791</v>
      </c>
      <c r="BM64" s="6">
        <f>STDEV(AVERAGE(Conf_1!R74:R76),AVERAGE(Conf_2!R74:R76))</f>
        <v>0.34731906580581645</v>
      </c>
      <c r="BN64" s="6">
        <f>STDEV(AVERAGE(Conf_1!S74:S76),AVERAGE(Conf_2!S74:S76))</f>
        <v>1.8843924314100704</v>
      </c>
      <c r="BO64" s="6">
        <f>STDEV(AVERAGE(Conf_1!T74:T76),AVERAGE(Conf_2!T74:T76))</f>
        <v>0.61076819629508872</v>
      </c>
      <c r="BP64" s="6">
        <f>STDEV(AVERAGE(Conf_1!U74:U76),AVERAGE(Conf_2!U74:U76))</f>
        <v>3.3064383798961119</v>
      </c>
      <c r="BQ64" s="6">
        <f>STDEV(AVERAGE(Conf_1!V74:V76),AVERAGE(Conf_2!V74:V76))</f>
        <v>1.0700293366305424</v>
      </c>
      <c r="BR64" s="6">
        <f>STDEV(AVERAGE(Conf_1!W74:W76),AVERAGE(Conf_2!W74:W76))</f>
        <v>4.4641418863259741</v>
      </c>
      <c r="BS64" s="6">
        <f>STDEV(AVERAGE(Conf_1!X74:X76),AVERAGE(Conf_2!X74:X76))</f>
        <v>1.5711370562766198</v>
      </c>
      <c r="BT64" s="6">
        <f>STDEV(AVERAGE(Conf_1!Y74:Y76),AVERAGE(Conf_2!Y74:Y76))</f>
        <v>3.2026516035761436</v>
      </c>
      <c r="BU64" s="6">
        <f>STDEV(AVERAGE(Conf_1!Z74:Z76),AVERAGE(Conf_2!Z74:Z76))</f>
        <v>0.87963376472825083</v>
      </c>
      <c r="BV64" s="6">
        <f>STDEV(AVERAGE(Conf_1!AA74:AA76),AVERAGE(Conf_2!AA74:AA76))</f>
        <v>4.5473966387428808</v>
      </c>
      <c r="BW64" s="6">
        <f>STDEV(AVERAGE(Conf_1!AB74:AB76),AVERAGE(Conf_2!AB74:AB76))</f>
        <v>0.60138488930874423</v>
      </c>
      <c r="BX64" s="6">
        <f>STDEV(AVERAGE(Conf_1!AC74:AC76),AVERAGE(Conf_2!AC74:AC76))</f>
        <v>2.1323087829392828</v>
      </c>
      <c r="BY64" s="6">
        <f>STDEV(AVERAGE(Conf_1!AD74:AD76),AVERAGE(Conf_2!AD74:AD76))</f>
        <v>3.3801684039704281</v>
      </c>
      <c r="BZ64" s="6">
        <f>STDEV(AVERAGE(Conf_1!AE74:AE76),AVERAGE(Conf_2!AE74:AE76))</f>
        <v>3.6749753631827264</v>
      </c>
      <c r="CA64" s="6">
        <f>STDEV(AVERAGE(Conf_1!AF74:AF76),AVERAGE(Conf_2!AF74:AF76))</f>
        <v>1.8949377505401628</v>
      </c>
      <c r="CB64" s="6">
        <f>STDEV(AVERAGE(Conf_1!AG74:AG76),AVERAGE(Conf_2!AG74:AG76))</f>
        <v>1.3687206690941696</v>
      </c>
      <c r="CC64" s="6">
        <f>STDEV(AVERAGE(Conf_1!AH74:AH76),AVERAGE(Conf_2!AH74:AH76))</f>
        <v>2.5635048551294397</v>
      </c>
      <c r="CD64" s="6">
        <f>STDEV(AVERAGE(Conf_1!AI74:AI76),AVERAGE(Conf_2!AI74:AI76))</f>
        <v>3.4858219421927181</v>
      </c>
      <c r="CE64" s="6">
        <f>STDEV(AVERAGE(Conf_1!AJ74:AJ76),AVERAGE(Conf_2!AJ74:AJ76))</f>
        <v>1.7323809726131914</v>
      </c>
      <c r="CF64" s="6">
        <f>STDEV(AVERAGE(Conf_1!AK74:AK76),AVERAGE(Conf_2!AK74:AK76))</f>
        <v>1.6020800490213423</v>
      </c>
      <c r="CG64" s="6">
        <f>STDEV(AVERAGE(Conf_1!AL74:AL76),AVERAGE(Conf_2!AL74:AL76))</f>
        <v>0.62115323788811216</v>
      </c>
      <c r="CH64" s="6">
        <f>STDEV(AVERAGE(Conf_1!AM74:AM76),AVERAGE(Conf_2!AM74:AM76))</f>
        <v>2.9124101971477252</v>
      </c>
      <c r="CI64" s="6">
        <f>STDEV(AVERAGE(Conf_1!AN74:AN76),AVERAGE(Conf_2!AN74:AN76))</f>
        <v>2.1504248586732819</v>
      </c>
      <c r="CJ64" s="6">
        <f>STDEV(AVERAGE(Conf_1!AO74:AO76),AVERAGE(Conf_2!AO74:AO76))</f>
        <v>1.6760552034464689</v>
      </c>
      <c r="CK64" s="6">
        <f>STDEV(AVERAGE(Conf_1!AP74:AP76),AVERAGE(Conf_2!AP74:AP76))</f>
        <v>1.1049014860560611</v>
      </c>
      <c r="CL64" s="6">
        <f>STDEV(AVERAGE(Conf_1!AQ74:AQ76),AVERAGE(Conf_2!AQ74:AQ76))</f>
        <v>3.8415437935816321</v>
      </c>
      <c r="CM64" s="6">
        <f>STDEV(AVERAGE(Conf_1!AR74:AR76),AVERAGE(Conf_2!AR74:AR76))</f>
        <v>3.4943048665443643</v>
      </c>
      <c r="CN64" s="6">
        <f>STDEV(AVERAGE(Conf_1!AS74:AS76),AVERAGE(Conf_2!AS74:AS76))</f>
        <v>1.7625178636273493</v>
      </c>
      <c r="CO64" s="6">
        <f>STDEV(AVERAGE(Conf_1!AT74:AT76),AVERAGE(Conf_2!AT74:AT76))</f>
        <v>1.0494501722754113</v>
      </c>
      <c r="CP64" s="6">
        <f>STDEV(AVERAGE(Conf_1!AU74:AU76),AVERAGE(Conf_2!AU74:AU76))</f>
        <v>0.75069284317888918</v>
      </c>
      <c r="CQ64" s="6">
        <f>STDEV(AVERAGE(Conf_1!AV74:AV76),AVERAGE(Conf_2!AV74:AV76))</f>
        <v>0.47801361217251459</v>
      </c>
      <c r="CR64" s="6">
        <f>STDEV(AVERAGE(Conf_1!AW74:AW76),AVERAGE(Conf_2!AW74:AW76))</f>
        <v>3.9303729044568829</v>
      </c>
      <c r="CS64" s="6">
        <f>STDEV(AVERAGE(Conf_1!AX74:AX76),AVERAGE(Conf_2!AX74:AX76))</f>
        <v>2.1604469187850698E-2</v>
      </c>
    </row>
    <row r="65" spans="1:97" x14ac:dyDescent="0.2">
      <c r="A65" s="6">
        <v>96</v>
      </c>
      <c r="B65" s="6">
        <f>AVERAGE(AVERAGE(Conf_1!C75:C77),AVERAGE(Conf_2!C75:C77))</f>
        <v>75.866635000000002</v>
      </c>
      <c r="C65" s="6">
        <f>AVERAGE(AVERAGE(Conf_1!D75:D77),AVERAGE(Conf_2!D75:D77))</f>
        <v>56.469850000000008</v>
      </c>
      <c r="D65" s="6">
        <f>AVERAGE(AVERAGE(Conf_1!E75:E77),AVERAGE(Conf_2!E75:E77))</f>
        <v>60.3261325</v>
      </c>
      <c r="E65" s="6">
        <f>AVERAGE(AVERAGE(Conf_1!F75:F77),AVERAGE(Conf_2!F75:F77))</f>
        <v>75.700707500000007</v>
      </c>
      <c r="F65" s="6">
        <f>AVERAGE(AVERAGE(Conf_1!G75:G77),AVERAGE(Conf_2!G75:G77))</f>
        <v>78.497025000000008</v>
      </c>
      <c r="G65" s="6">
        <f>AVERAGE(AVERAGE(Conf_1!H75:H77),AVERAGE(Conf_2!H75:H77))</f>
        <v>78.794735000000003</v>
      </c>
      <c r="H65" s="6">
        <f>AVERAGE(AVERAGE(Conf_1!I75:I77),AVERAGE(Conf_2!I75:I77))</f>
        <v>75.187997499999994</v>
      </c>
      <c r="I65" s="6">
        <f>AVERAGE(AVERAGE(Conf_1!J75:J77),AVERAGE(Conf_2!J75:J77))</f>
        <v>76.381747499999989</v>
      </c>
      <c r="J65" s="6">
        <f>AVERAGE(AVERAGE(Conf_1!K75:K77),AVERAGE(Conf_2!K75:K77))</f>
        <v>82.679347500000006</v>
      </c>
      <c r="K65" s="6">
        <f>AVERAGE(AVERAGE(Conf_1!L75:L77),AVERAGE(Conf_2!L75:L77))</f>
        <v>82.210475000000002</v>
      </c>
      <c r="L65" s="6">
        <f>AVERAGE(AVERAGE(Conf_1!M75:M77),AVERAGE(Conf_2!M75:M77))</f>
        <v>78.338467500000007</v>
      </c>
      <c r="M65" s="6">
        <f>AVERAGE(AVERAGE(Conf_1!N75:N77),AVERAGE(Conf_2!N75:N77))</f>
        <v>73.381657500000003</v>
      </c>
      <c r="N65" s="6">
        <f>AVERAGE(AVERAGE(Conf_1!O75:O77),AVERAGE(Conf_2!O75:O77))</f>
        <v>75.021432500000003</v>
      </c>
      <c r="O65" s="6">
        <f>AVERAGE(AVERAGE(Conf_1!P75:P77),AVERAGE(Conf_2!P75:P77))</f>
        <v>24.075117500000001</v>
      </c>
      <c r="P65" s="6">
        <f>AVERAGE(AVERAGE(Conf_1!Q75:Q77),AVERAGE(Conf_2!Q75:Q77))</f>
        <v>25.275255000000001</v>
      </c>
      <c r="Q65" s="6">
        <f>AVERAGE(AVERAGE(Conf_1!R75:R77),AVERAGE(Conf_2!R75:R77))</f>
        <v>33.888894999999998</v>
      </c>
      <c r="R65" s="6">
        <f>AVERAGE(AVERAGE(Conf_1!S75:S77),AVERAGE(Conf_2!S75:S77))</f>
        <v>32.922285000000002</v>
      </c>
      <c r="S65" s="6">
        <f>AVERAGE(AVERAGE(Conf_1!T75:T77),AVERAGE(Conf_2!T75:T77))</f>
        <v>40.626004999999999</v>
      </c>
      <c r="T65" s="6">
        <f>AVERAGE(AVERAGE(Conf_1!U75:U77),AVERAGE(Conf_2!U75:U77))</f>
        <v>76.830269999999999</v>
      </c>
      <c r="U65" s="6">
        <f>AVERAGE(AVERAGE(Conf_1!V75:V77),AVERAGE(Conf_2!V75:V77))</f>
        <v>24.095055000000002</v>
      </c>
      <c r="V65" s="6">
        <f>AVERAGE(AVERAGE(Conf_1!W75:W77),AVERAGE(Conf_2!W75:W77))</f>
        <v>49.575839999999999</v>
      </c>
      <c r="W65" s="6">
        <f>AVERAGE(AVERAGE(Conf_1!X75:X77),AVERAGE(Conf_2!X75:X77))</f>
        <v>66.607832500000001</v>
      </c>
      <c r="X65" s="6">
        <f>AVERAGE(AVERAGE(Conf_1!Y75:Y77),AVERAGE(Conf_2!Y75:Y77))</f>
        <v>74.472059999999999</v>
      </c>
      <c r="Y65" s="6">
        <f>AVERAGE(AVERAGE(Conf_1!Z75:Z77),AVERAGE(Conf_2!Z75:Z77))</f>
        <v>70.428975000000008</v>
      </c>
      <c r="Z65" s="6">
        <f>AVERAGE(AVERAGE(Conf_1!AA75:AA77),AVERAGE(Conf_2!AA75:AA77))</f>
        <v>79.000529999999998</v>
      </c>
      <c r="AA65" s="6">
        <f>AVERAGE(AVERAGE(Conf_1!AB75:AB77),AVERAGE(Conf_2!AB75:AB77))</f>
        <v>24.192564999999998</v>
      </c>
      <c r="AB65" s="6">
        <f>AVERAGE(AVERAGE(Conf_1!AC75:AC77),AVERAGE(Conf_2!AC75:AC77))</f>
        <v>34.424040000000005</v>
      </c>
      <c r="AC65" s="6">
        <f>AVERAGE(AVERAGE(Conf_1!AD75:AD77),AVERAGE(Conf_2!AD75:AD77))</f>
        <v>39.164897500000002</v>
      </c>
      <c r="AD65" s="6">
        <f>AVERAGE(AVERAGE(Conf_1!AE75:AE77),AVERAGE(Conf_2!AE75:AE77))</f>
        <v>46.121729999999999</v>
      </c>
      <c r="AE65" s="6">
        <f>AVERAGE(AVERAGE(Conf_1!AF75:AF77),AVERAGE(Conf_2!AF75:AF77))</f>
        <v>52.4420225</v>
      </c>
      <c r="AF65" s="6">
        <f>AVERAGE(AVERAGE(Conf_1!AG75:AG77),AVERAGE(Conf_2!AG75:AG77))</f>
        <v>80.328329999999994</v>
      </c>
      <c r="AG65" s="6">
        <f>AVERAGE(AVERAGE(Conf_1!AH75:AH77),AVERAGE(Conf_2!AH75:AH77))</f>
        <v>24.392832499999997</v>
      </c>
      <c r="AH65" s="6">
        <f>AVERAGE(AVERAGE(Conf_1!AI75:AI77),AVERAGE(Conf_2!AI75:AI77))</f>
        <v>28.9135575</v>
      </c>
      <c r="AI65" s="6">
        <f>AVERAGE(AVERAGE(Conf_1!AJ75:AJ77),AVERAGE(Conf_2!AJ75:AJ77))</f>
        <v>31.443597500000003</v>
      </c>
      <c r="AJ65" s="6">
        <f>AVERAGE(AVERAGE(Conf_1!AK75:AK77),AVERAGE(Conf_2!AK75:AK77))</f>
        <v>31.758119999999998</v>
      </c>
      <c r="AK65" s="6">
        <f>AVERAGE(AVERAGE(Conf_1!AL75:AL77),AVERAGE(Conf_2!AL75:AL77))</f>
        <v>33.580659999999995</v>
      </c>
      <c r="AL65" s="6">
        <f>AVERAGE(AVERAGE(Conf_1!AM75:AM77),AVERAGE(Conf_2!AM75:AM77))</f>
        <v>79.438112500000003</v>
      </c>
      <c r="AM65" s="6">
        <f>AVERAGE(AVERAGE(Conf_1!AN75:AN77),AVERAGE(Conf_2!AN75:AN77))</f>
        <v>23.931235000000001</v>
      </c>
      <c r="AN65" s="6">
        <f>AVERAGE(AVERAGE(Conf_1!AO75:AO77),AVERAGE(Conf_2!AO75:AO77))</f>
        <v>27.275522500000001</v>
      </c>
      <c r="AO65" s="6">
        <f>AVERAGE(AVERAGE(Conf_1!AP75:AP77),AVERAGE(Conf_2!AP75:AP77))</f>
        <v>38.618804999999995</v>
      </c>
      <c r="AP65" s="6">
        <f>AVERAGE(AVERAGE(Conf_1!AQ75:AQ77),AVERAGE(Conf_2!AQ75:AQ77))</f>
        <v>59.403970000000001</v>
      </c>
      <c r="AQ65" s="6">
        <f>AVERAGE(AVERAGE(Conf_1!AR75:AR77),AVERAGE(Conf_2!AR75:AR77))</f>
        <v>75.254152500000004</v>
      </c>
      <c r="AR65" s="6">
        <f>AVERAGE(AVERAGE(Conf_1!AS75:AS77),AVERAGE(Conf_2!AS75:AS77))</f>
        <v>83.406592499999988</v>
      </c>
      <c r="AS65" s="6">
        <f>AVERAGE(AVERAGE(Conf_1!AT75:AT77),AVERAGE(Conf_2!AT75:AT77))</f>
        <v>35.816040000000001</v>
      </c>
      <c r="AT65" s="6">
        <f>AVERAGE(AVERAGE(Conf_1!AU75:AU77),AVERAGE(Conf_2!AU75:AU77))</f>
        <v>38.0070075</v>
      </c>
      <c r="AU65" s="6">
        <f>AVERAGE(AVERAGE(Conf_1!AV75:AV77),AVERAGE(Conf_2!AV75:AV77))</f>
        <v>47.496517499999996</v>
      </c>
      <c r="AV65" s="6">
        <f>AVERAGE(AVERAGE(Conf_1!AW75:AW77),AVERAGE(Conf_2!AW75:AW77))</f>
        <v>52.54365</v>
      </c>
      <c r="AW65" s="6">
        <f>AVERAGE(AVERAGE(Conf_1!AX75:AX77),AVERAGE(Conf_2!AX75:AX77))</f>
        <v>45.397507500000003</v>
      </c>
      <c r="AX65" s="6">
        <f>STDEV(AVERAGE(Conf_1!C75:C77),AVERAGE(Conf_2!C75:C77))</f>
        <v>1.8702762230349832</v>
      </c>
      <c r="AY65" s="6">
        <f>STDEV(AVERAGE(Conf_1!D75:D77),AVERAGE(Conf_2!D75:D77))</f>
        <v>1.2585935019695575</v>
      </c>
      <c r="AZ65" s="6">
        <f>STDEV(AVERAGE(Conf_1!E75:E77),AVERAGE(Conf_2!E75:E77))</f>
        <v>2.549519461508873</v>
      </c>
      <c r="BA65" s="6">
        <f>STDEV(AVERAGE(Conf_1!F75:F77),AVERAGE(Conf_2!F75:F77))</f>
        <v>2.9423738470004994</v>
      </c>
      <c r="BB65" s="6">
        <f>STDEV(AVERAGE(Conf_1!G75:G77),AVERAGE(Conf_2!G75:G77))</f>
        <v>3.2358337677946323</v>
      </c>
      <c r="BC65" s="6">
        <f>STDEV(AVERAGE(Conf_1!H75:H77),AVERAGE(Conf_2!H75:H77))</f>
        <v>5.7461476938206228</v>
      </c>
      <c r="BD65" s="6">
        <f>STDEV(AVERAGE(Conf_1!I75:I77),AVERAGE(Conf_2!I75:I77))</f>
        <v>0.61766837996816537</v>
      </c>
      <c r="BE65" s="6">
        <f>STDEV(AVERAGE(Conf_1!J75:J77),AVERAGE(Conf_2!J75:J77))</f>
        <v>0.3033382025273092</v>
      </c>
      <c r="BF65" s="6">
        <f>STDEV(AVERAGE(Conf_1!K75:K77),AVERAGE(Conf_2!K75:K77))</f>
        <v>1.9333324702472916</v>
      </c>
      <c r="BG65" s="6">
        <f>STDEV(AVERAGE(Conf_1!L75:L77),AVERAGE(Conf_2!L75:L77))</f>
        <v>0.61238982784660034</v>
      </c>
      <c r="BH65" s="6">
        <f>STDEV(AVERAGE(Conf_1!M75:M77),AVERAGE(Conf_2!M75:M77))</f>
        <v>1.5391416529392306</v>
      </c>
      <c r="BI65" s="6">
        <f>STDEV(AVERAGE(Conf_1!N75:N77),AVERAGE(Conf_2!N75:N77))</f>
        <v>3.1952210898171742</v>
      </c>
      <c r="BJ65" s="6">
        <f>STDEV(AVERAGE(Conf_1!O75:O77),AVERAGE(Conf_2!O75:O77))</f>
        <v>0.35768642972931469</v>
      </c>
      <c r="BK65" s="6">
        <f>STDEV(AVERAGE(Conf_1!P75:P77),AVERAGE(Conf_2!P75:P77))</f>
        <v>2.5905387258855068</v>
      </c>
      <c r="BL65" s="6">
        <f>STDEV(AVERAGE(Conf_1!Q75:Q77),AVERAGE(Conf_2!Q75:Q77))</f>
        <v>2.3507764940546778</v>
      </c>
      <c r="BM65" s="6">
        <f>STDEV(AVERAGE(Conf_1!R75:R77),AVERAGE(Conf_2!R75:R77))</f>
        <v>0.33596764494515935</v>
      </c>
      <c r="BN65" s="6">
        <f>STDEV(AVERAGE(Conf_1!S75:S77),AVERAGE(Conf_2!S75:S77))</f>
        <v>1.9916440309578447</v>
      </c>
      <c r="BO65" s="6">
        <f>STDEV(AVERAGE(Conf_1!T75:T77),AVERAGE(Conf_2!T75:T77))</f>
        <v>0.42000021482137279</v>
      </c>
      <c r="BP65" s="6">
        <f>STDEV(AVERAGE(Conf_1!U75:U77),AVERAGE(Conf_2!U75:U77))</f>
        <v>3.5097598637584864</v>
      </c>
      <c r="BQ65" s="6">
        <f>STDEV(AVERAGE(Conf_1!V75:V77),AVERAGE(Conf_2!V75:V77))</f>
        <v>1.0669817064036284</v>
      </c>
      <c r="BR65" s="6">
        <f>STDEV(AVERAGE(Conf_1!W75:W77),AVERAGE(Conf_2!W75:W77))</f>
        <v>4.2783707927726429</v>
      </c>
      <c r="BS65" s="6">
        <f>STDEV(AVERAGE(Conf_1!X75:X77),AVERAGE(Conf_2!X75:X77))</f>
        <v>1.9136183331878134</v>
      </c>
      <c r="BT65" s="6">
        <f>STDEV(AVERAGE(Conf_1!Y75:Y77),AVERAGE(Conf_2!Y75:Y77))</f>
        <v>3.4862132079449766</v>
      </c>
      <c r="BU65" s="6">
        <f>STDEV(AVERAGE(Conf_1!Z75:Z77),AVERAGE(Conf_2!Z75:Z77))</f>
        <v>0.48989064907384799</v>
      </c>
      <c r="BV65" s="6">
        <f>STDEV(AVERAGE(Conf_1!AA75:AA77),AVERAGE(Conf_2!AA75:AA77))</f>
        <v>5.0737457134547146</v>
      </c>
      <c r="BW65" s="6">
        <f>STDEV(AVERAGE(Conf_1!AB75:AB77),AVERAGE(Conf_2!AB75:AB77))</f>
        <v>1.1247240461553238</v>
      </c>
      <c r="BX65" s="6">
        <f>STDEV(AVERAGE(Conf_1!AC75:AC77),AVERAGE(Conf_2!AC75:AC77))</f>
        <v>2.2126926818245658</v>
      </c>
      <c r="BY65" s="6">
        <f>STDEV(AVERAGE(Conf_1!AD75:AD77),AVERAGE(Conf_2!AD75:AD77))</f>
        <v>3.2365656233131617</v>
      </c>
      <c r="BZ65" s="6">
        <f>STDEV(AVERAGE(Conf_1!AE75:AE77),AVERAGE(Conf_2!AE75:AE77))</f>
        <v>4.416645523833675</v>
      </c>
      <c r="CA65" s="6">
        <f>STDEV(AVERAGE(Conf_1!AF75:AF77),AVERAGE(Conf_2!AF75:AF77))</f>
        <v>1.6550647386469508</v>
      </c>
      <c r="CB65" s="6">
        <f>STDEV(AVERAGE(Conf_1!AG75:AG77),AVERAGE(Conf_2!AG75:AG77))</f>
        <v>1.3421876656414318</v>
      </c>
      <c r="CC65" s="6">
        <f>STDEV(AVERAGE(Conf_1!AH75:AH77),AVERAGE(Conf_2!AH75:AH77))</f>
        <v>2.5620918200783689</v>
      </c>
      <c r="CD65" s="6">
        <f>STDEV(AVERAGE(Conf_1!AI75:AI77),AVERAGE(Conf_2!AI75:AI77))</f>
        <v>3.5727666134961162</v>
      </c>
      <c r="CE65" s="6">
        <f>STDEV(AVERAGE(Conf_1!AJ75:AJ77),AVERAGE(Conf_2!AJ75:AJ77))</f>
        <v>2.0150810852202712</v>
      </c>
      <c r="CF65" s="6">
        <f>STDEV(AVERAGE(Conf_1!AK75:AK77),AVERAGE(Conf_2!AK75:AK77))</f>
        <v>1.7657729118434229</v>
      </c>
      <c r="CG65" s="6">
        <f>STDEV(AVERAGE(Conf_1!AL75:AL77),AVERAGE(Conf_2!AL75:AL77))</f>
        <v>0.49006035470133641</v>
      </c>
      <c r="CH65" s="6">
        <f>STDEV(AVERAGE(Conf_1!AM75:AM77),AVERAGE(Conf_2!AM75:AM77))</f>
        <v>3.3146867804986382</v>
      </c>
      <c r="CI65" s="6">
        <f>STDEV(AVERAGE(Conf_1!AN75:AN77),AVERAGE(Conf_2!AN75:AN77))</f>
        <v>2.3827235784286871</v>
      </c>
      <c r="CJ65" s="6">
        <f>STDEV(AVERAGE(Conf_1!AO75:AO77),AVERAGE(Conf_2!AO75:AO77))</f>
        <v>1.5341424079962398</v>
      </c>
      <c r="CK65" s="6">
        <f>STDEV(AVERAGE(Conf_1!AP75:AP77),AVERAGE(Conf_2!AP75:AP77))</f>
        <v>1.3224735285819536</v>
      </c>
      <c r="CL65" s="6">
        <f>STDEV(AVERAGE(Conf_1!AQ75:AQ77),AVERAGE(Conf_2!AQ75:AQ77))</f>
        <v>3.8956633895910437</v>
      </c>
      <c r="CM65" s="6">
        <f>STDEV(AVERAGE(Conf_1!AR75:AR77),AVERAGE(Conf_2!AR75:AR77))</f>
        <v>3.5211619606051214</v>
      </c>
      <c r="CN65" s="6">
        <f>STDEV(AVERAGE(Conf_1!AS75:AS77),AVERAGE(Conf_2!AS75:AS77))</f>
        <v>1.7226641469283779</v>
      </c>
      <c r="CO65" s="6">
        <f>STDEV(AVERAGE(Conf_1!AT75:AT77),AVERAGE(Conf_2!AT75:AT77))</f>
        <v>0.97932167873993969</v>
      </c>
      <c r="CP65" s="6">
        <f>STDEV(AVERAGE(Conf_1!AU75:AU77),AVERAGE(Conf_2!AU75:AU77))</f>
        <v>0.55616423214056165</v>
      </c>
      <c r="CQ65" s="6">
        <f>STDEV(AVERAGE(Conf_1!AV75:AV77),AVERAGE(Conf_2!AV75:AV77))</f>
        <v>0.97172381637608019</v>
      </c>
      <c r="CR65" s="6">
        <f>STDEV(AVERAGE(Conf_1!AW75:AW77),AVERAGE(Conf_2!AW75:AW77))</f>
        <v>4.0609001022187154</v>
      </c>
      <c r="CS65" s="6">
        <f>STDEV(AVERAGE(Conf_1!AX75:AX77),AVERAGE(Conf_2!AX75:AX77))</f>
        <v>0.23157393530468767</v>
      </c>
    </row>
    <row r="66" spans="1:97" x14ac:dyDescent="0.2">
      <c r="A66" s="6">
        <v>97.5</v>
      </c>
      <c r="B66" s="6">
        <f>AVERAGE(AVERAGE(Conf_1!C76:C78),AVERAGE(Conf_2!C76:C78))</f>
        <v>76.112610000000004</v>
      </c>
      <c r="C66" s="6">
        <f>AVERAGE(AVERAGE(Conf_1!D76:D78),AVERAGE(Conf_2!D76:D78))</f>
        <v>56.566315000000003</v>
      </c>
      <c r="D66" s="6">
        <f>AVERAGE(AVERAGE(Conf_1!E76:E78),AVERAGE(Conf_2!E76:E78))</f>
        <v>60.249759999999995</v>
      </c>
      <c r="E66" s="6">
        <f>AVERAGE(AVERAGE(Conf_1!F76:F78),AVERAGE(Conf_2!F76:F78))</f>
        <v>75.522880000000001</v>
      </c>
      <c r="F66" s="6">
        <f>AVERAGE(AVERAGE(Conf_1!G76:G78),AVERAGE(Conf_2!G76:G78))</f>
        <v>78.34996000000001</v>
      </c>
      <c r="G66" s="6">
        <f>AVERAGE(AVERAGE(Conf_1!H76:H78),AVERAGE(Conf_2!H76:H78))</f>
        <v>79.159324999999995</v>
      </c>
      <c r="H66" s="6">
        <f>AVERAGE(AVERAGE(Conf_1!I76:I78),AVERAGE(Conf_2!I76:I78))</f>
        <v>75.795935</v>
      </c>
      <c r="I66" s="6">
        <f>AVERAGE(AVERAGE(Conf_1!J76:J78),AVERAGE(Conf_2!J76:J78))</f>
        <v>76.684869999999989</v>
      </c>
      <c r="J66" s="6">
        <f>AVERAGE(AVERAGE(Conf_1!K76:K78),AVERAGE(Conf_2!K76:K78))</f>
        <v>83.039964999999995</v>
      </c>
      <c r="K66" s="6">
        <f>AVERAGE(AVERAGE(Conf_1!L76:L78),AVERAGE(Conf_2!L76:L78))</f>
        <v>82.368324999999999</v>
      </c>
      <c r="L66" s="6">
        <f>AVERAGE(AVERAGE(Conf_1!M76:M78),AVERAGE(Conf_2!M76:M78))</f>
        <v>79.506625</v>
      </c>
      <c r="M66" s="6">
        <f>AVERAGE(AVERAGE(Conf_1!N76:N78),AVERAGE(Conf_2!N76:N78))</f>
        <v>74.862764999999996</v>
      </c>
      <c r="N66" s="6">
        <f>AVERAGE(AVERAGE(Conf_1!O76:O78),AVERAGE(Conf_2!O76:O78))</f>
        <v>75.688160000000011</v>
      </c>
      <c r="O66" s="6">
        <f>AVERAGE(AVERAGE(Conf_1!P76:P78),AVERAGE(Conf_2!P76:P78))</f>
        <v>24.127780000000001</v>
      </c>
      <c r="P66" s="6">
        <f>AVERAGE(AVERAGE(Conf_1!Q76:Q78),AVERAGE(Conf_2!Q76:Q78))</f>
        <v>25.339735000000001</v>
      </c>
      <c r="Q66" s="6">
        <f>AVERAGE(AVERAGE(Conf_1!R76:R78),AVERAGE(Conf_2!R76:R78))</f>
        <v>33.842465000000004</v>
      </c>
      <c r="R66" s="6">
        <f>AVERAGE(AVERAGE(Conf_1!S76:S78),AVERAGE(Conf_2!S76:S78))</f>
        <v>32.587625000000003</v>
      </c>
      <c r="S66" s="6">
        <f>AVERAGE(AVERAGE(Conf_1!T76:T78),AVERAGE(Conf_2!T76:T78))</f>
        <v>40.79213</v>
      </c>
      <c r="T66" s="6">
        <f>AVERAGE(AVERAGE(Conf_1!U76:U78),AVERAGE(Conf_2!U76:U78))</f>
        <v>77.627784999999989</v>
      </c>
      <c r="U66" s="6">
        <f>AVERAGE(AVERAGE(Conf_1!V76:V78),AVERAGE(Conf_2!V76:V78))</f>
        <v>24.012550000000001</v>
      </c>
      <c r="V66" s="6">
        <f>AVERAGE(AVERAGE(Conf_1!W76:W78),AVERAGE(Conf_2!W76:W78))</f>
        <v>50.153395000000003</v>
      </c>
      <c r="W66" s="6">
        <f>AVERAGE(AVERAGE(Conf_1!X76:X78),AVERAGE(Conf_2!X76:X78))</f>
        <v>66.794415000000001</v>
      </c>
      <c r="X66" s="6">
        <f>AVERAGE(AVERAGE(Conf_1!Y76:Y78),AVERAGE(Conf_2!Y76:Y78))</f>
        <v>75.175264999999996</v>
      </c>
      <c r="Y66" s="6">
        <f>AVERAGE(AVERAGE(Conf_1!Z76:Z78),AVERAGE(Conf_2!Z76:Z78))</f>
        <v>70.716984999999994</v>
      </c>
      <c r="Z66" s="6">
        <f>AVERAGE(AVERAGE(Conf_1!AA76:AA78),AVERAGE(Conf_2!AA76:AA78))</f>
        <v>78.994640000000004</v>
      </c>
      <c r="AA66" s="6">
        <f>AVERAGE(AVERAGE(Conf_1!AB76:AB78),AVERAGE(Conf_2!AB76:AB78))</f>
        <v>24.060090000000002</v>
      </c>
      <c r="AB66" s="6">
        <f>AVERAGE(AVERAGE(Conf_1!AC76:AC78),AVERAGE(Conf_2!AC76:AC78))</f>
        <v>34.319665000000001</v>
      </c>
      <c r="AC66" s="6">
        <f>AVERAGE(AVERAGE(Conf_1!AD76:AD78),AVERAGE(Conf_2!AD76:AD78))</f>
        <v>38.481245000000001</v>
      </c>
      <c r="AD66" s="6">
        <f>AVERAGE(AVERAGE(Conf_1!AE76:AE78),AVERAGE(Conf_2!AE76:AE78))</f>
        <v>46.471630000000005</v>
      </c>
      <c r="AE66" s="6">
        <f>AVERAGE(AVERAGE(Conf_1!AF76:AF78),AVERAGE(Conf_2!AF76:AF78))</f>
        <v>53.578629999999997</v>
      </c>
      <c r="AF66" s="6">
        <f>AVERAGE(AVERAGE(Conf_1!AG76:AG78),AVERAGE(Conf_2!AG76:AG78))</f>
        <v>81.111404999999991</v>
      </c>
      <c r="AG66" s="6">
        <f>AVERAGE(AVERAGE(Conf_1!AH76:AH78),AVERAGE(Conf_2!AH76:AH78))</f>
        <v>24.147379999999998</v>
      </c>
      <c r="AH66" s="6">
        <f>AVERAGE(AVERAGE(Conf_1!AI76:AI78),AVERAGE(Conf_2!AI76:AI78))</f>
        <v>28.685845</v>
      </c>
      <c r="AI66" s="6">
        <f>AVERAGE(AVERAGE(Conf_1!AJ76:AJ78),AVERAGE(Conf_2!AJ76:AJ78))</f>
        <v>31.336570000000002</v>
      </c>
      <c r="AJ66" s="6">
        <f>AVERAGE(AVERAGE(Conf_1!AK76:AK78),AVERAGE(Conf_2!AK76:AK78))</f>
        <v>31.656030000000001</v>
      </c>
      <c r="AK66" s="6">
        <f>AVERAGE(AVERAGE(Conf_1!AL76:AL78),AVERAGE(Conf_2!AL76:AL78))</f>
        <v>33.551829999999995</v>
      </c>
      <c r="AL66" s="6">
        <f>AVERAGE(AVERAGE(Conf_1!AM76:AM78),AVERAGE(Conf_2!AM76:AM78))</f>
        <v>80.297370000000001</v>
      </c>
      <c r="AM66" s="6">
        <f>AVERAGE(AVERAGE(Conf_1!AN76:AN78),AVERAGE(Conf_2!AN76:AN78))</f>
        <v>24.253305000000001</v>
      </c>
      <c r="AN66" s="6">
        <f>AVERAGE(AVERAGE(Conf_1!AO76:AO78),AVERAGE(Conf_2!AO76:AO78))</f>
        <v>27.557324999999999</v>
      </c>
      <c r="AO66" s="6">
        <f>AVERAGE(AVERAGE(Conf_1!AP76:AP78),AVERAGE(Conf_2!AP76:AP78))</f>
        <v>38.026039999999995</v>
      </c>
      <c r="AP66" s="6">
        <f>AVERAGE(AVERAGE(Conf_1!AQ76:AQ78),AVERAGE(Conf_2!AQ76:AQ78))</f>
        <v>59.114429999999999</v>
      </c>
      <c r="AQ66" s="6">
        <f>AVERAGE(AVERAGE(Conf_1!AR76:AR78),AVERAGE(Conf_2!AR76:AR78))</f>
        <v>76.013145000000009</v>
      </c>
      <c r="AR66" s="6">
        <f>AVERAGE(AVERAGE(Conf_1!AS76:AS78),AVERAGE(Conf_2!AS76:AS78))</f>
        <v>84.603584999999995</v>
      </c>
      <c r="AS66" s="6">
        <f>AVERAGE(AVERAGE(Conf_1!AT76:AT78),AVERAGE(Conf_2!AT76:AT78))</f>
        <v>35.993385000000004</v>
      </c>
      <c r="AT66" s="6">
        <f>AVERAGE(AVERAGE(Conf_1!AU76:AU78),AVERAGE(Conf_2!AU76:AU78))</f>
        <v>37.943800000000003</v>
      </c>
      <c r="AU66" s="6">
        <f>AVERAGE(AVERAGE(Conf_1!AV76:AV78),AVERAGE(Conf_2!AV76:AV78))</f>
        <v>47.400755000000004</v>
      </c>
      <c r="AV66" s="6">
        <f>AVERAGE(AVERAGE(Conf_1!AW76:AW78),AVERAGE(Conf_2!AW76:AW78))</f>
        <v>52.462879999999998</v>
      </c>
      <c r="AW66" s="6">
        <f>AVERAGE(AVERAGE(Conf_1!AX76:AX78),AVERAGE(Conf_2!AX76:AX78))</f>
        <v>45.770400000000002</v>
      </c>
      <c r="AX66" s="6">
        <f>STDEV(AVERAGE(Conf_1!C76:C78),AVERAGE(Conf_2!C76:C78))</f>
        <v>1.9544290010639962</v>
      </c>
      <c r="AY66" s="6">
        <f>STDEV(AVERAGE(Conf_1!D76:D78),AVERAGE(Conf_2!D76:D78))</f>
        <v>6.0719259300488757E-2</v>
      </c>
      <c r="AZ66" s="6">
        <f>STDEV(AVERAGE(Conf_1!E76:E78),AVERAGE(Conf_2!E76:E78))</f>
        <v>1.8267538006529482</v>
      </c>
      <c r="BA66" s="6">
        <f>STDEV(AVERAGE(Conf_1!F76:F78),AVERAGE(Conf_2!F76:F78))</f>
        <v>2.6476199207967968</v>
      </c>
      <c r="BB66" s="6">
        <f>STDEV(AVERAGE(Conf_1!G76:G78),AVERAGE(Conf_2!G76:G78))</f>
        <v>3.4584309825121515</v>
      </c>
      <c r="BC66" s="6">
        <f>STDEV(AVERAGE(Conf_1!H76:H78),AVERAGE(Conf_2!H76:H78))</f>
        <v>6.1547634894648864</v>
      </c>
      <c r="BD66" s="6">
        <f>STDEV(AVERAGE(Conf_1!I76:I78),AVERAGE(Conf_2!I76:I78))</f>
        <v>3.6451354570160709E-2</v>
      </c>
      <c r="BE66" s="6">
        <f>STDEV(AVERAGE(Conf_1!J76:J78),AVERAGE(Conf_2!J76:J78))</f>
        <v>9.3295668709753199E-2</v>
      </c>
      <c r="BF66" s="6">
        <f>STDEV(AVERAGE(Conf_1!K76:K78),AVERAGE(Conf_2!K76:K78))</f>
        <v>2.2518169000276211</v>
      </c>
      <c r="BG66" s="6">
        <f>STDEV(AVERAGE(Conf_1!L76:L78),AVERAGE(Conf_2!L76:L78))</f>
        <v>0.28388215944295553</v>
      </c>
      <c r="BH66" s="6">
        <f>STDEV(AVERAGE(Conf_1!M76:M78),AVERAGE(Conf_2!M76:M78))</f>
        <v>0.90902112255436662</v>
      </c>
      <c r="BI66" s="6">
        <f>STDEV(AVERAGE(Conf_1!N76:N78),AVERAGE(Conf_2!N76:N78))</f>
        <v>2.9356740102487509</v>
      </c>
      <c r="BJ66" s="6">
        <f>STDEV(AVERAGE(Conf_1!O76:O78),AVERAGE(Conf_2!O76:O78))</f>
        <v>0.21453619741199595</v>
      </c>
      <c r="BK66" s="6">
        <f>STDEV(AVERAGE(Conf_1!P76:P78),AVERAGE(Conf_2!P76:P78))</f>
        <v>2.6728353486139014</v>
      </c>
      <c r="BL66" s="6">
        <f>STDEV(AVERAGE(Conf_1!Q76:Q78),AVERAGE(Conf_2!Q76:Q78))</f>
        <v>1.9782938549290405</v>
      </c>
      <c r="BM66" s="6">
        <f>STDEV(AVERAGE(Conf_1!R76:R78),AVERAGE(Conf_2!R76:R78))</f>
        <v>5.3860323522977649E-2</v>
      </c>
      <c r="BN66" s="6">
        <f>STDEV(AVERAGE(Conf_1!S76:S78),AVERAGE(Conf_2!S76:S78))</f>
        <v>2.3363727289219103</v>
      </c>
      <c r="BO66" s="6">
        <f>STDEV(AVERAGE(Conf_1!T76:T78),AVERAGE(Conf_2!T76:T78))</f>
        <v>0.81600122548927334</v>
      </c>
      <c r="BP66" s="6">
        <f>STDEV(AVERAGE(Conf_1!U76:U78),AVERAGE(Conf_2!U76:U78))</f>
        <v>3.5742621443383285</v>
      </c>
      <c r="BQ66" s="6">
        <f>STDEV(AVERAGE(Conf_1!V76:V78),AVERAGE(Conf_2!V76:V78))</f>
        <v>1.4846696820505232</v>
      </c>
      <c r="BR66" s="6">
        <f>STDEV(AVERAGE(Conf_1!W76:W78),AVERAGE(Conf_2!W76:W78))</f>
        <v>5.349015312302817</v>
      </c>
      <c r="BS66" s="6">
        <f>STDEV(AVERAGE(Conf_1!X76:X78),AVERAGE(Conf_2!X76:X78))</f>
        <v>0.96182785697337858</v>
      </c>
      <c r="BT66" s="6">
        <f>STDEV(AVERAGE(Conf_1!Y76:Y78),AVERAGE(Conf_2!Y76:Y78))</f>
        <v>3.6908499104203636</v>
      </c>
      <c r="BU66" s="6">
        <f>STDEV(AVERAGE(Conf_1!Z76:Z78),AVERAGE(Conf_2!Z76:Z78))</f>
        <v>1.3159186487203538</v>
      </c>
      <c r="BV66" s="6">
        <f>STDEV(AVERAGE(Conf_1!AA76:AA78),AVERAGE(Conf_2!AA76:AA78))</f>
        <v>5.1656130264664588</v>
      </c>
      <c r="BW66" s="6">
        <f>STDEV(AVERAGE(Conf_1!AB76:AB78),AVERAGE(Conf_2!AB76:AB78))</f>
        <v>1.1124486724339253</v>
      </c>
      <c r="BX66" s="6">
        <f>STDEV(AVERAGE(Conf_1!AC76:AC78),AVERAGE(Conf_2!AC76:AC78))</f>
        <v>2.482065010117585</v>
      </c>
      <c r="BY66" s="6">
        <f>STDEV(AVERAGE(Conf_1!AD76:AD78),AVERAGE(Conf_2!AD76:AD78))</f>
        <v>3.2973591288256734</v>
      </c>
      <c r="BZ66" s="6">
        <f>STDEV(AVERAGE(Conf_1!AE76:AE78),AVERAGE(Conf_2!AE76:AE78))</f>
        <v>4.2585223054247363</v>
      </c>
      <c r="CA66" s="6">
        <f>STDEV(AVERAGE(Conf_1!AF76:AF78),AVERAGE(Conf_2!AF76:AF78))</f>
        <v>1.6495245570163539</v>
      </c>
      <c r="CB66" s="6">
        <f>STDEV(AVERAGE(Conf_1!AG76:AG78),AVERAGE(Conf_2!AG76:AG78))</f>
        <v>0.33224826327612322</v>
      </c>
      <c r="CC66" s="6">
        <f>STDEV(AVERAGE(Conf_1!AH76:AH78),AVERAGE(Conf_2!AH76:AH78))</f>
        <v>3.0683625977384077</v>
      </c>
      <c r="CD66" s="6">
        <f>STDEV(AVERAGE(Conf_1!AI76:AI78),AVERAGE(Conf_2!AI76:AI78))</f>
        <v>3.5403068767057468</v>
      </c>
      <c r="CE66" s="6">
        <f>STDEV(AVERAGE(Conf_1!AJ76:AJ78),AVERAGE(Conf_2!AJ76:AJ78))</f>
        <v>1.8151572494414934</v>
      </c>
      <c r="CF66" s="6">
        <f>STDEV(AVERAGE(Conf_1!AK76:AK78),AVERAGE(Conf_2!AK76:AK78))</f>
        <v>1.8514883958588544</v>
      </c>
      <c r="CG66" s="6">
        <f>STDEV(AVERAGE(Conf_1!AL76:AL78),AVERAGE(Conf_2!AL76:AL78))</f>
        <v>0.85347788489216336</v>
      </c>
      <c r="CH66" s="6">
        <f>STDEV(AVERAGE(Conf_1!AM76:AM78),AVERAGE(Conf_2!AM76:AM78))</f>
        <v>2.9654219925332654</v>
      </c>
      <c r="CI66" s="6">
        <f>STDEV(AVERAGE(Conf_1!AN76:AN78),AVERAGE(Conf_2!AN76:AN78))</f>
        <v>2.7114221656632527</v>
      </c>
      <c r="CJ66" s="6">
        <f>STDEV(AVERAGE(Conf_1!AO76:AO78),AVERAGE(Conf_2!AO76:AO78))</f>
        <v>1.8141178024731457</v>
      </c>
      <c r="CK66" s="6">
        <f>STDEV(AVERAGE(Conf_1!AP76:AP78),AVERAGE(Conf_2!AP76:AP78))</f>
        <v>1.9121157312777923</v>
      </c>
      <c r="CL66" s="6">
        <f>STDEV(AVERAGE(Conf_1!AQ76:AQ78),AVERAGE(Conf_2!AQ76:AQ78))</f>
        <v>4.1987717824144744</v>
      </c>
      <c r="CM66" s="6">
        <f>STDEV(AVERAGE(Conf_1!AR76:AR78),AVERAGE(Conf_2!AR76:AR78))</f>
        <v>3.1166933462325175</v>
      </c>
      <c r="CN66" s="6">
        <f>STDEV(AVERAGE(Conf_1!AS76:AS78),AVERAGE(Conf_2!AS76:AS78))</f>
        <v>2.5138706731353526</v>
      </c>
      <c r="CO66" s="6">
        <f>STDEV(AVERAGE(Conf_1!AT76:AT78),AVERAGE(Conf_2!AT76:AT78))</f>
        <v>0.8248329891862981</v>
      </c>
      <c r="CP66" s="6">
        <f>STDEV(AVERAGE(Conf_1!AU76:AU78),AVERAGE(Conf_2!AU76:AU78))</f>
        <v>0.36947743530559485</v>
      </c>
      <c r="CQ66" s="6">
        <f>STDEV(AVERAGE(Conf_1!AV76:AV78),AVERAGE(Conf_2!AV76:AV78))</f>
        <v>1.1219875429121275</v>
      </c>
      <c r="CR66" s="6">
        <f>STDEV(AVERAGE(Conf_1!AW76:AW78),AVERAGE(Conf_2!AW76:AW78))</f>
        <v>3.5422231360827605</v>
      </c>
      <c r="CS66" s="6">
        <f>STDEV(AVERAGE(Conf_1!AX76:AX78),AVERAGE(Conf_2!AX76:AX78))</f>
        <v>3.1536962440921884E-2</v>
      </c>
    </row>
    <row r="69" spans="1:97" x14ac:dyDescent="0.2">
      <c r="B69" s="2"/>
    </row>
    <row r="70" spans="1:97" x14ac:dyDescent="0.2">
      <c r="A70" s="2" t="s">
        <v>207</v>
      </c>
      <c r="B70" s="2">
        <f>B66/$B66</f>
        <v>1</v>
      </c>
      <c r="C70" s="2">
        <f t="shared" ref="C70:G70" si="0">C66/$B66</f>
        <v>0.74319242238572558</v>
      </c>
      <c r="D70" s="2">
        <f t="shared" si="0"/>
        <v>0.79158709706578179</v>
      </c>
      <c r="E70" s="2">
        <f t="shared" si="0"/>
        <v>0.99225187521489533</v>
      </c>
      <c r="F70" s="2">
        <f>F66/$B66</f>
        <v>1.0293952605225338</v>
      </c>
      <c r="G70" s="2">
        <f t="shared" si="0"/>
        <v>1.0400290438075896</v>
      </c>
      <c r="H70" s="2">
        <f>H66/$H66</f>
        <v>1</v>
      </c>
      <c r="I70" s="2">
        <f t="shared" ref="I70:M70" si="1">I66/$H66</f>
        <v>1.0117280036191914</v>
      </c>
      <c r="J70" s="2">
        <f t="shared" si="1"/>
        <v>1.0955728034755425</v>
      </c>
      <c r="K70" s="2">
        <f t="shared" si="1"/>
        <v>1.086711642253638</v>
      </c>
      <c r="L70" s="2">
        <f t="shared" si="1"/>
        <v>1.048956319359343</v>
      </c>
      <c r="M70" s="2">
        <f t="shared" si="1"/>
        <v>0.98768838988528862</v>
      </c>
      <c r="N70" s="2">
        <f>N66/$N66</f>
        <v>1</v>
      </c>
      <c r="O70" s="2">
        <f t="shared" ref="O70:S70" si="2">O66/$N66</f>
        <v>0.3187787891791794</v>
      </c>
      <c r="P70" s="2">
        <f t="shared" si="2"/>
        <v>0.33479126722065905</v>
      </c>
      <c r="Q70" s="2">
        <f t="shared" si="2"/>
        <v>0.44713023807158214</v>
      </c>
      <c r="R70" s="2">
        <f t="shared" si="2"/>
        <v>0.43055115886024969</v>
      </c>
      <c r="S70" s="2">
        <f t="shared" si="2"/>
        <v>0.53894994937120932</v>
      </c>
      <c r="T70" s="2">
        <f>T66/$T66</f>
        <v>1</v>
      </c>
      <c r="U70" s="2">
        <f t="shared" ref="U70:Y70" si="3">U66/$T66</f>
        <v>0.3093293206807331</v>
      </c>
      <c r="V70" s="2">
        <f t="shared" si="3"/>
        <v>0.646075306670157</v>
      </c>
      <c r="W70" s="2">
        <f t="shared" si="3"/>
        <v>0.8604446848509204</v>
      </c>
      <c r="X70" s="2">
        <f t="shared" si="3"/>
        <v>0.96840667294577587</v>
      </c>
      <c r="Y70" s="2">
        <f t="shared" si="3"/>
        <v>0.91097517467489253</v>
      </c>
      <c r="Z70" s="2">
        <f>Z66/$Z66</f>
        <v>1</v>
      </c>
      <c r="AA70" s="2">
        <f t="shared" ref="AA70:AD70" si="4">AA66/$Z66</f>
        <v>0.30457876635680597</v>
      </c>
      <c r="AB70" s="2">
        <f t="shared" si="4"/>
        <v>0.43445561622915174</v>
      </c>
      <c r="AC70" s="2">
        <f t="shared" si="4"/>
        <v>0.48713741843750413</v>
      </c>
      <c r="AD70" s="2">
        <f t="shared" si="4"/>
        <v>0.58828839526327359</v>
      </c>
      <c r="AE70" s="2">
        <f>AE66/$Z66</f>
        <v>0.67825652474648901</v>
      </c>
      <c r="AF70" s="2">
        <f>AF66/$AF66</f>
        <v>1</v>
      </c>
      <c r="AG70" s="2">
        <f t="shared" ref="AG70:AK70" si="5">AG66/$AF66</f>
        <v>0.29770634598180123</v>
      </c>
      <c r="AH70" s="2">
        <f t="shared" si="5"/>
        <v>0.35365982132845564</v>
      </c>
      <c r="AI70" s="2">
        <f t="shared" si="5"/>
        <v>0.38633987415209986</v>
      </c>
      <c r="AJ70" s="2">
        <f t="shared" si="5"/>
        <v>0.39027840782686485</v>
      </c>
      <c r="AK70" s="2">
        <f t="shared" si="5"/>
        <v>0.41365119985284438</v>
      </c>
      <c r="AL70" s="2">
        <f>AL66/$AL66</f>
        <v>1</v>
      </c>
      <c r="AM70" s="2">
        <f t="shared" ref="AM70:AQ70" si="6">AM66/$AL66</f>
        <v>0.30204357876229321</v>
      </c>
      <c r="AN70" s="2">
        <f t="shared" si="6"/>
        <v>0.34319087910351231</v>
      </c>
      <c r="AO70" s="2">
        <f t="shared" si="6"/>
        <v>0.47356519895981641</v>
      </c>
      <c r="AP70" s="2">
        <f t="shared" si="6"/>
        <v>0.73619385043370655</v>
      </c>
      <c r="AQ70" s="2">
        <f t="shared" si="6"/>
        <v>0.94664551279823994</v>
      </c>
      <c r="AR70" s="2">
        <f>AR66/$AR66</f>
        <v>1</v>
      </c>
      <c r="AS70" s="2">
        <f t="shared" ref="AS70:AW70" si="7">AS66/$AR66</f>
        <v>0.42543569518951241</v>
      </c>
      <c r="AT70" s="2">
        <f t="shared" si="7"/>
        <v>0.44848926910130349</v>
      </c>
      <c r="AU70" s="2">
        <f t="shared" si="7"/>
        <v>0.56026887040306872</v>
      </c>
      <c r="AV70" s="2">
        <f t="shared" si="7"/>
        <v>0.62010232781506835</v>
      </c>
      <c r="AW70" s="2">
        <f t="shared" si="7"/>
        <v>0.54099835131099949</v>
      </c>
      <c r="AX70">
        <v>1</v>
      </c>
    </row>
    <row r="71" spans="1:97" x14ac:dyDescent="0.2">
      <c r="A71" s="2"/>
      <c r="B71" s="2"/>
      <c r="C71" s="2"/>
    </row>
    <row r="72" spans="1:97" ht="17" thickBot="1" x14ac:dyDescent="0.25">
      <c r="A72" s="4" t="s">
        <v>208</v>
      </c>
      <c r="B72" s="5" t="s">
        <v>209</v>
      </c>
      <c r="C72" s="5" t="s">
        <v>210</v>
      </c>
      <c r="D72" s="5" t="s">
        <v>212</v>
      </c>
    </row>
    <row r="73" spans="1:97" x14ac:dyDescent="0.2">
      <c r="A73" s="3" t="s">
        <v>211</v>
      </c>
      <c r="B73" s="6">
        <f>B66-((B66-C66)/2)</f>
        <v>66.339462499999996</v>
      </c>
      <c r="C73" s="6">
        <f>B73/B66</f>
        <v>0.87159621119286268</v>
      </c>
      <c r="D73" t="s">
        <v>219</v>
      </c>
    </row>
    <row r="74" spans="1:97" x14ac:dyDescent="0.2">
      <c r="A74" s="3" t="s">
        <v>213</v>
      </c>
      <c r="B74" s="7">
        <f>H66-((H66-I66)/2)</f>
        <v>76.240402499999988</v>
      </c>
      <c r="C74" s="7">
        <f>B74/H66</f>
        <v>1.0058640018095955</v>
      </c>
    </row>
    <row r="75" spans="1:97" x14ac:dyDescent="0.2">
      <c r="A75" s="3" t="s">
        <v>214</v>
      </c>
      <c r="B75" s="6">
        <f>N66-((N66-O66)/2)</f>
        <v>49.907970000000006</v>
      </c>
      <c r="C75" s="6">
        <f>B75/N66</f>
        <v>0.65938939458958967</v>
      </c>
      <c r="D75" t="s">
        <v>268</v>
      </c>
    </row>
    <row r="76" spans="1:97" x14ac:dyDescent="0.2">
      <c r="A76" s="3" t="s">
        <v>263</v>
      </c>
      <c r="B76" s="6">
        <f>T66-((T66-U66)/2)</f>
        <v>50.820167499999997</v>
      </c>
      <c r="C76" s="6">
        <f>B76/T66</f>
        <v>0.65466466034036663</v>
      </c>
      <c r="D76" t="s">
        <v>267</v>
      </c>
    </row>
    <row r="77" spans="1:97" x14ac:dyDescent="0.2">
      <c r="A77" s="3" t="s">
        <v>216</v>
      </c>
      <c r="B77" s="6">
        <f>Z66-((Z66-AA66)/2)</f>
        <v>51.527365000000003</v>
      </c>
      <c r="C77" s="6">
        <f>B77/Z66</f>
        <v>0.65228938317840301</v>
      </c>
      <c r="D77" t="s">
        <v>222</v>
      </c>
    </row>
    <row r="78" spans="1:97" x14ac:dyDescent="0.2">
      <c r="A78" s="3" t="s">
        <v>217</v>
      </c>
      <c r="B78" s="6">
        <f>AF66-((AF66-AG66)/2)</f>
        <v>52.629392499999994</v>
      </c>
      <c r="C78" s="6">
        <f>B78/AF66</f>
        <v>0.64885317299090062</v>
      </c>
      <c r="D78" t="s">
        <v>264</v>
      </c>
    </row>
    <row r="79" spans="1:97" x14ac:dyDescent="0.2">
      <c r="A79" s="3" t="s">
        <v>218</v>
      </c>
      <c r="B79" s="6">
        <f>AL66-((AL66-AM66)/2)</f>
        <v>52.275337499999999</v>
      </c>
      <c r="C79" s="6">
        <f>B79/AL66</f>
        <v>0.65102178938114663</v>
      </c>
      <c r="D79" t="s">
        <v>269</v>
      </c>
    </row>
    <row r="80" spans="1:97" x14ac:dyDescent="0.2">
      <c r="A80" s="3" t="s">
        <v>215</v>
      </c>
      <c r="B80" s="6">
        <f>AR66-((AR66-AS66)/2)</f>
        <v>60.298484999999999</v>
      </c>
      <c r="C80" s="6">
        <f>B80/AR66</f>
        <v>0.7127178475947562</v>
      </c>
      <c r="D80" t="s">
        <v>265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92B-8D33-8949-B9F7-C63EE0A4A6AB}">
  <dimension ref="A1:CS80"/>
  <sheetViews>
    <sheetView topLeftCell="A58" zoomScale="91" workbookViewId="0">
      <selection activeCell="E73" sqref="E73:E80"/>
    </sheetView>
  </sheetViews>
  <sheetFormatPr baseColWidth="10" defaultRowHeight="16" x14ac:dyDescent="0.2"/>
  <cols>
    <col min="1" max="1" width="11.33203125" customWidth="1"/>
    <col min="2" max="2" width="13.83203125" bestFit="1" customWidth="1"/>
    <col min="3" max="5" width="12.83203125" bestFit="1" customWidth="1"/>
    <col min="6" max="14" width="13.83203125" bestFit="1" customWidth="1"/>
    <col min="15" max="15" width="12.83203125" bestFit="1" customWidth="1"/>
    <col min="16" max="20" width="13.83203125" bestFit="1" customWidth="1"/>
    <col min="21" max="21" width="12.83203125" bestFit="1" customWidth="1"/>
    <col min="22" max="29" width="13.83203125" bestFit="1" customWidth="1"/>
    <col min="30" max="31" width="12.83203125" bestFit="1" customWidth="1"/>
    <col min="32" max="32" width="13.83203125" bestFit="1" customWidth="1"/>
    <col min="33" max="37" width="12.83203125" bestFit="1" customWidth="1"/>
    <col min="38" max="38" width="13.83203125" bestFit="1" customWidth="1"/>
    <col min="39" max="42" width="12.83203125" bestFit="1" customWidth="1"/>
    <col min="43" max="45" width="13.83203125" bestFit="1" customWidth="1"/>
    <col min="46" max="46" width="12.83203125" bestFit="1" customWidth="1"/>
    <col min="47" max="48" width="13.83203125" bestFit="1" customWidth="1"/>
    <col min="49" max="49" width="12.83203125" bestFit="1" customWidth="1"/>
    <col min="50" max="55" width="11.83203125" bestFit="1" customWidth="1"/>
    <col min="56" max="56" width="12.83203125" bestFit="1" customWidth="1"/>
    <col min="57" max="58" width="11.83203125" bestFit="1" customWidth="1"/>
    <col min="59" max="59" width="12.83203125" bestFit="1" customWidth="1"/>
    <col min="60" max="61" width="11.83203125" bestFit="1" customWidth="1"/>
    <col min="62" max="64" width="12.83203125" bestFit="1" customWidth="1"/>
    <col min="65" max="65" width="11.83203125" bestFit="1" customWidth="1"/>
    <col min="66" max="66" width="12.83203125" bestFit="1" customWidth="1"/>
    <col min="67" max="67" width="11.83203125" bestFit="1" customWidth="1"/>
    <col min="68" max="68" width="12.83203125" bestFit="1" customWidth="1"/>
    <col min="69" max="69" width="11.83203125" bestFit="1" customWidth="1"/>
    <col min="70" max="71" width="12.83203125" bestFit="1" customWidth="1"/>
    <col min="72" max="73" width="11.83203125" bestFit="1" customWidth="1"/>
    <col min="74" max="77" width="12.83203125" bestFit="1" customWidth="1"/>
    <col min="78" max="79" width="11.83203125" bestFit="1" customWidth="1"/>
    <col min="80" max="80" width="12.83203125" bestFit="1" customWidth="1"/>
    <col min="81" max="83" width="11.83203125" bestFit="1" customWidth="1"/>
    <col min="84" max="84" width="12.83203125" bestFit="1" customWidth="1"/>
    <col min="85" max="85" width="11.83203125" bestFit="1" customWidth="1"/>
    <col min="86" max="86" width="12.83203125" bestFit="1" customWidth="1"/>
    <col min="87" max="91" width="11.83203125" bestFit="1" customWidth="1"/>
    <col min="92" max="92" width="12.83203125" bestFit="1" customWidth="1"/>
    <col min="93" max="97" width="11.83203125" bestFit="1" customWidth="1"/>
  </cols>
  <sheetData>
    <row r="1" spans="1:97" s="2" customFormat="1" x14ac:dyDescent="0.2">
      <c r="A1" s="8" t="s">
        <v>10</v>
      </c>
      <c r="B1" s="8" t="s">
        <v>11</v>
      </c>
      <c r="C1" s="8" t="s">
        <v>225</v>
      </c>
      <c r="D1" s="8" t="s">
        <v>226</v>
      </c>
      <c r="E1" s="8" t="s">
        <v>227</v>
      </c>
      <c r="F1" s="8" t="s">
        <v>228</v>
      </c>
      <c r="G1" s="8" t="s">
        <v>229</v>
      </c>
      <c r="H1" s="8" t="s">
        <v>12</v>
      </c>
      <c r="I1" s="8" t="s">
        <v>230</v>
      </c>
      <c r="J1" s="8" t="s">
        <v>231</v>
      </c>
      <c r="K1" s="8" t="s">
        <v>232</v>
      </c>
      <c r="L1" s="8" t="s">
        <v>233</v>
      </c>
      <c r="M1" s="8" t="s">
        <v>234</v>
      </c>
      <c r="N1" s="8" t="s">
        <v>13</v>
      </c>
      <c r="O1" s="8" t="s">
        <v>235</v>
      </c>
      <c r="P1" s="8" t="s">
        <v>236</v>
      </c>
      <c r="Q1" s="8" t="s">
        <v>237</v>
      </c>
      <c r="R1" s="8" t="s">
        <v>238</v>
      </c>
      <c r="S1" s="8" t="s">
        <v>239</v>
      </c>
      <c r="T1" s="8" t="s">
        <v>17</v>
      </c>
      <c r="U1" s="8" t="s">
        <v>22</v>
      </c>
      <c r="V1" s="8" t="s">
        <v>259</v>
      </c>
      <c r="W1" s="8" t="s">
        <v>260</v>
      </c>
      <c r="X1" s="8" t="s">
        <v>261</v>
      </c>
      <c r="Y1" s="8" t="s">
        <v>262</v>
      </c>
      <c r="Z1" s="8" t="s">
        <v>14</v>
      </c>
      <c r="AA1" s="8" t="s">
        <v>244</v>
      </c>
      <c r="AB1" s="8" t="s">
        <v>245</v>
      </c>
      <c r="AC1" s="8" t="s">
        <v>246</v>
      </c>
      <c r="AD1" s="8" t="s">
        <v>247</v>
      </c>
      <c r="AE1" s="8" t="s">
        <v>248</v>
      </c>
      <c r="AF1" s="8" t="s">
        <v>14</v>
      </c>
      <c r="AG1" s="8" t="s">
        <v>249</v>
      </c>
      <c r="AH1" s="8" t="s">
        <v>250</v>
      </c>
      <c r="AI1" s="8" t="s">
        <v>251</v>
      </c>
      <c r="AJ1" s="8" t="s">
        <v>252</v>
      </c>
      <c r="AK1" s="8" t="s">
        <v>253</v>
      </c>
      <c r="AL1" s="8" t="s">
        <v>16</v>
      </c>
      <c r="AM1" s="8" t="s">
        <v>254</v>
      </c>
      <c r="AN1" s="8" t="s">
        <v>255</v>
      </c>
      <c r="AO1" s="8" t="s">
        <v>256</v>
      </c>
      <c r="AP1" s="8" t="s">
        <v>257</v>
      </c>
      <c r="AQ1" s="8" t="s">
        <v>258</v>
      </c>
      <c r="AR1" s="8" t="s">
        <v>18</v>
      </c>
      <c r="AS1" s="8" t="s">
        <v>206</v>
      </c>
      <c r="AT1" s="8" t="s">
        <v>240</v>
      </c>
      <c r="AU1" s="8" t="s">
        <v>241</v>
      </c>
      <c r="AV1" s="8" t="s">
        <v>242</v>
      </c>
      <c r="AW1" s="8" t="s">
        <v>243</v>
      </c>
      <c r="AX1" s="8" t="s">
        <v>157</v>
      </c>
      <c r="AY1" s="8" t="s">
        <v>158</v>
      </c>
      <c r="AZ1" s="8" t="s">
        <v>159</v>
      </c>
      <c r="BA1" s="8" t="s">
        <v>160</v>
      </c>
      <c r="BB1" s="8" t="s">
        <v>161</v>
      </c>
      <c r="BC1" s="8" t="s">
        <v>162</v>
      </c>
      <c r="BD1" s="8" t="s">
        <v>163</v>
      </c>
      <c r="BE1" s="8" t="s">
        <v>164</v>
      </c>
      <c r="BF1" s="8" t="s">
        <v>165</v>
      </c>
      <c r="BG1" s="8" t="s">
        <v>166</v>
      </c>
      <c r="BH1" s="8" t="s">
        <v>167</v>
      </c>
      <c r="BI1" s="8" t="s">
        <v>168</v>
      </c>
      <c r="BJ1" s="8" t="s">
        <v>169</v>
      </c>
      <c r="BK1" s="8" t="s">
        <v>170</v>
      </c>
      <c r="BL1" s="8" t="s">
        <v>171</v>
      </c>
      <c r="BM1" s="8" t="s">
        <v>172</v>
      </c>
      <c r="BN1" s="8" t="s">
        <v>173</v>
      </c>
      <c r="BO1" s="8" t="s">
        <v>174</v>
      </c>
      <c r="BP1" s="8" t="s">
        <v>175</v>
      </c>
      <c r="BQ1" s="8" t="s">
        <v>176</v>
      </c>
      <c r="BR1" s="8" t="s">
        <v>177</v>
      </c>
      <c r="BS1" s="8" t="s">
        <v>178</v>
      </c>
      <c r="BT1" s="8" t="s">
        <v>179</v>
      </c>
      <c r="BU1" s="8" t="s">
        <v>180</v>
      </c>
      <c r="BV1" s="8" t="s">
        <v>181</v>
      </c>
      <c r="BW1" s="8" t="s">
        <v>182</v>
      </c>
      <c r="BX1" s="8" t="s">
        <v>183</v>
      </c>
      <c r="BY1" s="8" t="s">
        <v>184</v>
      </c>
      <c r="BZ1" s="8" t="s">
        <v>185</v>
      </c>
      <c r="CA1" s="8" t="s">
        <v>186</v>
      </c>
      <c r="CB1" s="8" t="s">
        <v>187</v>
      </c>
      <c r="CC1" s="8" t="s">
        <v>188</v>
      </c>
      <c r="CD1" s="8" t="s">
        <v>189</v>
      </c>
      <c r="CE1" s="8" t="s">
        <v>190</v>
      </c>
      <c r="CF1" s="8" t="s">
        <v>191</v>
      </c>
      <c r="CG1" s="8" t="s">
        <v>192</v>
      </c>
      <c r="CH1" s="8" t="s">
        <v>193</v>
      </c>
      <c r="CI1" s="8" t="s">
        <v>194</v>
      </c>
      <c r="CJ1" s="8" t="s">
        <v>195</v>
      </c>
      <c r="CK1" s="8" t="s">
        <v>196</v>
      </c>
      <c r="CL1" s="8" t="s">
        <v>197</v>
      </c>
      <c r="CM1" s="8" t="s">
        <v>198</v>
      </c>
      <c r="CN1" s="8" t="s">
        <v>199</v>
      </c>
      <c r="CO1" s="8" t="s">
        <v>200</v>
      </c>
      <c r="CP1" s="8" t="s">
        <v>201</v>
      </c>
      <c r="CQ1" s="8" t="s">
        <v>202</v>
      </c>
      <c r="CR1" s="8" t="s">
        <v>203</v>
      </c>
      <c r="CS1" s="8" t="s">
        <v>204</v>
      </c>
    </row>
    <row r="2" spans="1:97" x14ac:dyDescent="0.2">
      <c r="A2" s="6">
        <v>1.5</v>
      </c>
      <c r="B2" s="6">
        <f>AVERAGE(AVERAGE(CellNr_1!C12:C14),AVERAGE(CellNr_2!C12:C14))</f>
        <v>875</v>
      </c>
      <c r="C2" s="6">
        <f>AVERAGE(AVERAGE(CellNr_1!D12:D14),AVERAGE(CellNr_2!D12:D14))</f>
        <v>820</v>
      </c>
      <c r="D2" s="6">
        <f>AVERAGE(AVERAGE(CellNr_1!E12:E14),AVERAGE(CellNr_2!E12:E14))</f>
        <v>847.25</v>
      </c>
      <c r="E2" s="6">
        <f>AVERAGE(AVERAGE(CellNr_1!F12:F14),AVERAGE(CellNr_2!F12:F14))</f>
        <v>862.5</v>
      </c>
      <c r="F2" s="6">
        <f>AVERAGE(AVERAGE(CellNr_1!G12:G14),AVERAGE(CellNr_2!G12:G14))</f>
        <v>842.41666666666663</v>
      </c>
      <c r="G2" s="6">
        <f>AVERAGE(AVERAGE(CellNr_1!H12:H14),AVERAGE(CellNr_2!H12:H14))</f>
        <v>882.16666666666674</v>
      </c>
      <c r="H2" s="6">
        <f>AVERAGE(AVERAGE(CellNr_1!I12:I14),AVERAGE(CellNr_2!I12:I14))</f>
        <v>789.58333333333337</v>
      </c>
      <c r="I2" s="6">
        <f>AVERAGE(AVERAGE(CellNr_1!J12:J14),AVERAGE(CellNr_2!J12:J14))</f>
        <v>805.66666666666674</v>
      </c>
      <c r="J2" s="6">
        <f>AVERAGE(AVERAGE(CellNr_1!K12:K14),AVERAGE(CellNr_2!K12:K14))</f>
        <v>785</v>
      </c>
      <c r="K2" s="6">
        <f>AVERAGE(AVERAGE(CellNr_1!L12:L14),AVERAGE(CellNr_2!L12:L14))</f>
        <v>803.16666666666674</v>
      </c>
      <c r="L2" s="6">
        <f>AVERAGE(AVERAGE(CellNr_1!M12:M14),AVERAGE(CellNr_2!M12:M14))</f>
        <v>807.33333333333326</v>
      </c>
      <c r="M2" s="6">
        <f>AVERAGE(AVERAGE(CellNr_1!N12:N14),AVERAGE(CellNr_2!N12:N14))</f>
        <v>827.58333333333326</v>
      </c>
      <c r="N2" s="6">
        <f>AVERAGE(AVERAGE(CellNr_1!O12:O14),AVERAGE(CellNr_2!O12:O14))</f>
        <v>787.58333333333326</v>
      </c>
      <c r="O2" s="6">
        <f>AVERAGE(AVERAGE(CellNr_1!P12:P14),AVERAGE(CellNr_2!P12:P14))</f>
        <v>752.83333333333337</v>
      </c>
      <c r="P2" s="6">
        <f>AVERAGE(AVERAGE(CellNr_1!Q12:Q14),AVERAGE(CellNr_2!Q12:Q14))</f>
        <v>738.75</v>
      </c>
      <c r="Q2" s="6">
        <f>AVERAGE(AVERAGE(CellNr_1!R12:R14),AVERAGE(CellNr_2!R12:R14))</f>
        <v>815.25</v>
      </c>
      <c r="R2" s="6">
        <f>AVERAGE(AVERAGE(CellNr_1!S12:S14),AVERAGE(CellNr_2!S12:S14))</f>
        <v>827.25</v>
      </c>
      <c r="S2" s="6">
        <f>AVERAGE(AVERAGE(CellNr_1!T12:T14),AVERAGE(CellNr_2!T12:T14))</f>
        <v>837</v>
      </c>
      <c r="T2" s="6">
        <f>AVERAGE(AVERAGE(CellNr_1!U12:U14),AVERAGE(CellNr_2!U12:U14))</f>
        <v>732.25</v>
      </c>
      <c r="U2" s="6">
        <f>AVERAGE(AVERAGE(CellNr_1!V12:V14),AVERAGE(CellNr_2!V12:V14))</f>
        <v>682.41666666666674</v>
      </c>
      <c r="V2" s="6">
        <f>AVERAGE(AVERAGE(CellNr_1!W12:W14),AVERAGE(CellNr_2!W12:W14))</f>
        <v>733</v>
      </c>
      <c r="W2" s="6">
        <f>AVERAGE(AVERAGE(CellNr_1!X12:X14),AVERAGE(CellNr_2!X12:X14))</f>
        <v>867.83333333333326</v>
      </c>
      <c r="X2" s="6">
        <f>AVERAGE(AVERAGE(CellNr_1!Y12:Y14),AVERAGE(CellNr_2!Y12:Y14))</f>
        <v>806.25</v>
      </c>
      <c r="Y2" s="6">
        <f>AVERAGE(AVERAGE(CellNr_1!Z12:Z14),AVERAGE(CellNr_2!Z12:Z14))</f>
        <v>799.25</v>
      </c>
      <c r="Z2" s="6">
        <f>AVERAGE(AVERAGE(CellNr_1!AA12:AA14),AVERAGE(CellNr_2!AA12:AA14))</f>
        <v>754.33333333333337</v>
      </c>
      <c r="AA2" s="6">
        <f>AVERAGE(AVERAGE(CellNr_1!AB12:AB14),AVERAGE(CellNr_2!AB12:AB14))</f>
        <v>5166.25</v>
      </c>
      <c r="AB2" s="6">
        <f>AVERAGE(AVERAGE(CellNr_1!AC12:AC14),AVERAGE(CellNr_2!AC12:AC14))</f>
        <v>1944.75</v>
      </c>
      <c r="AC2" s="6">
        <f>AVERAGE(AVERAGE(CellNr_1!AD12:AD14),AVERAGE(CellNr_2!AD12:AD14))</f>
        <v>1029</v>
      </c>
      <c r="AD2" s="6">
        <f>AVERAGE(AVERAGE(CellNr_1!AE12:AE14),AVERAGE(CellNr_2!AE12:AE14))</f>
        <v>829.41666666666674</v>
      </c>
      <c r="AE2" s="6">
        <f>AVERAGE(AVERAGE(CellNr_1!AF12:AF14),AVERAGE(CellNr_2!AF12:AF14))</f>
        <v>796.66666666666674</v>
      </c>
      <c r="AF2" s="6">
        <f>AVERAGE(AVERAGE(CellNr_1!AG12:AG14),AVERAGE(CellNr_2!AG12:AG14))</f>
        <v>767.66666666666674</v>
      </c>
      <c r="AG2" s="6">
        <f>AVERAGE(AVERAGE(CellNr_1!AH12:AH14),AVERAGE(CellNr_2!AH12:AH14))</f>
        <v>726.25</v>
      </c>
      <c r="AH2" s="6">
        <f>AVERAGE(AVERAGE(CellNr_1!AI12:AI14),AVERAGE(CellNr_2!AI12:AI14))</f>
        <v>773.75</v>
      </c>
      <c r="AI2" s="6">
        <f>AVERAGE(AVERAGE(CellNr_1!AJ12:AJ14),AVERAGE(CellNr_2!AJ12:AJ14))</f>
        <v>805.75</v>
      </c>
      <c r="AJ2" s="6">
        <f>AVERAGE(AVERAGE(CellNr_1!AK12:AK14),AVERAGE(CellNr_2!AK12:AK14))</f>
        <v>802.08333333333326</v>
      </c>
      <c r="AK2" s="6">
        <f>AVERAGE(AVERAGE(CellNr_1!AL12:AL14),AVERAGE(CellNr_2!AL12:AL14))</f>
        <v>789.75</v>
      </c>
      <c r="AL2" s="6">
        <f>AVERAGE(AVERAGE(CellNr_1!AM12:AM14),AVERAGE(CellNr_2!AM12:AM14))</f>
        <v>744.58333333333326</v>
      </c>
      <c r="AM2" s="6">
        <f>AVERAGE(AVERAGE(CellNr_1!AN12:AN14),AVERAGE(CellNr_2!AN12:AN14))</f>
        <v>676.41666666666674</v>
      </c>
      <c r="AN2" s="6">
        <f>AVERAGE(AVERAGE(CellNr_1!AO12:AO14),AVERAGE(CellNr_2!AO12:AO14))</f>
        <v>744.58333333333326</v>
      </c>
      <c r="AO2" s="6">
        <f>AVERAGE(AVERAGE(CellNr_1!AP12:AP14),AVERAGE(CellNr_2!AP12:AP14))</f>
        <v>779.58333333333326</v>
      </c>
      <c r="AP2" s="6">
        <f>AVERAGE(AVERAGE(CellNr_1!AQ12:AQ14),AVERAGE(CellNr_2!AQ12:AQ14))</f>
        <v>795.5</v>
      </c>
      <c r="AQ2" s="6">
        <f>AVERAGE(AVERAGE(CellNr_1!AR12:AR14),AVERAGE(CellNr_2!AR12:AR14))</f>
        <v>787.66666666666674</v>
      </c>
      <c r="AR2" s="6">
        <f>AVERAGE(AVERAGE(CellNr_1!AS12:AS14),AVERAGE(CellNr_2!AS12:AS14))</f>
        <v>810.08333333333337</v>
      </c>
      <c r="AS2" s="6">
        <f>AVERAGE(AVERAGE(CellNr_1!AT12:AT14),AVERAGE(CellNr_2!AT12:AT14))</f>
        <v>789</v>
      </c>
      <c r="AT2" s="6">
        <f>AVERAGE(AVERAGE(CellNr_1!AU12:AU14),AVERAGE(CellNr_2!AU12:AU14))</f>
        <v>805.5</v>
      </c>
      <c r="AU2" s="6">
        <f>AVERAGE(AVERAGE(CellNr_1!AV12:AV14),AVERAGE(CellNr_2!AV12:AV14))</f>
        <v>832</v>
      </c>
      <c r="AV2" s="6">
        <f>AVERAGE(AVERAGE(CellNr_1!AW12:AW14),AVERAGE(CellNr_2!AW12:AW14))</f>
        <v>830.75</v>
      </c>
      <c r="AW2" s="6">
        <f>AVERAGE(AVERAGE(CellNr_1!AX12:AX14),AVERAGE(CellNr_2!AX12:AX14))</f>
        <v>817.58333333333326</v>
      </c>
      <c r="AX2" s="6">
        <f>STDEV(AVERAGE(CellNr_1!C12:C14),AVERAGE(CellNr_2!C12:C14))</f>
        <v>4.2426406871192848</v>
      </c>
      <c r="AY2" s="6">
        <f>STDEV(AVERAGE(CellNr_1!D12:D14),AVERAGE(CellNr_2!D12:D14))</f>
        <v>21.44890569599189</v>
      </c>
      <c r="AZ2" s="6">
        <f>STDEV(AVERAGE(CellNr_1!E12:E14),AVERAGE(CellNr_2!E12:E14))</f>
        <v>42.544258001390666</v>
      </c>
      <c r="BA2" s="6">
        <f>STDEV(AVERAGE(CellNr_1!F12:F14),AVERAGE(CellNr_2!F12:F14))</f>
        <v>16.263455967290593</v>
      </c>
      <c r="BB2" s="6">
        <f>STDEV(AVERAGE(CellNr_1!G12:G14),AVERAGE(CellNr_2!G12:G14))</f>
        <v>20.859650045003153</v>
      </c>
      <c r="BC2" s="6">
        <f>STDEV(AVERAGE(CellNr_1!H12:H14),AVERAGE(CellNr_2!H12:H14))</f>
        <v>34.412530017745283</v>
      </c>
      <c r="BD2" s="6">
        <f>STDEV(AVERAGE(CellNr_1!I12:I14),AVERAGE(CellNr_2!I12:I14))</f>
        <v>25.809397513308983</v>
      </c>
      <c r="BE2" s="6">
        <f>STDEV(AVERAGE(CellNr_1!J12:J14),AVERAGE(CellNr_2!J12:J14))</f>
        <v>22.391714737573977</v>
      </c>
      <c r="BF2" s="6">
        <f>STDEV(AVERAGE(CellNr_1!K12:K14),AVERAGE(CellNr_2!K12:K14))</f>
        <v>31.348400632603553</v>
      </c>
      <c r="BG2" s="6">
        <f>STDEV(AVERAGE(CellNr_1!L12:L14),AVERAGE(CellNr_2!L12:L14))</f>
        <v>28.048568987066361</v>
      </c>
      <c r="BH2" s="6">
        <f>STDEV(AVERAGE(CellNr_1!M12:M14),AVERAGE(CellNr_2!M12:M14))</f>
        <v>16.734860488081598</v>
      </c>
      <c r="BI2" s="6">
        <f>STDEV(AVERAGE(CellNr_1!N12:N14),AVERAGE(CellNr_2!N12:N14))</f>
        <v>9.7816438064139337</v>
      </c>
      <c r="BJ2" s="6">
        <f>STDEV(AVERAGE(CellNr_1!O12:O14),AVERAGE(CellNr_2!O12:O14))</f>
        <v>33.116167585570004</v>
      </c>
      <c r="BK2" s="6">
        <f>STDEV(AVERAGE(CellNr_1!P12:P14),AVERAGE(CellNr_2!P12:P14))</f>
        <v>91.923881554251182</v>
      </c>
      <c r="BL2" s="6">
        <f>STDEV(AVERAGE(CellNr_1!Q12:Q14),AVERAGE(CellNr_2!Q12:Q14))</f>
        <v>27.930717856868629</v>
      </c>
      <c r="BM2" s="6">
        <f>STDEV(AVERAGE(CellNr_1!R12:R14),AVERAGE(CellNr_2!R12:R14))</f>
        <v>36.887403751898283</v>
      </c>
      <c r="BN2" s="6">
        <f>STDEV(AVERAGE(CellNr_1!S12:S14),AVERAGE(CellNr_2!S12:S14))</f>
        <v>28.402122377659712</v>
      </c>
      <c r="BO2" s="6">
        <f>STDEV(AVERAGE(CellNr_1!T12:T14),AVERAGE(CellNr_2!T12:T14))</f>
        <v>20.270394394014417</v>
      </c>
      <c r="BP2" s="6">
        <f>STDEV(AVERAGE(CellNr_1!U12:U14),AVERAGE(CellNr_2!U12:U14))</f>
        <v>78.60670384190459</v>
      </c>
      <c r="BQ2" s="6">
        <f>STDEV(AVERAGE(CellNr_1!V12:V14),AVERAGE(CellNr_2!V12:V14))</f>
        <v>12.138666410369039</v>
      </c>
      <c r="BR2" s="6">
        <f>STDEV(AVERAGE(CellNr_1!W12:W14),AVERAGE(CellNr_2!W12:W14))</f>
        <v>34.883934538536288</v>
      </c>
      <c r="BS2" s="6">
        <f>STDEV(AVERAGE(CellNr_1!X12:X14),AVERAGE(CellNr_2!X12:X14))</f>
        <v>54.91862667215517</v>
      </c>
      <c r="BT2" s="6">
        <f>STDEV(AVERAGE(CellNr_1!Y12:Y14),AVERAGE(CellNr_2!Y12:Y14))</f>
        <v>19.681138743025521</v>
      </c>
      <c r="BU2" s="6">
        <f>STDEV(AVERAGE(CellNr_1!Z12:Z14),AVERAGE(CellNr_2!Z12:Z14))</f>
        <v>44.665578344950305</v>
      </c>
      <c r="BV2" s="6">
        <f>STDEV(AVERAGE(CellNr_1!AA12:AA14),AVERAGE(CellNr_2!AA12:AA14))</f>
        <v>24.748737341529164</v>
      </c>
      <c r="BW2" s="6">
        <f>STDEV(AVERAGE(CellNr_1!AB12:AB14),AVERAGE(CellNr_2!AB12:AB14))</f>
        <v>74.599765415180769</v>
      </c>
      <c r="BX2" s="6">
        <f>STDEV(AVERAGE(CellNr_1!AC12:AC14),AVERAGE(CellNr_2!AC12:AC14))</f>
        <v>68.47150664489746</v>
      </c>
      <c r="BY2" s="6">
        <f>STDEV(AVERAGE(CellNr_1!AD12:AD14),AVERAGE(CellNr_2!AD12:AD14))</f>
        <v>70.710678118654755</v>
      </c>
      <c r="BZ2" s="6">
        <f>STDEV(AVERAGE(CellNr_1!AE12:AE14),AVERAGE(CellNr_2!AE12:AE14))</f>
        <v>15.674200316301777</v>
      </c>
      <c r="CA2" s="6">
        <f>STDEV(AVERAGE(CellNr_1!AF12:AF14),AVERAGE(CellNr_2!AF12:AF14))</f>
        <v>40.540788788028749</v>
      </c>
      <c r="CB2" s="6">
        <f>STDEV(AVERAGE(CellNr_1!AG12:AG14),AVERAGE(CellNr_2!AG12:AG14))</f>
        <v>43.604918173170404</v>
      </c>
      <c r="CC2" s="6">
        <f>STDEV(AVERAGE(CellNr_1!AH12:AH14),AVERAGE(CellNr_2!AH12:AH14))</f>
        <v>31.701954023196826</v>
      </c>
      <c r="CD2" s="6">
        <f>STDEV(AVERAGE(CellNr_1!AI12:AI14),AVERAGE(CellNr_2!AI12:AI14))</f>
        <v>27.695015596473166</v>
      </c>
      <c r="CE2" s="6">
        <f>STDEV(AVERAGE(CellNr_1!AJ12:AJ14),AVERAGE(CellNr_2!AJ12:AJ14))</f>
        <v>19.209734222234594</v>
      </c>
      <c r="CF2" s="6">
        <f>STDEV(AVERAGE(CellNr_1!AK12:AK14),AVERAGE(CellNr_2!AK12:AK14))</f>
        <v>0.58925565098881638</v>
      </c>
      <c r="CG2" s="6">
        <f>STDEV(AVERAGE(CellNr_1!AL12:AL14),AVERAGE(CellNr_2!AL12:AL14))</f>
        <v>3.4176827757349262</v>
      </c>
      <c r="CH2" s="6">
        <f>STDEV(AVERAGE(CellNr_1!AM12:AM14),AVERAGE(CellNr_2!AM12:AM14))</f>
        <v>33.116167585570004</v>
      </c>
      <c r="CI2" s="6">
        <f>STDEV(AVERAGE(CellNr_1!AN12:AN14),AVERAGE(CellNr_2!AN12:AN14))</f>
        <v>55.743584583539523</v>
      </c>
      <c r="CJ2" s="6">
        <f>STDEV(AVERAGE(CellNr_1!AO12:AO14),AVERAGE(CellNr_2!AO12:AO14))</f>
        <v>12.610070931160124</v>
      </c>
      <c r="CK2" s="6">
        <f>STDEV(AVERAGE(CellNr_1!AP12:AP14),AVERAGE(CellNr_2!AP12:AP14))</f>
        <v>10.724452847995945</v>
      </c>
      <c r="CL2" s="6">
        <f>STDEV(AVERAGE(CellNr_1!AQ12:AQ14),AVERAGE(CellNr_2!AQ12:AQ14))</f>
        <v>13.670731102939866</v>
      </c>
      <c r="CM2" s="6">
        <f>STDEV(AVERAGE(CellNr_1!AR12:AR14),AVERAGE(CellNr_2!AR12:AR14))</f>
        <v>0.94280904158209022</v>
      </c>
      <c r="CN2" s="6">
        <f>STDEV(AVERAGE(CellNr_1!AS12:AS14),AVERAGE(CellNr_2!AS12:AS14))</f>
        <v>56.922095885517074</v>
      </c>
      <c r="CO2" s="6">
        <f>STDEV(AVERAGE(CellNr_1!AT12:AT14),AVERAGE(CellNr_2!AT12:AT14))</f>
        <v>13.90643336333549</v>
      </c>
      <c r="CP2" s="6">
        <f>STDEV(AVERAGE(CellNr_1!AU12:AU14),AVERAGE(CellNr_2!AU12:AU14))</f>
        <v>16.734860488081679</v>
      </c>
      <c r="CQ2" s="6">
        <f>STDEV(AVERAGE(CellNr_1!AV12:AV14),AVERAGE(CellNr_2!AV12:AV14))</f>
        <v>47.14045207910322</v>
      </c>
      <c r="CR2" s="6">
        <f>STDEV(AVERAGE(CellNr_1!AW12:AW14),AVERAGE(CellNr_2!AW12:AW14))</f>
        <v>7.660323462854211</v>
      </c>
      <c r="CS2" s="6">
        <f>STDEV(AVERAGE(CellNr_1!AX12:AX14),AVERAGE(CellNr_2!AX12:AX14))</f>
        <v>14.259986753928681</v>
      </c>
    </row>
    <row r="3" spans="1:97" x14ac:dyDescent="0.2">
      <c r="A3" s="6">
        <v>3</v>
      </c>
      <c r="B3" s="6">
        <f>AVERAGE(AVERAGE(CellNr_1!C13:C15),AVERAGE(CellNr_2!C13:C15))</f>
        <v>819.25</v>
      </c>
      <c r="C3" s="6">
        <f>AVERAGE(AVERAGE(CellNr_1!D13:D15),AVERAGE(CellNr_2!D13:D15))</f>
        <v>765.5</v>
      </c>
      <c r="D3" s="6">
        <f>AVERAGE(AVERAGE(CellNr_1!E13:E15),AVERAGE(CellNr_2!E13:E15))</f>
        <v>791.83333333333326</v>
      </c>
      <c r="E3" s="6">
        <f>AVERAGE(AVERAGE(CellNr_1!F13:F15),AVERAGE(CellNr_2!F13:F15))</f>
        <v>814.83333333333337</v>
      </c>
      <c r="F3" s="6">
        <f>AVERAGE(AVERAGE(CellNr_1!G13:G15),AVERAGE(CellNr_2!G13:G15))</f>
        <v>790.08333333333326</v>
      </c>
      <c r="G3" s="6">
        <f>AVERAGE(AVERAGE(CellNr_1!H13:H15),AVERAGE(CellNr_2!H13:H15))</f>
        <v>814.33333333333326</v>
      </c>
      <c r="H3" s="6">
        <f>AVERAGE(AVERAGE(CellNr_1!I13:I15),AVERAGE(CellNr_2!I13:I15))</f>
        <v>729.5</v>
      </c>
      <c r="I3" s="6">
        <f>AVERAGE(AVERAGE(CellNr_1!J13:J15),AVERAGE(CellNr_2!J13:J15))</f>
        <v>750.33333333333326</v>
      </c>
      <c r="J3" s="6">
        <f>AVERAGE(AVERAGE(CellNr_1!K13:K15),AVERAGE(CellNr_2!K13:K15))</f>
        <v>730.41666666666674</v>
      </c>
      <c r="K3" s="6">
        <f>AVERAGE(AVERAGE(CellNr_1!L13:L15),AVERAGE(CellNr_2!L13:L15))</f>
        <v>745.5</v>
      </c>
      <c r="L3" s="6">
        <f>AVERAGE(AVERAGE(CellNr_1!M13:M15),AVERAGE(CellNr_2!M13:M15))</f>
        <v>744.75</v>
      </c>
      <c r="M3" s="6">
        <f>AVERAGE(AVERAGE(CellNr_1!N13:N15),AVERAGE(CellNr_2!N13:N15))</f>
        <v>764.58333333333326</v>
      </c>
      <c r="N3" s="6">
        <f>AVERAGE(AVERAGE(CellNr_1!O13:O15),AVERAGE(CellNr_2!O13:O15))</f>
        <v>731.83333333333326</v>
      </c>
      <c r="O3" s="6">
        <f>AVERAGE(AVERAGE(CellNr_1!P13:P15),AVERAGE(CellNr_2!P13:P15))</f>
        <v>716.16666666666674</v>
      </c>
      <c r="P3" s="6">
        <f>AVERAGE(AVERAGE(CellNr_1!Q13:Q15),AVERAGE(CellNr_2!Q13:Q15))</f>
        <v>702.91666666666674</v>
      </c>
      <c r="Q3" s="6">
        <f>AVERAGE(AVERAGE(CellNr_1!R13:R15),AVERAGE(CellNr_2!R13:R15))</f>
        <v>778.83333333333326</v>
      </c>
      <c r="R3" s="6">
        <f>AVERAGE(AVERAGE(CellNr_1!S13:S15),AVERAGE(CellNr_2!S13:S15))</f>
        <v>787.5</v>
      </c>
      <c r="S3" s="6">
        <f>AVERAGE(AVERAGE(CellNr_1!T13:T15),AVERAGE(CellNr_2!T13:T15))</f>
        <v>793</v>
      </c>
      <c r="T3" s="6">
        <f>AVERAGE(AVERAGE(CellNr_1!U13:U15),AVERAGE(CellNr_2!U13:U15))</f>
        <v>681.08333333333337</v>
      </c>
      <c r="U3" s="6">
        <f>AVERAGE(AVERAGE(CellNr_1!V13:V15),AVERAGE(CellNr_2!V13:V15))</f>
        <v>621.75</v>
      </c>
      <c r="V3" s="6">
        <f>AVERAGE(AVERAGE(CellNr_1!W13:W15),AVERAGE(CellNr_2!W13:W15))</f>
        <v>705.58333333333326</v>
      </c>
      <c r="W3" s="6">
        <f>AVERAGE(AVERAGE(CellNr_1!X13:X15),AVERAGE(CellNr_2!X13:X15))</f>
        <v>838.25</v>
      </c>
      <c r="X3" s="6">
        <f>AVERAGE(AVERAGE(CellNr_1!Y13:Y15),AVERAGE(CellNr_2!Y13:Y15))</f>
        <v>756.08333333333337</v>
      </c>
      <c r="Y3" s="6">
        <f>AVERAGE(AVERAGE(CellNr_1!Z13:Z15),AVERAGE(CellNr_2!Z13:Z15))</f>
        <v>749.16666666666674</v>
      </c>
      <c r="Z3" s="6">
        <f>AVERAGE(AVERAGE(CellNr_1!AA13:AA15),AVERAGE(CellNr_2!AA13:AA15))</f>
        <v>699.25</v>
      </c>
      <c r="AA3" s="6">
        <f>AVERAGE(AVERAGE(CellNr_1!AB13:AB15),AVERAGE(CellNr_2!AB13:AB15))</f>
        <v>4958.6666666666661</v>
      </c>
      <c r="AB3" s="6">
        <f>AVERAGE(AVERAGE(CellNr_1!AC13:AC15),AVERAGE(CellNr_2!AC13:AC15))</f>
        <v>1723.1666666666665</v>
      </c>
      <c r="AC3" s="6">
        <f>AVERAGE(AVERAGE(CellNr_1!AD13:AD15),AVERAGE(CellNr_2!AD13:AD15))</f>
        <v>929.16666666666674</v>
      </c>
      <c r="AD3" s="6">
        <f>AVERAGE(AVERAGE(CellNr_1!AE13:AE15),AVERAGE(CellNr_2!AE13:AE15))</f>
        <v>756.33333333333337</v>
      </c>
      <c r="AE3" s="6">
        <f>AVERAGE(AVERAGE(CellNr_1!AF13:AF15),AVERAGE(CellNr_2!AF13:AF15))</f>
        <v>740.16666666666663</v>
      </c>
      <c r="AF3" s="6">
        <f>AVERAGE(AVERAGE(CellNr_1!AG13:AG15),AVERAGE(CellNr_2!AG13:AG15))</f>
        <v>712.91666666666674</v>
      </c>
      <c r="AG3" s="6">
        <f>AVERAGE(AVERAGE(CellNr_1!AH13:AH15),AVERAGE(CellNr_2!AH13:AH15))</f>
        <v>678.16666666666674</v>
      </c>
      <c r="AH3" s="6">
        <f>AVERAGE(AVERAGE(CellNr_1!AI13:AI15),AVERAGE(CellNr_2!AI13:AI15))</f>
        <v>713.91666666666674</v>
      </c>
      <c r="AI3" s="6">
        <f>AVERAGE(AVERAGE(CellNr_1!AJ13:AJ15),AVERAGE(CellNr_2!AJ13:AJ15))</f>
        <v>744.33333333333337</v>
      </c>
      <c r="AJ3" s="6">
        <f>AVERAGE(AVERAGE(CellNr_1!AK13:AK15),AVERAGE(CellNr_2!AK13:AK15))</f>
        <v>740.58333333333326</v>
      </c>
      <c r="AK3" s="6">
        <f>AVERAGE(AVERAGE(CellNr_1!AL13:AL15),AVERAGE(CellNr_2!AL13:AL15))</f>
        <v>722.08333333333326</v>
      </c>
      <c r="AL3" s="6">
        <f>AVERAGE(AVERAGE(CellNr_1!AM13:AM15),AVERAGE(CellNr_2!AM13:AM15))</f>
        <v>687.66666666666674</v>
      </c>
      <c r="AM3" s="6">
        <f>AVERAGE(AVERAGE(CellNr_1!AN13:AN15),AVERAGE(CellNr_2!AN13:AN15))</f>
        <v>581.66666666666663</v>
      </c>
      <c r="AN3" s="6">
        <f>AVERAGE(AVERAGE(CellNr_1!AO13:AO15),AVERAGE(CellNr_2!AO13:AO15))</f>
        <v>658.41666666666674</v>
      </c>
      <c r="AO3" s="6">
        <f>AVERAGE(AVERAGE(CellNr_1!AP13:AP15),AVERAGE(CellNr_2!AP13:AP15))</f>
        <v>697.83333333333337</v>
      </c>
      <c r="AP3" s="6">
        <f>AVERAGE(AVERAGE(CellNr_1!AQ13:AQ15),AVERAGE(CellNr_2!AQ13:AQ15))</f>
        <v>718.41666666666674</v>
      </c>
      <c r="AQ3" s="6">
        <f>AVERAGE(AVERAGE(CellNr_1!AR13:AR15),AVERAGE(CellNr_2!AR13:AR15))</f>
        <v>718.83333333333337</v>
      </c>
      <c r="AR3" s="6">
        <f>AVERAGE(AVERAGE(CellNr_1!AS13:AS15),AVERAGE(CellNr_2!AS13:AS15))</f>
        <v>754.83333333333337</v>
      </c>
      <c r="AS3" s="6">
        <f>AVERAGE(AVERAGE(CellNr_1!AT13:AT15),AVERAGE(CellNr_2!AT13:AT15))</f>
        <v>721.16666666666674</v>
      </c>
      <c r="AT3" s="6">
        <f>AVERAGE(AVERAGE(CellNr_1!AU13:AU15),AVERAGE(CellNr_2!AU13:AU15))</f>
        <v>786.58333333333326</v>
      </c>
      <c r="AU3" s="6">
        <f>AVERAGE(AVERAGE(CellNr_1!AV13:AV15),AVERAGE(CellNr_2!AV13:AV15))</f>
        <v>802.66666666666674</v>
      </c>
      <c r="AV3" s="6">
        <f>AVERAGE(AVERAGE(CellNr_1!AW13:AW15),AVERAGE(CellNr_2!AW13:AW15))</f>
        <v>780.75</v>
      </c>
      <c r="AW3" s="6">
        <f>AVERAGE(AVERAGE(CellNr_1!AX13:AX15),AVERAGE(CellNr_2!AX13:AX15))</f>
        <v>773.25</v>
      </c>
      <c r="AX3" s="6">
        <f>STDEV(AVERAGE(CellNr_1!C13:C15),AVERAGE(CellNr_2!C13:C15))</f>
        <v>10.488750587600402</v>
      </c>
      <c r="AY3" s="6">
        <f>STDEV(AVERAGE(CellNr_1!D13:D15),AVERAGE(CellNr_2!D13:D15))</f>
        <v>29.934187070230458</v>
      </c>
      <c r="AZ3" s="6">
        <f>STDEV(AVERAGE(CellNr_1!E13:E15),AVERAGE(CellNr_2!E13:E15))</f>
        <v>50.440283724640416</v>
      </c>
      <c r="BA3" s="6">
        <f>STDEV(AVERAGE(CellNr_1!F13:F15),AVERAGE(CellNr_2!F13:F15))</f>
        <v>37.476659402887016</v>
      </c>
      <c r="BB3" s="6">
        <f>STDEV(AVERAGE(CellNr_1!G13:G15),AVERAGE(CellNr_2!G13:G15))</f>
        <v>39.480128616248933</v>
      </c>
      <c r="BC3" s="6">
        <f>STDEV(AVERAGE(CellNr_1!H13:H15),AVERAGE(CellNr_2!H13:H15))</f>
        <v>15.320646925708504</v>
      </c>
      <c r="BD3" s="6">
        <f>STDEV(AVERAGE(CellNr_1!I13:I15),AVERAGE(CellNr_2!I13:I15))</f>
        <v>27.341462205879893</v>
      </c>
      <c r="BE3" s="6">
        <f>STDEV(AVERAGE(CellNr_1!J13:J15),AVERAGE(CellNr_2!J13:J15))</f>
        <v>35.591041319722919</v>
      </c>
      <c r="BF3" s="6">
        <f>STDEV(AVERAGE(CellNr_1!K13:K15),AVERAGE(CellNr_2!K13:K15))</f>
        <v>50.086730334047147</v>
      </c>
      <c r="BG3" s="6">
        <f>STDEV(AVERAGE(CellNr_1!L13:L15),AVERAGE(CellNr_2!L13:L15))</f>
        <v>45.019131735543581</v>
      </c>
      <c r="BH3" s="6">
        <f>STDEV(AVERAGE(CellNr_1!M13:M15),AVERAGE(CellNr_2!M13:M15))</f>
        <v>7.4246212024587486</v>
      </c>
      <c r="BI3" s="6">
        <f>STDEV(AVERAGE(CellNr_1!N13:N15),AVERAGE(CellNr_2!N13:N15))</f>
        <v>14.024284493533219</v>
      </c>
      <c r="BJ3" s="6">
        <f>STDEV(AVERAGE(CellNr_1!O13:O15),AVERAGE(CellNr_2!O13:O15))</f>
        <v>41.955002350401848</v>
      </c>
      <c r="BK3" s="6">
        <f>STDEV(AVERAGE(CellNr_1!P13:P15),AVERAGE(CellNr_2!P13:P15))</f>
        <v>108.65874204233239</v>
      </c>
      <c r="BL3" s="6">
        <f>STDEV(AVERAGE(CellNr_1!Q13:Q15),AVERAGE(CellNr_2!Q13:Q15))</f>
        <v>34.058976627152013</v>
      </c>
      <c r="BM3" s="6">
        <f>STDEV(AVERAGE(CellNr_1!R13:R15),AVERAGE(CellNr_2!R13:R15))</f>
        <v>40.540788788028749</v>
      </c>
      <c r="BN3" s="6">
        <f>STDEV(AVERAGE(CellNr_1!S13:S15),AVERAGE(CellNr_2!S13:S15))</f>
        <v>49.497474683058329</v>
      </c>
      <c r="BO3" s="6">
        <f>STDEV(AVERAGE(CellNr_1!T13:T15),AVERAGE(CellNr_2!T13:T15))</f>
        <v>1.4142135623730951</v>
      </c>
      <c r="BP3" s="6">
        <f>STDEV(AVERAGE(CellNr_1!U13:U15),AVERAGE(CellNr_2!U13:U15))</f>
        <v>75.306872196367308</v>
      </c>
      <c r="BQ3" s="6">
        <f>STDEV(AVERAGE(CellNr_1!V13:V15),AVERAGE(CellNr_2!V13:V15))</f>
        <v>5.5390031192945681</v>
      </c>
      <c r="BR3" s="6">
        <f>STDEV(AVERAGE(CellNr_1!W13:W15),AVERAGE(CellNr_2!W13:W15))</f>
        <v>35.473190189525106</v>
      </c>
      <c r="BS3" s="6">
        <f>STDEV(AVERAGE(CellNr_1!X13:X15),AVERAGE(CellNr_2!X13:X15))</f>
        <v>42.779960261786123</v>
      </c>
      <c r="BT3" s="6">
        <f>STDEV(AVERAGE(CellNr_1!Y13:Y15),AVERAGE(CellNr_2!Y13:Y15))</f>
        <v>30.052038200428271</v>
      </c>
      <c r="BU3" s="6">
        <f>STDEV(AVERAGE(CellNr_1!Z13:Z15),AVERAGE(CellNr_2!Z13:Z15))</f>
        <v>31.584102892999095</v>
      </c>
      <c r="BV3" s="6">
        <f>STDEV(AVERAGE(CellNr_1!AA13:AA15),AVERAGE(CellNr_2!AA13:AA15))</f>
        <v>33.351869845965545</v>
      </c>
      <c r="BW3" s="6">
        <f>STDEV(AVERAGE(CellNr_1!AB13:AB15),AVERAGE(CellNr_2!AB13:AB15))</f>
        <v>102.05907875125814</v>
      </c>
      <c r="BX3" s="6">
        <f>STDEV(AVERAGE(CellNr_1!AC13:AC15),AVERAGE(CellNr_2!AC13:AC15))</f>
        <v>39.833682006842125</v>
      </c>
      <c r="BY3" s="6">
        <f>STDEV(AVERAGE(CellNr_1!AD13:AD15),AVERAGE(CellNr_2!AD13:AD15))</f>
        <v>73.303402983005398</v>
      </c>
      <c r="BZ3" s="6">
        <f>STDEV(AVERAGE(CellNr_1!AE13:AE15),AVERAGE(CellNr_2!AE13:AE15))</f>
        <v>1.4142135623730951</v>
      </c>
      <c r="CA3" s="6">
        <f>STDEV(AVERAGE(CellNr_1!AF13:AF15),AVERAGE(CellNr_2!AF13:AF15))</f>
        <v>21.213203435596427</v>
      </c>
      <c r="CB3" s="6">
        <f>STDEV(AVERAGE(CellNr_1!AG13:AG15),AVERAGE(CellNr_2!AG13:AG15))</f>
        <v>58.572011708285707</v>
      </c>
      <c r="CC3" s="6">
        <f>STDEV(AVERAGE(CellNr_1!AH13:AH15),AVERAGE(CellNr_2!AH13:AH15))</f>
        <v>49.026070162267324</v>
      </c>
      <c r="CD3" s="6">
        <f>STDEV(AVERAGE(CellNr_1!AI13:AI15),AVERAGE(CellNr_2!AI13:AI15))</f>
        <v>31.937656283592371</v>
      </c>
      <c r="CE3" s="6">
        <f>STDEV(AVERAGE(CellNr_1!AJ13:AJ15),AVERAGE(CellNr_2!AJ13:AJ15))</f>
        <v>23.334523779156068</v>
      </c>
      <c r="CF3" s="6">
        <f>STDEV(AVERAGE(CellNr_1!AK13:AK15),AVERAGE(CellNr_2!AK13:AK15))</f>
        <v>21.802459086585245</v>
      </c>
      <c r="CG3" s="6">
        <f>STDEV(AVERAGE(CellNr_1!AL13:AL15),AVERAGE(CellNr_2!AL13:AL15))</f>
        <v>2.946278254943921</v>
      </c>
      <c r="CH3" s="6">
        <f>STDEV(AVERAGE(CellNr_1!AM13:AM15),AVERAGE(CellNr_2!AM13:AM15))</f>
        <v>39.126575225655657</v>
      </c>
      <c r="CI3" s="6">
        <f>STDEV(AVERAGE(CellNr_1!AN13:AN15),AVERAGE(CellNr_2!AN13:AN15))</f>
        <v>56.568542494923804</v>
      </c>
      <c r="CJ3" s="6">
        <f>STDEV(AVERAGE(CellNr_1!AO13:AO15),AVERAGE(CellNr_2!AO13:AO15))</f>
        <v>19.209734222234516</v>
      </c>
      <c r="CK3" s="6">
        <f>STDEV(AVERAGE(CellNr_1!AP13:AP15),AVERAGE(CellNr_2!AP13:AP15))</f>
        <v>7.7781745930520225</v>
      </c>
      <c r="CL3" s="6">
        <f>STDEV(AVERAGE(CellNr_1!AQ13:AQ15),AVERAGE(CellNr_2!AQ13:AQ15))</f>
        <v>6.4818121608766592</v>
      </c>
      <c r="CM3" s="6">
        <f>STDEV(AVERAGE(CellNr_1!AR13:AR15),AVERAGE(CellNr_2!AR13:AR15))</f>
        <v>3.5355339059327378</v>
      </c>
      <c r="CN3" s="6">
        <f>STDEV(AVERAGE(CellNr_1!AS13:AS15),AVERAGE(CellNr_2!AS13:AS15))</f>
        <v>63.63961030678928</v>
      </c>
      <c r="CO3" s="6">
        <f>STDEV(AVERAGE(CellNr_1!AT13:AT15),AVERAGE(CellNr_2!AT13:AT15))</f>
        <v>7.5424723326564802</v>
      </c>
      <c r="CP3" s="6">
        <f>STDEV(AVERAGE(CellNr_1!AU13:AU15),AVERAGE(CellNr_2!AU13:AU15))</f>
        <v>4.8318963381081019</v>
      </c>
      <c r="CQ3" s="6">
        <f>STDEV(AVERAGE(CellNr_1!AV13:AV15),AVERAGE(CellNr_2!AV13:AV15))</f>
        <v>27.812866726670897</v>
      </c>
      <c r="CR3" s="6">
        <f>STDEV(AVERAGE(CellNr_1!AW13:AW15),AVERAGE(CellNr_2!AW13:AW15))</f>
        <v>23.216672648958259</v>
      </c>
      <c r="CS3" s="6">
        <f>STDEV(AVERAGE(CellNr_1!AX13:AX15),AVERAGE(CellNr_2!AX13:AX15))</f>
        <v>16.381307097488406</v>
      </c>
    </row>
    <row r="4" spans="1:97" x14ac:dyDescent="0.2">
      <c r="A4" s="6">
        <v>4.5</v>
      </c>
      <c r="B4" s="6">
        <f>AVERAGE(AVERAGE(CellNr_1!C14:C16),AVERAGE(CellNr_2!C14:C16))</f>
        <v>817.16666666666663</v>
      </c>
      <c r="C4" s="6">
        <f>AVERAGE(AVERAGE(CellNr_1!D14:D16),AVERAGE(CellNr_2!D14:D16))</f>
        <v>761.08333333333326</v>
      </c>
      <c r="D4" s="6">
        <f>AVERAGE(AVERAGE(CellNr_1!E14:E16),AVERAGE(CellNr_2!E14:E16))</f>
        <v>779</v>
      </c>
      <c r="E4" s="6">
        <f>AVERAGE(AVERAGE(CellNr_1!F14:F16),AVERAGE(CellNr_2!F14:F16))</f>
        <v>806</v>
      </c>
      <c r="F4" s="6">
        <f>AVERAGE(AVERAGE(CellNr_1!G14:G16),AVERAGE(CellNr_2!G14:G16))</f>
        <v>785.58333333333337</v>
      </c>
      <c r="G4" s="6">
        <f>AVERAGE(AVERAGE(CellNr_1!H14:H16),AVERAGE(CellNr_2!H14:H16))</f>
        <v>823.75</v>
      </c>
      <c r="H4" s="6">
        <f>AVERAGE(AVERAGE(CellNr_1!I14:I16),AVERAGE(CellNr_2!I14:I16))</f>
        <v>722.33333333333326</v>
      </c>
      <c r="I4" s="6">
        <f>AVERAGE(AVERAGE(CellNr_1!J14:J16),AVERAGE(CellNr_2!J14:J16))</f>
        <v>736.66666666666674</v>
      </c>
      <c r="J4" s="6">
        <f>AVERAGE(AVERAGE(CellNr_1!K14:K16),AVERAGE(CellNr_2!K14:K16))</f>
        <v>710.5</v>
      </c>
      <c r="K4" s="6">
        <f>AVERAGE(AVERAGE(CellNr_1!L14:L16),AVERAGE(CellNr_2!L14:L16))</f>
        <v>725.83333333333326</v>
      </c>
      <c r="L4" s="6">
        <f>AVERAGE(AVERAGE(CellNr_1!M14:M16),AVERAGE(CellNr_2!M14:M16))</f>
        <v>736.75</v>
      </c>
      <c r="M4" s="6">
        <f>AVERAGE(AVERAGE(CellNr_1!N14:N16),AVERAGE(CellNr_2!N14:N16))</f>
        <v>758.16666666666674</v>
      </c>
      <c r="N4" s="6">
        <f>AVERAGE(AVERAGE(CellNr_1!O14:O16),AVERAGE(CellNr_2!O14:O16))</f>
        <v>726.83333333333326</v>
      </c>
      <c r="O4" s="6">
        <f>AVERAGE(AVERAGE(CellNr_1!P14:P16),AVERAGE(CellNr_2!P14:P16))</f>
        <v>715.75</v>
      </c>
      <c r="P4" s="6">
        <f>AVERAGE(AVERAGE(CellNr_1!Q14:Q16),AVERAGE(CellNr_2!Q14:Q16))</f>
        <v>694</v>
      </c>
      <c r="Q4" s="6">
        <f>AVERAGE(AVERAGE(CellNr_1!R14:R16),AVERAGE(CellNr_2!R14:R16))</f>
        <v>784.5</v>
      </c>
      <c r="R4" s="6">
        <f>AVERAGE(AVERAGE(CellNr_1!S14:S16),AVERAGE(CellNr_2!S14:S16))</f>
        <v>798.75</v>
      </c>
      <c r="S4" s="6">
        <f>AVERAGE(AVERAGE(CellNr_1!T14:T16),AVERAGE(CellNr_2!T14:T16))</f>
        <v>811</v>
      </c>
      <c r="T4" s="6">
        <f>AVERAGE(AVERAGE(CellNr_1!U14:U16),AVERAGE(CellNr_2!U14:U16))</f>
        <v>690.08333333333326</v>
      </c>
      <c r="U4" s="6">
        <f>AVERAGE(AVERAGE(CellNr_1!V14:V16),AVERAGE(CellNr_2!V14:V16))</f>
        <v>601.83333333333326</v>
      </c>
      <c r="V4" s="6">
        <f>AVERAGE(AVERAGE(CellNr_1!W14:W16),AVERAGE(CellNr_2!W14:W16))</f>
        <v>708</v>
      </c>
      <c r="W4" s="6">
        <f>AVERAGE(AVERAGE(CellNr_1!X14:X16),AVERAGE(CellNr_2!X14:X16))</f>
        <v>855</v>
      </c>
      <c r="X4" s="6">
        <f>AVERAGE(AVERAGE(CellNr_1!Y14:Y16),AVERAGE(CellNr_2!Y14:Y16))</f>
        <v>765.08333333333326</v>
      </c>
      <c r="Y4" s="6">
        <f>AVERAGE(AVERAGE(CellNr_1!Z14:Z16),AVERAGE(CellNr_2!Z14:Z16))</f>
        <v>744.41666666666663</v>
      </c>
      <c r="Z4" s="6">
        <f>AVERAGE(AVERAGE(CellNr_1!AA14:AA16),AVERAGE(CellNr_2!AA14:AA16))</f>
        <v>696.33333333333326</v>
      </c>
      <c r="AA4" s="6">
        <f>AVERAGE(AVERAGE(CellNr_1!AB14:AB16),AVERAGE(CellNr_2!AB14:AB16))</f>
        <v>4873.5833333333339</v>
      </c>
      <c r="AB4" s="6">
        <f>AVERAGE(AVERAGE(CellNr_1!AC14:AC16),AVERAGE(CellNr_2!AC14:AC16))</f>
        <v>1632.6666666666667</v>
      </c>
      <c r="AC4" s="6">
        <f>AVERAGE(AVERAGE(CellNr_1!AD14:AD16),AVERAGE(CellNr_2!AD14:AD16))</f>
        <v>879.08333333333326</v>
      </c>
      <c r="AD4" s="6">
        <f>AVERAGE(AVERAGE(CellNr_1!AE14:AE16),AVERAGE(CellNr_2!AE14:AE16))</f>
        <v>746.58333333333337</v>
      </c>
      <c r="AE4" s="6">
        <f>AVERAGE(AVERAGE(CellNr_1!AF14:AF16),AVERAGE(CellNr_2!AF14:AF16))</f>
        <v>736</v>
      </c>
      <c r="AF4" s="6">
        <f>AVERAGE(AVERAGE(CellNr_1!AG14:AG16),AVERAGE(CellNr_2!AG14:AG16))</f>
        <v>695.25</v>
      </c>
      <c r="AG4" s="6">
        <f>AVERAGE(AVERAGE(CellNr_1!AH14:AH16),AVERAGE(CellNr_2!AH14:AH16))</f>
        <v>665.41666666666674</v>
      </c>
      <c r="AH4" s="6">
        <f>AVERAGE(AVERAGE(CellNr_1!AI14:AI16),AVERAGE(CellNr_2!AI14:AI16))</f>
        <v>699.5</v>
      </c>
      <c r="AI4" s="6">
        <f>AVERAGE(AVERAGE(CellNr_1!AJ14:AJ16),AVERAGE(CellNr_2!AJ14:AJ16))</f>
        <v>724.33333333333326</v>
      </c>
      <c r="AJ4" s="6">
        <f>AVERAGE(AVERAGE(CellNr_1!AK14:AK16),AVERAGE(CellNr_2!AK14:AK16))</f>
        <v>723.16666666666663</v>
      </c>
      <c r="AK4" s="6">
        <f>AVERAGE(AVERAGE(CellNr_1!AL14:AL16),AVERAGE(CellNr_2!AL14:AL16))</f>
        <v>699.83333333333326</v>
      </c>
      <c r="AL4" s="6">
        <f>AVERAGE(AVERAGE(CellNr_1!AM14:AM16),AVERAGE(CellNr_2!AM14:AM16))</f>
        <v>675.58333333333326</v>
      </c>
      <c r="AM4" s="6">
        <f>AVERAGE(AVERAGE(CellNr_1!AN14:AN16),AVERAGE(CellNr_2!AN14:AN16))</f>
        <v>519.16666666666663</v>
      </c>
      <c r="AN4" s="6">
        <f>AVERAGE(AVERAGE(CellNr_1!AO14:AO16),AVERAGE(CellNr_2!AO14:AO16))</f>
        <v>598</v>
      </c>
      <c r="AO4" s="6">
        <f>AVERAGE(AVERAGE(CellNr_1!AP14:AP16),AVERAGE(CellNr_2!AP14:AP16))</f>
        <v>650.08333333333326</v>
      </c>
      <c r="AP4" s="6">
        <f>AVERAGE(AVERAGE(CellNr_1!AQ14:AQ16),AVERAGE(CellNr_2!AQ14:AQ16))</f>
        <v>695.33333333333326</v>
      </c>
      <c r="AQ4" s="6">
        <f>AVERAGE(AVERAGE(CellNr_1!AR14:AR16),AVERAGE(CellNr_2!AR14:AR16))</f>
        <v>697.66666666666674</v>
      </c>
      <c r="AR4" s="6">
        <f>AVERAGE(AVERAGE(CellNr_1!AS14:AS16),AVERAGE(CellNr_2!AS14:AS16))</f>
        <v>749.66666666666663</v>
      </c>
      <c r="AS4" s="6">
        <f>AVERAGE(AVERAGE(CellNr_1!AT14:AT16),AVERAGE(CellNr_2!AT14:AT16))</f>
        <v>705.91666666666674</v>
      </c>
      <c r="AT4" s="6">
        <f>AVERAGE(AVERAGE(CellNr_1!AU14:AU16),AVERAGE(CellNr_2!AU14:AU16))</f>
        <v>809.25</v>
      </c>
      <c r="AU4" s="6">
        <f>AVERAGE(AVERAGE(CellNr_1!AV14:AV16),AVERAGE(CellNr_2!AV14:AV16))</f>
        <v>821.41666666666663</v>
      </c>
      <c r="AV4" s="6">
        <f>AVERAGE(AVERAGE(CellNr_1!AW14:AW16),AVERAGE(CellNr_2!AW14:AW16))</f>
        <v>786.58333333333326</v>
      </c>
      <c r="AW4" s="6">
        <f>AVERAGE(AVERAGE(CellNr_1!AX14:AX16),AVERAGE(CellNr_2!AX14:AX16))</f>
        <v>780.25</v>
      </c>
      <c r="AX4" s="6">
        <f>STDEV(AVERAGE(CellNr_1!C14:C16),AVERAGE(CellNr_2!C14:C16))</f>
        <v>19.798989873223331</v>
      </c>
      <c r="AY4" s="6">
        <f>STDEV(AVERAGE(CellNr_1!D14:D16),AVERAGE(CellNr_2!D14:D16))</f>
        <v>29.816335940032726</v>
      </c>
      <c r="AZ4" s="6">
        <f>STDEV(AVERAGE(CellNr_1!E14:E16),AVERAGE(CellNr_2!E14:E16))</f>
        <v>35.82674358011846</v>
      </c>
      <c r="BA4" s="6">
        <f>STDEV(AVERAGE(CellNr_1!F14:F16),AVERAGE(CellNr_2!F14:F16))</f>
        <v>43.369215912774862</v>
      </c>
      <c r="BB4" s="6">
        <f>STDEV(AVERAGE(CellNr_1!G14:G16),AVERAGE(CellNr_2!G14:G16))</f>
        <v>43.487067042972676</v>
      </c>
      <c r="BC4" s="6">
        <f>STDEV(AVERAGE(CellNr_1!H14:H16),AVERAGE(CellNr_2!H14:H16))</f>
        <v>17.559818399465875</v>
      </c>
      <c r="BD4" s="6">
        <f>STDEV(AVERAGE(CellNr_1!I14:I16),AVERAGE(CellNr_2!I14:I16))</f>
        <v>36.298148100909465</v>
      </c>
      <c r="BE4" s="6">
        <f>STDEV(AVERAGE(CellNr_1!J14:J16),AVERAGE(CellNr_2!J14:J16))</f>
        <v>30.641293851417085</v>
      </c>
      <c r="BF4" s="6">
        <f>STDEV(AVERAGE(CellNr_1!K14:K16),AVERAGE(CellNr_2!K14:K16))</f>
        <v>52.090199547409057</v>
      </c>
      <c r="BG4" s="6">
        <f>STDEV(AVERAGE(CellNr_1!L14:L16),AVERAGE(CellNr_2!L14:L16))</f>
        <v>51.383092766222425</v>
      </c>
      <c r="BH4" s="6">
        <f>STDEV(AVERAGE(CellNr_1!M14:M16),AVERAGE(CellNr_2!M14:M16))</f>
        <v>3.1819805153394638</v>
      </c>
      <c r="BI4" s="6">
        <f>STDEV(AVERAGE(CellNr_1!N14:N16),AVERAGE(CellNr_2!N14:N16))</f>
        <v>7.5424723326564802</v>
      </c>
      <c r="BJ4" s="6">
        <f>STDEV(AVERAGE(CellNr_1!O14:O16),AVERAGE(CellNr_2!O14:O16))</f>
        <v>38.655170704864574</v>
      </c>
      <c r="BK4" s="6">
        <f>STDEV(AVERAGE(CellNr_1!P14:P16),AVERAGE(CellNr_2!P14:P16))</f>
        <v>115.37625646360478</v>
      </c>
      <c r="BL4" s="6">
        <f>STDEV(AVERAGE(CellNr_1!Q14:Q16),AVERAGE(CellNr_2!Q14:Q16))</f>
        <v>42.897811391983936</v>
      </c>
      <c r="BM4" s="6">
        <f>STDEV(AVERAGE(CellNr_1!R14:R16),AVERAGE(CellNr_2!R14:R16))</f>
        <v>44.783429475147955</v>
      </c>
      <c r="BN4" s="6">
        <f>STDEV(AVERAGE(CellNr_1!S14:S16),AVERAGE(CellNr_2!S14:S16))</f>
        <v>45.608387386532314</v>
      </c>
      <c r="BO4" s="6">
        <f>STDEV(AVERAGE(CellNr_1!T14:T16),AVERAGE(CellNr_2!T14:T16))</f>
        <v>7.0710678118654755</v>
      </c>
      <c r="BP4" s="6">
        <f>STDEV(AVERAGE(CellNr_1!U14:U16),AVERAGE(CellNr_2!U14:U16))</f>
        <v>84.263558091396888</v>
      </c>
      <c r="BQ4" s="6">
        <f>STDEV(AVERAGE(CellNr_1!V14:V16),AVERAGE(CellNr_2!V14:V16))</f>
        <v>17.206265008872684</v>
      </c>
      <c r="BR4" s="6">
        <f>STDEV(AVERAGE(CellNr_1!W14:W16),AVERAGE(CellNr_2!W14:W16))</f>
        <v>53.268710849386522</v>
      </c>
      <c r="BS4" s="6">
        <f>STDEV(AVERAGE(CellNr_1!X14:X16),AVERAGE(CellNr_2!X14:X16))</f>
        <v>66.468037431535464</v>
      </c>
      <c r="BT4" s="6">
        <f>STDEV(AVERAGE(CellNr_1!Y14:Y16),AVERAGE(CellNr_2!Y14:Y16))</f>
        <v>43.722769303368217</v>
      </c>
      <c r="BU4" s="6">
        <f>STDEV(AVERAGE(CellNr_1!Z14:Z16),AVERAGE(CellNr_2!Z14:Z16))</f>
        <v>32.173358543987909</v>
      </c>
      <c r="BV4" s="6">
        <f>STDEV(AVERAGE(CellNr_1!AA14:AA16),AVERAGE(CellNr_2!AA14:AA16))</f>
        <v>26.634355424693265</v>
      </c>
      <c r="BW4" s="6">
        <f>STDEV(AVERAGE(CellNr_1!AB14:AB16),AVERAGE(CellNr_2!AB14:AB16))</f>
        <v>65.171674999360349</v>
      </c>
      <c r="BX4" s="6">
        <f>STDEV(AVERAGE(CellNr_1!AC14:AC16),AVERAGE(CellNr_2!AC14:AC16))</f>
        <v>1.4142135623730951</v>
      </c>
      <c r="BY4" s="6">
        <f>STDEV(AVERAGE(CellNr_1!AD14:AD16),AVERAGE(CellNr_2!AD14:AD16))</f>
        <v>60.693332051845353</v>
      </c>
      <c r="BZ4" s="6">
        <f>STDEV(AVERAGE(CellNr_1!AE14:AE16),AVERAGE(CellNr_2!AE14:AE16))</f>
        <v>15.90990257669732</v>
      </c>
      <c r="CA4" s="6">
        <f>STDEV(AVERAGE(CellNr_1!AF14:AF16),AVERAGE(CellNr_2!AF14:AF16))</f>
        <v>10.37089945740275</v>
      </c>
      <c r="CB4" s="6">
        <f>STDEV(AVERAGE(CellNr_1!AG14:AG16),AVERAGE(CellNr_2!AG14:AG16))</f>
        <v>58.10060718749471</v>
      </c>
      <c r="CC4" s="6">
        <f>STDEV(AVERAGE(CellNr_1!AH14:AH16),AVERAGE(CellNr_2!AH14:AH16))</f>
        <v>33.116167585570004</v>
      </c>
      <c r="CD4" s="6">
        <f>STDEV(AVERAGE(CellNr_1!AI14:AI16),AVERAGE(CellNr_2!AI14:AI16))</f>
        <v>39.833682006842125</v>
      </c>
      <c r="CE4" s="6">
        <f>STDEV(AVERAGE(CellNr_1!AJ14:AJ16),AVERAGE(CellNr_2!AJ14:AJ16))</f>
        <v>29.22708028904399</v>
      </c>
      <c r="CF4" s="6">
        <f>STDEV(AVERAGE(CellNr_1!AK14:AK16),AVERAGE(CellNr_2!AK14:AK16))</f>
        <v>34.648232278140831</v>
      </c>
      <c r="CG4" s="6">
        <f>STDEV(AVERAGE(CellNr_1!AL14:AL16),AVERAGE(CellNr_2!AL14:AL16))</f>
        <v>6.8353655514699332</v>
      </c>
      <c r="CH4" s="6">
        <f>STDEV(AVERAGE(CellNr_1!AM14:AM16),AVERAGE(CellNr_2!AM14:AM16))</f>
        <v>28.16642011726417</v>
      </c>
      <c r="CI4" s="6">
        <f>STDEV(AVERAGE(CellNr_1!AN14:AN16),AVERAGE(CellNr_2!AN14:AN16))</f>
        <v>55.154328932550669</v>
      </c>
      <c r="CJ4" s="6">
        <f>STDEV(AVERAGE(CellNr_1!AO14:AO16),AVERAGE(CellNr_2!AO14:AO16))</f>
        <v>24.513035081133701</v>
      </c>
      <c r="CK4" s="6">
        <f>STDEV(AVERAGE(CellNr_1!AP14:AP16),AVERAGE(CellNr_2!AP14:AP16))</f>
        <v>7.6603234628542918</v>
      </c>
      <c r="CL4" s="6">
        <f>STDEV(AVERAGE(CellNr_1!AQ14:AQ16),AVERAGE(CellNr_2!AQ14:AQ16))</f>
        <v>21.684607956387431</v>
      </c>
      <c r="CM4" s="6">
        <f>STDEV(AVERAGE(CellNr_1!AR14:AR16),AVERAGE(CellNr_2!AR14:AR16))</f>
        <v>0.23570226039554265</v>
      </c>
      <c r="CN4" s="6">
        <f>STDEV(AVERAGE(CellNr_1!AS14:AS16),AVERAGE(CellNr_2!AS14:AS16))</f>
        <v>62.932503525602726</v>
      </c>
      <c r="CO4" s="6">
        <f>STDEV(AVERAGE(CellNr_1!AT14:AT16),AVERAGE(CellNr_2!AT14:AT16))</f>
        <v>3.4176827757350066</v>
      </c>
      <c r="CP4" s="6">
        <f>STDEV(AVERAGE(CellNr_1!AU14:AU16),AVERAGE(CellNr_2!AU14:AU16))</f>
        <v>9.310239285622929</v>
      </c>
      <c r="CQ4" s="6">
        <f>STDEV(AVERAGE(CellNr_1!AV14:AV16),AVERAGE(CellNr_2!AV14:AV16))</f>
        <v>19.445436482630058</v>
      </c>
      <c r="CR4" s="6">
        <f>STDEV(AVERAGE(CellNr_1!AW14:AW16),AVERAGE(CellNr_2!AW14:AW16))</f>
        <v>24.630886211331433</v>
      </c>
      <c r="CS4" s="6">
        <f>STDEV(AVERAGE(CellNr_1!AX14:AX16),AVERAGE(CellNr_2!AX14:AX16))</f>
        <v>18.266925180652425</v>
      </c>
    </row>
    <row r="5" spans="1:97" x14ac:dyDescent="0.2">
      <c r="A5" s="6">
        <v>6</v>
      </c>
      <c r="B5" s="6">
        <f>AVERAGE(AVERAGE(CellNr_1!C15:C17),AVERAGE(CellNr_2!C15:C17))</f>
        <v>812.83333333333337</v>
      </c>
      <c r="C5" s="6">
        <f>AVERAGE(AVERAGE(CellNr_1!D15:D17),AVERAGE(CellNr_2!D15:D17))</f>
        <v>756.66666666666674</v>
      </c>
      <c r="D5" s="6">
        <f>AVERAGE(AVERAGE(CellNr_1!E15:E17),AVERAGE(CellNr_2!E15:E17))</f>
        <v>778.08333333333326</v>
      </c>
      <c r="E5" s="6">
        <f>AVERAGE(AVERAGE(CellNr_1!F15:F17),AVERAGE(CellNr_2!F15:F17))</f>
        <v>806.08333333333326</v>
      </c>
      <c r="F5" s="6">
        <f>AVERAGE(AVERAGE(CellNr_1!G15:G17),AVERAGE(CellNr_2!G15:G17))</f>
        <v>784.66666666666674</v>
      </c>
      <c r="G5" s="6">
        <f>AVERAGE(AVERAGE(CellNr_1!H15:H17),AVERAGE(CellNr_2!H15:H17))</f>
        <v>816.66666666666663</v>
      </c>
      <c r="H5" s="6">
        <f>AVERAGE(AVERAGE(CellNr_1!I15:I17),AVERAGE(CellNr_2!I15:I17))</f>
        <v>720.33333333333337</v>
      </c>
      <c r="I5" s="6">
        <f>AVERAGE(AVERAGE(CellNr_1!J15:J17),AVERAGE(CellNr_2!J15:J17))</f>
        <v>723</v>
      </c>
      <c r="J5" s="6">
        <f>AVERAGE(AVERAGE(CellNr_1!K15:K17),AVERAGE(CellNr_2!K15:K17))</f>
        <v>698.83333333333326</v>
      </c>
      <c r="K5" s="6">
        <f>AVERAGE(AVERAGE(CellNr_1!L15:L17),AVERAGE(CellNr_2!L15:L17))</f>
        <v>724.66666666666663</v>
      </c>
      <c r="L5" s="6">
        <f>AVERAGE(AVERAGE(CellNr_1!M15:M17),AVERAGE(CellNr_2!M15:M17))</f>
        <v>728.25</v>
      </c>
      <c r="M5" s="6">
        <f>AVERAGE(AVERAGE(CellNr_1!N15:N17),AVERAGE(CellNr_2!N15:N17))</f>
        <v>755.25</v>
      </c>
      <c r="N5" s="6">
        <f>AVERAGE(AVERAGE(CellNr_1!O15:O17),AVERAGE(CellNr_2!O15:O17))</f>
        <v>725.75</v>
      </c>
      <c r="O5" s="6">
        <f>AVERAGE(AVERAGE(CellNr_1!P15:P17),AVERAGE(CellNr_2!P15:P17))</f>
        <v>724.83333333333337</v>
      </c>
      <c r="P5" s="6">
        <f>AVERAGE(AVERAGE(CellNr_1!Q15:Q17),AVERAGE(CellNr_2!Q15:Q17))</f>
        <v>700.08333333333326</v>
      </c>
      <c r="Q5" s="6">
        <f>AVERAGE(AVERAGE(CellNr_1!R15:R17),AVERAGE(CellNr_2!R15:R17))</f>
        <v>787.83333333333337</v>
      </c>
      <c r="R5" s="6">
        <f>AVERAGE(AVERAGE(CellNr_1!S15:S17),AVERAGE(CellNr_2!S15:S17))</f>
        <v>823.25</v>
      </c>
      <c r="S5" s="6">
        <f>AVERAGE(AVERAGE(CellNr_1!T15:T17),AVERAGE(CellNr_2!T15:T17))</f>
        <v>836.08333333333326</v>
      </c>
      <c r="T5" s="6">
        <f>AVERAGE(AVERAGE(CellNr_1!U15:U17),AVERAGE(CellNr_2!U15:U17))</f>
        <v>705.41666666666674</v>
      </c>
      <c r="U5" s="6">
        <f>AVERAGE(AVERAGE(CellNr_1!V15:V17),AVERAGE(CellNr_2!V15:V17))</f>
        <v>579.08333333333326</v>
      </c>
      <c r="V5" s="6">
        <f>AVERAGE(AVERAGE(CellNr_1!W15:W17),AVERAGE(CellNr_2!W15:W17))</f>
        <v>729.41666666666663</v>
      </c>
      <c r="W5" s="6">
        <f>AVERAGE(AVERAGE(CellNr_1!X15:X17),AVERAGE(CellNr_2!X15:X17))</f>
        <v>888.91666666666674</v>
      </c>
      <c r="X5" s="6">
        <f>AVERAGE(AVERAGE(CellNr_1!Y15:Y17),AVERAGE(CellNr_2!Y15:Y17))</f>
        <v>771.25</v>
      </c>
      <c r="Y5" s="6">
        <f>AVERAGE(AVERAGE(CellNr_1!Z15:Z17),AVERAGE(CellNr_2!Z15:Z17))</f>
        <v>744.41666666666674</v>
      </c>
      <c r="Z5" s="6">
        <f>AVERAGE(AVERAGE(CellNr_1!AA15:AA17),AVERAGE(CellNr_2!AA15:AA17))</f>
        <v>697.83333333333337</v>
      </c>
      <c r="AA5" s="6">
        <f>AVERAGE(AVERAGE(CellNr_1!AB15:AB17),AVERAGE(CellNr_2!AB15:AB17))</f>
        <v>4814.333333333333</v>
      </c>
      <c r="AB5" s="6">
        <f>AVERAGE(AVERAGE(CellNr_1!AC15:AC17),AVERAGE(CellNr_2!AC15:AC17))</f>
        <v>1576.6666666666667</v>
      </c>
      <c r="AC5" s="6">
        <f>AVERAGE(AVERAGE(CellNr_1!AD15:AD17),AVERAGE(CellNr_2!AD15:AD17))</f>
        <v>844.16666666666663</v>
      </c>
      <c r="AD5" s="6">
        <f>AVERAGE(AVERAGE(CellNr_1!AE15:AE17),AVERAGE(CellNr_2!AE15:AE17))</f>
        <v>736.58333333333337</v>
      </c>
      <c r="AE5" s="6">
        <f>AVERAGE(AVERAGE(CellNr_1!AF15:AF17),AVERAGE(CellNr_2!AF15:AF17))</f>
        <v>730.75</v>
      </c>
      <c r="AF5" s="6">
        <f>AVERAGE(AVERAGE(CellNr_1!AG15:AG17),AVERAGE(CellNr_2!AG15:AG17))</f>
        <v>688.41666666666663</v>
      </c>
      <c r="AG5" s="6">
        <f>AVERAGE(AVERAGE(CellNr_1!AH15:AH17),AVERAGE(CellNr_2!AH15:AH17))</f>
        <v>659.66666666666674</v>
      </c>
      <c r="AH5" s="6">
        <f>AVERAGE(AVERAGE(CellNr_1!AI15:AI17),AVERAGE(CellNr_2!AI15:AI17))</f>
        <v>689.58333333333326</v>
      </c>
      <c r="AI5" s="6">
        <f>AVERAGE(AVERAGE(CellNr_1!AJ15:AJ17),AVERAGE(CellNr_2!AJ15:AJ17))</f>
        <v>701</v>
      </c>
      <c r="AJ5" s="6">
        <f>AVERAGE(AVERAGE(CellNr_1!AK15:AK17),AVERAGE(CellNr_2!AK15:AK17))</f>
        <v>717.66666666666674</v>
      </c>
      <c r="AK5" s="6">
        <f>AVERAGE(AVERAGE(CellNr_1!AL15:AL17),AVERAGE(CellNr_2!AL15:AL17))</f>
        <v>679.75</v>
      </c>
      <c r="AL5" s="6">
        <f>AVERAGE(AVERAGE(CellNr_1!AM15:AM17),AVERAGE(CellNr_2!AM15:AM17))</f>
        <v>672.5</v>
      </c>
      <c r="AM5" s="6">
        <f>AVERAGE(AVERAGE(CellNr_1!AN15:AN17),AVERAGE(CellNr_2!AN15:AN17))</f>
        <v>457.58333333333337</v>
      </c>
      <c r="AN5" s="6">
        <f>AVERAGE(AVERAGE(CellNr_1!AO15:AO17),AVERAGE(CellNr_2!AO15:AO17))</f>
        <v>544.83333333333326</v>
      </c>
      <c r="AO5" s="6">
        <f>AVERAGE(AVERAGE(CellNr_1!AP15:AP17),AVERAGE(CellNr_2!AP15:AP17))</f>
        <v>620.33333333333337</v>
      </c>
      <c r="AP5" s="6">
        <f>AVERAGE(AVERAGE(CellNr_1!AQ15:AQ17),AVERAGE(CellNr_2!AQ15:AQ17))</f>
        <v>676.91666666666674</v>
      </c>
      <c r="AQ5" s="6">
        <f>AVERAGE(AVERAGE(CellNr_1!AR15:AR17),AVERAGE(CellNr_2!AR15:AR17))</f>
        <v>695.5</v>
      </c>
      <c r="AR5" s="6">
        <f>AVERAGE(AVERAGE(CellNr_1!AS15:AS17),AVERAGE(CellNr_2!AS15:AS17))</f>
        <v>746.16666666666663</v>
      </c>
      <c r="AS5" s="6">
        <f>AVERAGE(AVERAGE(CellNr_1!AT15:AT17),AVERAGE(CellNr_2!AT15:AT17))</f>
        <v>706.41666666666674</v>
      </c>
      <c r="AT5" s="6">
        <f>AVERAGE(AVERAGE(CellNr_1!AU15:AU17),AVERAGE(CellNr_2!AU15:AU17))</f>
        <v>839.66666666666663</v>
      </c>
      <c r="AU5" s="6">
        <f>AVERAGE(AVERAGE(CellNr_1!AV15:AV17),AVERAGE(CellNr_2!AV15:AV17))</f>
        <v>844.75</v>
      </c>
      <c r="AV5" s="6">
        <f>AVERAGE(AVERAGE(CellNr_1!AW15:AW17),AVERAGE(CellNr_2!AW15:AW17))</f>
        <v>804.5</v>
      </c>
      <c r="AW5" s="6">
        <f>AVERAGE(AVERAGE(CellNr_1!AX15:AX17),AVERAGE(CellNr_2!AX15:AX17))</f>
        <v>788</v>
      </c>
      <c r="AX5" s="6">
        <f>STDEV(AVERAGE(CellNr_1!C15:C17),AVERAGE(CellNr_2!C15:C17))</f>
        <v>29.698484809834994</v>
      </c>
      <c r="AY5" s="6">
        <f>STDEV(AVERAGE(CellNr_1!D15:D17),AVERAGE(CellNr_2!D15:D17))</f>
        <v>22.156012477178514</v>
      </c>
      <c r="AZ5" s="6">
        <f>STDEV(AVERAGE(CellNr_1!E15:E17),AVERAGE(CellNr_2!E15:E17))</f>
        <v>42.544258001390581</v>
      </c>
      <c r="BA5" s="6">
        <f>STDEV(AVERAGE(CellNr_1!F15:F17),AVERAGE(CellNr_2!F15:F17))</f>
        <v>29.580633679637266</v>
      </c>
      <c r="BB5" s="6">
        <f>STDEV(AVERAGE(CellNr_1!G15:G17),AVERAGE(CellNr_2!G15:G17))</f>
        <v>34.176827757349827</v>
      </c>
      <c r="BC5" s="6">
        <f>STDEV(AVERAGE(CellNr_1!H15:H17),AVERAGE(CellNr_2!H15:H17))</f>
        <v>23.334523779156068</v>
      </c>
      <c r="BD5" s="6">
        <f>STDEV(AVERAGE(CellNr_1!I15:I17),AVERAGE(CellNr_2!I15:I17))</f>
        <v>37.476659402887016</v>
      </c>
      <c r="BE5" s="6">
        <f>STDEV(AVERAGE(CellNr_1!J15:J17),AVERAGE(CellNr_2!J15:J17))</f>
        <v>20.506096654409877</v>
      </c>
      <c r="BF5" s="6">
        <f>STDEV(AVERAGE(CellNr_1!K15:K17),AVERAGE(CellNr_2!K15:K17))</f>
        <v>40.069384267237666</v>
      </c>
      <c r="BG5" s="6">
        <f>STDEV(AVERAGE(CellNr_1!L15:L17),AVERAGE(CellNr_2!L15:L17))</f>
        <v>52.32590180780452</v>
      </c>
      <c r="BH5" s="6">
        <f>STDEV(AVERAGE(CellNr_1!M15:M17),AVERAGE(CellNr_2!M15:M17))</f>
        <v>5.0675985985036442</v>
      </c>
      <c r="BI5" s="6">
        <f>STDEV(AVERAGE(CellNr_1!N15:N17),AVERAGE(CellNr_2!N15:N17))</f>
        <v>9.0745370252273059</v>
      </c>
      <c r="BJ5" s="6">
        <f>STDEV(AVERAGE(CellNr_1!O15:O17),AVERAGE(CellNr_2!O15:O17))</f>
        <v>44.194173824159222</v>
      </c>
      <c r="BK5" s="6">
        <f>STDEV(AVERAGE(CellNr_1!P15:P17),AVERAGE(CellNr_2!P15:P17))</f>
        <v>111.01576464628796</v>
      </c>
      <c r="BL5" s="6">
        <f>STDEV(AVERAGE(CellNr_1!Q15:Q17),AVERAGE(CellNr_2!Q15:Q17))</f>
        <v>27.695015596473084</v>
      </c>
      <c r="BM5" s="6">
        <f>STDEV(AVERAGE(CellNr_1!R15:R17),AVERAGE(CellNr_2!R15:R17))</f>
        <v>49.497474683058329</v>
      </c>
      <c r="BN5" s="6">
        <f>STDEV(AVERAGE(CellNr_1!S15:S17),AVERAGE(CellNr_2!S15:S17))</f>
        <v>39.244426355853385</v>
      </c>
      <c r="BO5" s="6">
        <f>STDEV(AVERAGE(CellNr_1!T15:T17),AVERAGE(CellNr_2!T15:T17))</f>
        <v>1.5320646925708261</v>
      </c>
      <c r="BP5" s="6">
        <f>STDEV(AVERAGE(CellNr_1!U15:U17),AVERAGE(CellNr_2!U15:U17))</f>
        <v>98.877098235918922</v>
      </c>
      <c r="BQ5" s="6">
        <f>STDEV(AVERAGE(CellNr_1!V15:V17),AVERAGE(CellNr_2!V15:V17))</f>
        <v>19.209734222234516</v>
      </c>
      <c r="BR5" s="6">
        <f>STDEV(AVERAGE(CellNr_1!W15:W17),AVERAGE(CellNr_2!W15:W17))</f>
        <v>47.022600948905414</v>
      </c>
      <c r="BS5" s="6">
        <f>STDEV(AVERAGE(CellNr_1!X15:X17),AVERAGE(CellNr_2!X15:X17))</f>
        <v>98.405693715127839</v>
      </c>
      <c r="BT5" s="6">
        <f>STDEV(AVERAGE(CellNr_1!Y15:Y17),AVERAGE(CellNr_2!Y15:Y17))</f>
        <v>50.793837115233607</v>
      </c>
      <c r="BU5" s="6">
        <f>STDEV(AVERAGE(CellNr_1!Z15:Z17),AVERAGE(CellNr_2!Z15:Z17))</f>
        <v>29.816335940032726</v>
      </c>
      <c r="BV5" s="6">
        <f>STDEV(AVERAGE(CellNr_1!AA15:AA17),AVERAGE(CellNr_2!AA15:AA17))</f>
        <v>36.76955262170047</v>
      </c>
      <c r="BW5" s="6">
        <f>STDEV(AVERAGE(CellNr_1!AB15:AB17),AVERAGE(CellNr_2!AB15:AB17))</f>
        <v>65.053823869162372</v>
      </c>
      <c r="BX5" s="6">
        <f>STDEV(AVERAGE(CellNr_1!AC15:AC17),AVERAGE(CellNr_2!AC15:AC17))</f>
        <v>9.1923881554251174</v>
      </c>
      <c r="BY5" s="6">
        <f>STDEV(AVERAGE(CellNr_1!AD15:AD17),AVERAGE(CellNr_2!AD15:AD17))</f>
        <v>57.27564927611035</v>
      </c>
      <c r="BZ5" s="6">
        <f>STDEV(AVERAGE(CellNr_1!AE15:AE17),AVERAGE(CellNr_2!AE15:AE17))</f>
        <v>14.495689014324224</v>
      </c>
      <c r="CA5" s="6">
        <f>STDEV(AVERAGE(CellNr_1!AF15:AF17),AVERAGE(CellNr_2!AF15:AF17))</f>
        <v>2.9462782549440019</v>
      </c>
      <c r="CB5" s="6">
        <f>STDEV(AVERAGE(CellNr_1!AG15:AG17),AVERAGE(CellNr_2!AG15:AG17))</f>
        <v>56.922095885517074</v>
      </c>
      <c r="CC5" s="6">
        <f>STDEV(AVERAGE(CellNr_1!AH15:AH17),AVERAGE(CellNr_2!AH15:AH17))</f>
        <v>35.591041319722919</v>
      </c>
      <c r="CD5" s="6">
        <f>STDEV(AVERAGE(CellNr_1!AI15:AI17),AVERAGE(CellNr_2!AI15:AI17))</f>
        <v>39.008724095457843</v>
      </c>
      <c r="CE5" s="6">
        <f>STDEV(AVERAGE(CellNr_1!AJ15:AJ17),AVERAGE(CellNr_2!AJ15:AJ17))</f>
        <v>39.597979746446661</v>
      </c>
      <c r="CF5" s="6">
        <f>STDEV(AVERAGE(CellNr_1!AK15:AK17),AVERAGE(CellNr_2!AK15:AK17))</f>
        <v>23.57022603955161</v>
      </c>
      <c r="CG5" s="6">
        <f>STDEV(AVERAGE(CellNr_1!AL15:AL17),AVERAGE(CellNr_2!AL15:AL17))</f>
        <v>8.367430244040758</v>
      </c>
      <c r="CH5" s="6">
        <f>STDEV(AVERAGE(CellNr_1!AM15:AM17),AVERAGE(CellNr_2!AM15:AM17))</f>
        <v>29.227080289043911</v>
      </c>
      <c r="CI5" s="6">
        <f>STDEV(AVERAGE(CellNr_1!AN15:AN17),AVERAGE(CellNr_2!AN15:AN17))</f>
        <v>46.079791907323361</v>
      </c>
      <c r="CJ5" s="6">
        <f>STDEV(AVERAGE(CellNr_1!AO15:AO17),AVERAGE(CellNr_2!AO15:AO17))</f>
        <v>30.641293851417085</v>
      </c>
      <c r="CK5" s="6">
        <f>STDEV(AVERAGE(CellNr_1!AP15:AP17),AVERAGE(CellNr_2!AP15:AP17))</f>
        <v>12.727922061357855</v>
      </c>
      <c r="CL5" s="6">
        <f>STDEV(AVERAGE(CellNr_1!AQ15:AQ17),AVERAGE(CellNr_2!AQ15:AQ17))</f>
        <v>23.216672648958337</v>
      </c>
      <c r="CM5" s="6">
        <f>STDEV(AVERAGE(CellNr_1!AR15:AR17),AVERAGE(CellNr_2!AR15:AR17))</f>
        <v>5.4211519890969182</v>
      </c>
      <c r="CN5" s="6">
        <f>STDEV(AVERAGE(CellNr_1!AS15:AS17),AVERAGE(CellNr_2!AS15:AS17))</f>
        <v>65.053823869162372</v>
      </c>
      <c r="CO5" s="6">
        <f>STDEV(AVERAGE(CellNr_1!AT15:AT17),AVERAGE(CellNr_2!AT15:AT17))</f>
        <v>2.0034692133619112</v>
      </c>
      <c r="CP5" s="6">
        <f>STDEV(AVERAGE(CellNr_1!AU15:AU17),AVERAGE(CellNr_2!AU15:AU17))</f>
        <v>2.1213203435596424</v>
      </c>
      <c r="CQ5" s="6">
        <f>STDEV(AVERAGE(CellNr_1!AV15:AV17),AVERAGE(CellNr_2!AV15:AV17))</f>
        <v>17.088413878674952</v>
      </c>
      <c r="CR5" s="6">
        <f>STDEV(AVERAGE(CellNr_1!AW15:AW17),AVERAGE(CellNr_2!AW15:AW17))</f>
        <v>20.977501175200963</v>
      </c>
      <c r="CS5" s="6">
        <f>STDEV(AVERAGE(CellNr_1!AX15:AX17),AVERAGE(CellNr_2!AX15:AX17))</f>
        <v>21.684607956387513</v>
      </c>
    </row>
    <row r="6" spans="1:97" x14ac:dyDescent="0.2">
      <c r="A6" s="6">
        <v>7.5</v>
      </c>
      <c r="B6" s="6">
        <f>AVERAGE(AVERAGE(CellNr_1!C16:C18),AVERAGE(CellNr_2!C16:C18))</f>
        <v>803.25</v>
      </c>
      <c r="C6" s="6">
        <f>AVERAGE(AVERAGE(CellNr_1!D16:D18),AVERAGE(CellNr_2!D16:D18))</f>
        <v>753.91666666666674</v>
      </c>
      <c r="D6" s="6">
        <f>AVERAGE(AVERAGE(CellNr_1!E16:E18),AVERAGE(CellNr_2!E16:E18))</f>
        <v>774.66666666666674</v>
      </c>
      <c r="E6" s="6">
        <f>AVERAGE(AVERAGE(CellNr_1!F16:F18),AVERAGE(CellNr_2!F16:F18))</f>
        <v>797.83333333333337</v>
      </c>
      <c r="F6" s="6">
        <f>AVERAGE(AVERAGE(CellNr_1!G16:G18),AVERAGE(CellNr_2!G16:G18))</f>
        <v>780.91666666666674</v>
      </c>
      <c r="G6" s="6">
        <f>AVERAGE(AVERAGE(CellNr_1!H16:H18),AVERAGE(CellNr_2!H16:H18))</f>
        <v>811.16666666666674</v>
      </c>
      <c r="H6" s="6">
        <f>AVERAGE(AVERAGE(CellNr_1!I16:I18),AVERAGE(CellNr_2!I16:I18))</f>
        <v>713.75</v>
      </c>
      <c r="I6" s="6">
        <f>AVERAGE(AVERAGE(CellNr_1!J16:J18),AVERAGE(CellNr_2!J16:J18))</f>
        <v>717.25</v>
      </c>
      <c r="J6" s="6">
        <f>AVERAGE(AVERAGE(CellNr_1!K16:K18),AVERAGE(CellNr_2!K16:K18))</f>
        <v>682.5</v>
      </c>
      <c r="K6" s="6">
        <f>AVERAGE(AVERAGE(CellNr_1!L16:L18),AVERAGE(CellNr_2!L16:L18))</f>
        <v>712.58333333333326</v>
      </c>
      <c r="L6" s="6">
        <f>AVERAGE(AVERAGE(CellNr_1!M16:M18),AVERAGE(CellNr_2!M16:M18))</f>
        <v>727.41666666666674</v>
      </c>
      <c r="M6" s="6">
        <f>AVERAGE(AVERAGE(CellNr_1!N16:N18),AVERAGE(CellNr_2!N16:N18))</f>
        <v>747.5</v>
      </c>
      <c r="N6" s="6">
        <f>AVERAGE(AVERAGE(CellNr_1!O16:O18),AVERAGE(CellNr_2!O16:O18))</f>
        <v>719.5</v>
      </c>
      <c r="O6" s="6">
        <f>AVERAGE(AVERAGE(CellNr_1!P16:P18),AVERAGE(CellNr_2!P16:P18))</f>
        <v>728.16666666666674</v>
      </c>
      <c r="P6" s="6">
        <f>AVERAGE(AVERAGE(CellNr_1!Q16:Q18),AVERAGE(CellNr_2!Q16:Q18))</f>
        <v>704.5</v>
      </c>
      <c r="Q6" s="6">
        <f>AVERAGE(AVERAGE(CellNr_1!R16:R18),AVERAGE(CellNr_2!R16:R18))</f>
        <v>788.83333333333326</v>
      </c>
      <c r="R6" s="6">
        <f>AVERAGE(AVERAGE(CellNr_1!S16:S18),AVERAGE(CellNr_2!S16:S18))</f>
        <v>860.75</v>
      </c>
      <c r="S6" s="6">
        <f>AVERAGE(AVERAGE(CellNr_1!T16:T18),AVERAGE(CellNr_2!T16:T18))</f>
        <v>863.33333333333326</v>
      </c>
      <c r="T6" s="6">
        <f>AVERAGE(AVERAGE(CellNr_1!U16:U18),AVERAGE(CellNr_2!U16:U18))</f>
        <v>716.41666666666674</v>
      </c>
      <c r="U6" s="6">
        <f>AVERAGE(AVERAGE(CellNr_1!V16:V18),AVERAGE(CellNr_2!V16:V18))</f>
        <v>566.25</v>
      </c>
      <c r="V6" s="6">
        <f>AVERAGE(AVERAGE(CellNr_1!W16:W18),AVERAGE(CellNr_2!W16:W18))</f>
        <v>738.83333333333326</v>
      </c>
      <c r="W6" s="6">
        <f>AVERAGE(AVERAGE(CellNr_1!X16:X18),AVERAGE(CellNr_2!X16:X18))</f>
        <v>914.91666666666663</v>
      </c>
      <c r="X6" s="6">
        <f>AVERAGE(AVERAGE(CellNr_1!Y16:Y18),AVERAGE(CellNr_2!Y16:Y18))</f>
        <v>766.75</v>
      </c>
      <c r="Y6" s="6">
        <f>AVERAGE(AVERAGE(CellNr_1!Z16:Z18),AVERAGE(CellNr_2!Z16:Z18))</f>
        <v>739.41666666666674</v>
      </c>
      <c r="Z6" s="6">
        <f>AVERAGE(AVERAGE(CellNr_1!AA16:AA18),AVERAGE(CellNr_2!AA16:AA18))</f>
        <v>697.41666666666674</v>
      </c>
      <c r="AA6" s="6">
        <f>AVERAGE(AVERAGE(CellNr_1!AB16:AB18),AVERAGE(CellNr_2!AB16:AB18))</f>
        <v>4776.833333333333</v>
      </c>
      <c r="AB6" s="6">
        <f>AVERAGE(AVERAGE(CellNr_1!AC16:AC18),AVERAGE(CellNr_2!AC16:AC18))</f>
        <v>1528.0833333333335</v>
      </c>
      <c r="AC6" s="6">
        <f>AVERAGE(AVERAGE(CellNr_1!AD16:AD18),AVERAGE(CellNr_2!AD16:AD18))</f>
        <v>796.91666666666674</v>
      </c>
      <c r="AD6" s="6">
        <f>AVERAGE(AVERAGE(CellNr_1!AE16:AE18),AVERAGE(CellNr_2!AE16:AE18))</f>
        <v>721.08333333333337</v>
      </c>
      <c r="AE6" s="6">
        <f>AVERAGE(AVERAGE(CellNr_1!AF16:AF18),AVERAGE(CellNr_2!AF16:AF18))</f>
        <v>720.75</v>
      </c>
      <c r="AF6" s="6">
        <f>AVERAGE(AVERAGE(CellNr_1!AG16:AG18),AVERAGE(CellNr_2!AG16:AG18))</f>
        <v>681.91666666666674</v>
      </c>
      <c r="AG6" s="6">
        <f>AVERAGE(AVERAGE(CellNr_1!AH16:AH18),AVERAGE(CellNr_2!AH16:AH18))</f>
        <v>646.41666666666674</v>
      </c>
      <c r="AH6" s="6">
        <f>AVERAGE(AVERAGE(CellNr_1!AI16:AI18),AVERAGE(CellNr_2!AI16:AI18))</f>
        <v>673</v>
      </c>
      <c r="AI6" s="6">
        <f>AVERAGE(AVERAGE(CellNr_1!AJ16:AJ18),AVERAGE(CellNr_2!AJ16:AJ18))</f>
        <v>680.25</v>
      </c>
      <c r="AJ6" s="6">
        <f>AVERAGE(AVERAGE(CellNr_1!AK16:AK18),AVERAGE(CellNr_2!AK16:AK18))</f>
        <v>707.66666666666663</v>
      </c>
      <c r="AK6" s="6">
        <f>AVERAGE(AVERAGE(CellNr_1!AL16:AL18),AVERAGE(CellNr_2!AL16:AL18))</f>
        <v>669.33333333333337</v>
      </c>
      <c r="AL6" s="6">
        <f>AVERAGE(AVERAGE(CellNr_1!AM16:AM18),AVERAGE(CellNr_2!AM16:AM18))</f>
        <v>666.66666666666674</v>
      </c>
      <c r="AM6" s="6">
        <f>AVERAGE(AVERAGE(CellNr_1!AN16:AN18),AVERAGE(CellNr_2!AN16:AN18))</f>
        <v>405.08333333333337</v>
      </c>
      <c r="AN6" s="6">
        <f>AVERAGE(AVERAGE(CellNr_1!AO16:AO18),AVERAGE(CellNr_2!AO16:AO18))</f>
        <v>492.33333333333337</v>
      </c>
      <c r="AO6" s="6">
        <f>AVERAGE(AVERAGE(CellNr_1!AP16:AP18),AVERAGE(CellNr_2!AP16:AP18))</f>
        <v>579.5</v>
      </c>
      <c r="AP6" s="6">
        <f>AVERAGE(AVERAGE(CellNr_1!AQ16:AQ18),AVERAGE(CellNr_2!AQ16:AQ18))</f>
        <v>663.16666666666674</v>
      </c>
      <c r="AQ6" s="6">
        <f>AVERAGE(AVERAGE(CellNr_1!AR16:AR18),AVERAGE(CellNr_2!AR16:AR18))</f>
        <v>693.33333333333326</v>
      </c>
      <c r="AR6" s="6">
        <f>AVERAGE(AVERAGE(CellNr_1!AS16:AS18),AVERAGE(CellNr_2!AS16:AS18))</f>
        <v>746.33333333333326</v>
      </c>
      <c r="AS6" s="6">
        <f>AVERAGE(AVERAGE(CellNr_1!AT16:AT18),AVERAGE(CellNr_2!AT16:AT18))</f>
        <v>720.33333333333337</v>
      </c>
      <c r="AT6" s="6">
        <f>AVERAGE(AVERAGE(CellNr_1!AU16:AU18),AVERAGE(CellNr_2!AU16:AU18))</f>
        <v>854.41666666666663</v>
      </c>
      <c r="AU6" s="6">
        <f>AVERAGE(AVERAGE(CellNr_1!AV16:AV18),AVERAGE(CellNr_2!AV16:AV18))</f>
        <v>855.16666666666663</v>
      </c>
      <c r="AV6" s="6">
        <f>AVERAGE(AVERAGE(CellNr_1!AW16:AW18),AVERAGE(CellNr_2!AW16:AW18))</f>
        <v>814.41666666666674</v>
      </c>
      <c r="AW6" s="6">
        <f>AVERAGE(AVERAGE(CellNr_1!AX16:AX18),AVERAGE(CellNr_2!AX16:AX18))</f>
        <v>789.33333333333326</v>
      </c>
      <c r="AX6" s="6">
        <f>STDEV(AVERAGE(CellNr_1!C16:C18),AVERAGE(CellNr_2!C16:C18))</f>
        <v>18.738329701443508</v>
      </c>
      <c r="AY6" s="6">
        <f>STDEV(AVERAGE(CellNr_1!D16:D18),AVERAGE(CellNr_2!D16:D18))</f>
        <v>31.701954023196908</v>
      </c>
      <c r="AZ6" s="6">
        <f>STDEV(AVERAGE(CellNr_1!E16:E18),AVERAGE(CellNr_2!E16:E18))</f>
        <v>47.140452079103142</v>
      </c>
      <c r="BA6" s="6">
        <f>STDEV(AVERAGE(CellNr_1!F16:F18),AVERAGE(CellNr_2!F16:F18))</f>
        <v>15.556349186104045</v>
      </c>
      <c r="BB6" s="6">
        <f>STDEV(AVERAGE(CellNr_1!G16:G18),AVERAGE(CellNr_2!G16:G18))</f>
        <v>43.95847156376368</v>
      </c>
      <c r="BC6" s="6">
        <f>STDEV(AVERAGE(CellNr_1!H16:H18),AVERAGE(CellNr_2!H16:H18))</f>
        <v>22.391714737573977</v>
      </c>
      <c r="BD6" s="6">
        <f>STDEV(AVERAGE(CellNr_1!I16:I18),AVERAGE(CellNr_2!I16:I18))</f>
        <v>44.194173824159222</v>
      </c>
      <c r="BE6" s="6">
        <f>STDEV(AVERAGE(CellNr_1!J16:J18),AVERAGE(CellNr_2!J16:J18))</f>
        <v>15.674200316301857</v>
      </c>
      <c r="BF6" s="6">
        <f>STDEV(AVERAGE(CellNr_1!K16:K18),AVERAGE(CellNr_2!K16:K18))</f>
        <v>41.247895569215217</v>
      </c>
      <c r="BG6" s="6">
        <f>STDEV(AVERAGE(CellNr_1!L16:L18),AVERAGE(CellNr_2!L16:L18))</f>
        <v>46.079791907323319</v>
      </c>
      <c r="BH6" s="6">
        <f>STDEV(AVERAGE(CellNr_1!M16:M18),AVERAGE(CellNr_2!M16:M18))</f>
        <v>1.5320646925708261</v>
      </c>
      <c r="BI6" s="6">
        <f>STDEV(AVERAGE(CellNr_1!N16:N18),AVERAGE(CellNr_2!N16:N18))</f>
        <v>9.6637926762162039</v>
      </c>
      <c r="BJ6" s="6">
        <f>STDEV(AVERAGE(CellNr_1!O16:O18),AVERAGE(CellNr_2!O16:O18))</f>
        <v>41.012193308819754</v>
      </c>
      <c r="BK6" s="6">
        <f>STDEV(AVERAGE(CellNr_1!P16:P18),AVERAGE(CellNr_2!P16:P18))</f>
        <v>99.230651626512184</v>
      </c>
      <c r="BL6" s="6">
        <f>STDEV(AVERAGE(CellNr_1!Q16:Q18),AVERAGE(CellNr_2!Q16:Q18))</f>
        <v>35.119636798931914</v>
      </c>
      <c r="BM6" s="6">
        <f>STDEV(AVERAGE(CellNr_1!R16:R18),AVERAGE(CellNr_2!R16:R18))</f>
        <v>55.625733453341709</v>
      </c>
      <c r="BN6" s="6">
        <f>STDEV(AVERAGE(CellNr_1!S16:S18),AVERAGE(CellNr_2!S16:S18))</f>
        <v>47.965409990487416</v>
      </c>
      <c r="BO6" s="6">
        <f>STDEV(AVERAGE(CellNr_1!T16:T18),AVERAGE(CellNr_2!T16:T18))</f>
        <v>1.8856180831640998</v>
      </c>
      <c r="BP6" s="6">
        <f>STDEV(AVERAGE(CellNr_1!U16:U18),AVERAGE(CellNr_2!U16:U18))</f>
        <v>98.169991454732369</v>
      </c>
      <c r="BQ6" s="6">
        <f>STDEV(AVERAGE(CellNr_1!V16:V18),AVERAGE(CellNr_2!V16:V18))</f>
        <v>12.374368670764582</v>
      </c>
      <c r="BR6" s="6">
        <f>STDEV(AVERAGE(CellNr_1!W16:W18),AVERAGE(CellNr_2!W16:W18))</f>
        <v>50.440283724640416</v>
      </c>
      <c r="BS6" s="6">
        <f>STDEV(AVERAGE(CellNr_1!X16:X18),AVERAGE(CellNr_2!X16:X18))</f>
        <v>137.5322689407835</v>
      </c>
      <c r="BT6" s="6">
        <f>STDEV(AVERAGE(CellNr_1!Y16:Y18),AVERAGE(CellNr_2!Y16:Y18))</f>
        <v>61.871843353822911</v>
      </c>
      <c r="BU6" s="6">
        <f>STDEV(AVERAGE(CellNr_1!Z16:Z18),AVERAGE(CellNr_2!Z16:Z18))</f>
        <v>16.381307097488325</v>
      </c>
      <c r="BV6" s="6">
        <f>STDEV(AVERAGE(CellNr_1!AA16:AA18),AVERAGE(CellNr_2!AA16:AA18))</f>
        <v>45.844089646927856</v>
      </c>
      <c r="BW6" s="6">
        <f>STDEV(AVERAGE(CellNr_1!AB16:AB18),AVERAGE(CellNr_2!AB16:AB18))</f>
        <v>57.982756057296896</v>
      </c>
      <c r="BX6" s="6">
        <f>STDEV(AVERAGE(CellNr_1!AC16:AC18),AVERAGE(CellNr_2!AC16:AC18))</f>
        <v>23.923779430144805</v>
      </c>
      <c r="BY6" s="6">
        <f>STDEV(AVERAGE(CellNr_1!AD16:AD18),AVERAGE(CellNr_2!AD16:AD18))</f>
        <v>46.079791907323319</v>
      </c>
      <c r="BZ6" s="6">
        <f>STDEV(AVERAGE(CellNr_1!AE16:AE18),AVERAGE(CellNr_2!AE16:AE18))</f>
        <v>16.617009357883866</v>
      </c>
      <c r="CA6" s="6">
        <f>STDEV(AVERAGE(CellNr_1!AF16:AF18),AVERAGE(CellNr_2!AF16:AF18))</f>
        <v>2.0034692133618313</v>
      </c>
      <c r="CB6" s="6">
        <f>STDEV(AVERAGE(CellNr_1!AG16:AG18),AVERAGE(CellNr_2!AG16:AG18))</f>
        <v>46.786898688509865</v>
      </c>
      <c r="CC6" s="6">
        <f>STDEV(AVERAGE(CellNr_1!AH16:AH18),AVERAGE(CellNr_2!AH16:AH18))</f>
        <v>18.502627441047967</v>
      </c>
      <c r="CD6" s="6">
        <f>STDEV(AVERAGE(CellNr_1!AI16:AI18),AVERAGE(CellNr_2!AI16:AI18))</f>
        <v>49.026070162267239</v>
      </c>
      <c r="CE6" s="6">
        <f>STDEV(AVERAGE(CellNr_1!AJ16:AJ18),AVERAGE(CellNr_2!AJ16:AJ18))</f>
        <v>30.759144981614817</v>
      </c>
      <c r="CF6" s="6">
        <f>STDEV(AVERAGE(CellNr_1!AK16:AK18),AVERAGE(CellNr_2!AK16:AK18))</f>
        <v>33.234018715767732</v>
      </c>
      <c r="CG6" s="6">
        <f>STDEV(AVERAGE(CellNr_1!AL16:AL18),AVERAGE(CellNr_2!AL16:AL18))</f>
        <v>19.091883092036785</v>
      </c>
      <c r="CH6" s="6">
        <f>STDEV(AVERAGE(CellNr_1!AM16:AM18),AVERAGE(CellNr_2!AM16:AM18))</f>
        <v>27.341462205879811</v>
      </c>
      <c r="CI6" s="6">
        <f>STDEV(AVERAGE(CellNr_1!AN16:AN18),AVERAGE(CellNr_2!AN16:AN18))</f>
        <v>39.480128616248891</v>
      </c>
      <c r="CJ6" s="6">
        <f>STDEV(AVERAGE(CellNr_1!AO16:AO18),AVERAGE(CellNr_2!AO16:AO18))</f>
        <v>21.68460795638747</v>
      </c>
      <c r="CK6" s="6">
        <f>STDEV(AVERAGE(CellNr_1!AP16:AP18),AVERAGE(CellNr_2!AP16:AP18))</f>
        <v>14.142135623730951</v>
      </c>
      <c r="CL6" s="6">
        <f>STDEV(AVERAGE(CellNr_1!AQ16:AQ18),AVERAGE(CellNr_2!AQ16:AQ18))</f>
        <v>24.984439601924706</v>
      </c>
      <c r="CM6" s="6">
        <f>STDEV(AVERAGE(CellNr_1!AR16:AR18),AVERAGE(CellNr_2!AR16:AR18))</f>
        <v>6.5996632910744708</v>
      </c>
      <c r="CN6" s="6">
        <f>STDEV(AVERAGE(CellNr_1!AS16:AS18),AVERAGE(CellNr_2!AS16:AS18))</f>
        <v>63.403908046393731</v>
      </c>
      <c r="CO6" s="6">
        <f>STDEV(AVERAGE(CellNr_1!AT16:AT18),AVERAGE(CellNr_2!AT16:AT18))</f>
        <v>0.70710678118654757</v>
      </c>
      <c r="CP6" s="6">
        <f>STDEV(AVERAGE(CellNr_1!AU16:AU18),AVERAGE(CellNr_2!AU16:AU18))</f>
        <v>13.08147545195113</v>
      </c>
      <c r="CQ6" s="6">
        <f>STDEV(AVERAGE(CellNr_1!AV16:AV18),AVERAGE(CellNr_2!AV16:AV18))</f>
        <v>12.727922061357855</v>
      </c>
      <c r="CR6" s="6">
        <f>STDEV(AVERAGE(CellNr_1!AW16:AW18),AVERAGE(CellNr_2!AW16:AW18))</f>
        <v>23.216672648958337</v>
      </c>
      <c r="CS6" s="6">
        <f>STDEV(AVERAGE(CellNr_1!AX16:AX18),AVERAGE(CellNr_2!AX16:AX18))</f>
        <v>29.934187070230539</v>
      </c>
    </row>
    <row r="7" spans="1:97" x14ac:dyDescent="0.2">
      <c r="A7" s="6">
        <v>9</v>
      </c>
      <c r="B7" s="6">
        <f>AVERAGE(AVERAGE(CellNr_1!C17:C19),AVERAGE(CellNr_2!C17:C19))</f>
        <v>806.91666666666663</v>
      </c>
      <c r="C7" s="6">
        <f>AVERAGE(AVERAGE(CellNr_1!D17:D19),AVERAGE(CellNr_2!D17:D19))</f>
        <v>751.75</v>
      </c>
      <c r="D7" s="6">
        <f>AVERAGE(AVERAGE(CellNr_1!E17:E19),AVERAGE(CellNr_2!E17:E19))</f>
        <v>772.33333333333326</v>
      </c>
      <c r="E7" s="6">
        <f>AVERAGE(AVERAGE(CellNr_1!F17:F19),AVERAGE(CellNr_2!F17:F19))</f>
        <v>796.83333333333337</v>
      </c>
      <c r="F7" s="6">
        <f>AVERAGE(AVERAGE(CellNr_1!G17:G19),AVERAGE(CellNr_2!G17:G19))</f>
        <v>780.16666666666674</v>
      </c>
      <c r="G7" s="6">
        <f>AVERAGE(AVERAGE(CellNr_1!H17:H19),AVERAGE(CellNr_2!H17:H19))</f>
        <v>797.08333333333326</v>
      </c>
      <c r="H7" s="6">
        <f>AVERAGE(AVERAGE(CellNr_1!I17:I19),AVERAGE(CellNr_2!I17:I19))</f>
        <v>705.66666666666674</v>
      </c>
      <c r="I7" s="6">
        <f>AVERAGE(AVERAGE(CellNr_1!J17:J19),AVERAGE(CellNr_2!J17:J19))</f>
        <v>710.83333333333326</v>
      </c>
      <c r="J7" s="6">
        <f>AVERAGE(AVERAGE(CellNr_1!K17:K19),AVERAGE(CellNr_2!K17:K19))</f>
        <v>670.08333333333337</v>
      </c>
      <c r="K7" s="6">
        <f>AVERAGE(AVERAGE(CellNr_1!L17:L19),AVERAGE(CellNr_2!L17:L19))</f>
        <v>712.66666666666674</v>
      </c>
      <c r="L7" s="6">
        <f>AVERAGE(AVERAGE(CellNr_1!M17:M19),AVERAGE(CellNr_2!M17:M19))</f>
        <v>722.91666666666663</v>
      </c>
      <c r="M7" s="6">
        <f>AVERAGE(AVERAGE(CellNr_1!N17:N19),AVERAGE(CellNr_2!N17:N19))</f>
        <v>741.58333333333337</v>
      </c>
      <c r="N7" s="6">
        <f>AVERAGE(AVERAGE(CellNr_1!O17:O19),AVERAGE(CellNr_2!O17:O19))</f>
        <v>723</v>
      </c>
      <c r="O7" s="6">
        <f>AVERAGE(AVERAGE(CellNr_1!P17:P19),AVERAGE(CellNr_2!P17:P19))</f>
        <v>740.41666666666674</v>
      </c>
      <c r="P7" s="6">
        <f>AVERAGE(AVERAGE(CellNr_1!Q17:Q19),AVERAGE(CellNr_2!Q17:Q19))</f>
        <v>719.08333333333326</v>
      </c>
      <c r="Q7" s="6">
        <f>AVERAGE(AVERAGE(CellNr_1!R17:R19),AVERAGE(CellNr_2!R17:R19))</f>
        <v>812.5</v>
      </c>
      <c r="R7" s="6">
        <f>AVERAGE(AVERAGE(CellNr_1!S17:S19),AVERAGE(CellNr_2!S17:S19))</f>
        <v>906.75</v>
      </c>
      <c r="S7" s="6">
        <f>AVERAGE(AVERAGE(CellNr_1!T17:T19),AVERAGE(CellNr_2!T17:T19))</f>
        <v>885.66666666666663</v>
      </c>
      <c r="T7" s="6">
        <f>AVERAGE(AVERAGE(CellNr_1!U17:U19),AVERAGE(CellNr_2!U17:U19))</f>
        <v>721.41666666666663</v>
      </c>
      <c r="U7" s="6">
        <f>AVERAGE(AVERAGE(CellNr_1!V17:V19),AVERAGE(CellNr_2!V17:V19))</f>
        <v>558.41666666666674</v>
      </c>
      <c r="V7" s="6">
        <f>AVERAGE(AVERAGE(CellNr_1!W17:W19),AVERAGE(CellNr_2!W17:W19))</f>
        <v>753.91666666666663</v>
      </c>
      <c r="W7" s="6">
        <f>AVERAGE(AVERAGE(CellNr_1!X17:X19),AVERAGE(CellNr_2!X17:X19))</f>
        <v>929.41666666666674</v>
      </c>
      <c r="X7" s="6">
        <f>AVERAGE(AVERAGE(CellNr_1!Y17:Y19),AVERAGE(CellNr_2!Y17:Y19))</f>
        <v>764.66666666666663</v>
      </c>
      <c r="Y7" s="6">
        <f>AVERAGE(AVERAGE(CellNr_1!Z17:Z19),AVERAGE(CellNr_2!Z17:Z19))</f>
        <v>739.83333333333326</v>
      </c>
      <c r="Z7" s="6">
        <f>AVERAGE(AVERAGE(CellNr_1!AA17:AA19),AVERAGE(CellNr_2!AA17:AA19))</f>
        <v>699</v>
      </c>
      <c r="AA7" s="6">
        <f>AVERAGE(AVERAGE(CellNr_1!AB17:AB19),AVERAGE(CellNr_2!AB17:AB19))</f>
        <v>4754.583333333333</v>
      </c>
      <c r="AB7" s="6">
        <f>AVERAGE(AVERAGE(CellNr_1!AC17:AC19),AVERAGE(CellNr_2!AC17:AC19))</f>
        <v>1501.1666666666665</v>
      </c>
      <c r="AC7" s="6">
        <f>AVERAGE(AVERAGE(CellNr_1!AD17:AD19),AVERAGE(CellNr_2!AD17:AD19))</f>
        <v>770.08333333333337</v>
      </c>
      <c r="AD7" s="6">
        <f>AVERAGE(AVERAGE(CellNr_1!AE17:AE19),AVERAGE(CellNr_2!AE17:AE19))</f>
        <v>708</v>
      </c>
      <c r="AE7" s="6">
        <f>AVERAGE(AVERAGE(CellNr_1!AF17:AF19),AVERAGE(CellNr_2!AF17:AF19))</f>
        <v>726.08333333333326</v>
      </c>
      <c r="AF7" s="6">
        <f>AVERAGE(AVERAGE(CellNr_1!AG17:AG19),AVERAGE(CellNr_2!AG17:AG19))</f>
        <v>681.58333333333337</v>
      </c>
      <c r="AG7" s="6">
        <f>AVERAGE(AVERAGE(CellNr_1!AH17:AH19),AVERAGE(CellNr_2!AH17:AH19))</f>
        <v>634.75</v>
      </c>
      <c r="AH7" s="6">
        <f>AVERAGE(AVERAGE(CellNr_1!AI17:AI19),AVERAGE(CellNr_2!AI17:AI19))</f>
        <v>651.5</v>
      </c>
      <c r="AI7" s="6">
        <f>AVERAGE(AVERAGE(CellNr_1!AJ17:AJ19),AVERAGE(CellNr_2!AJ17:AJ19))</f>
        <v>669.41666666666663</v>
      </c>
      <c r="AJ7" s="6">
        <f>AVERAGE(AVERAGE(CellNr_1!AK17:AK19),AVERAGE(CellNr_2!AK17:AK19))</f>
        <v>698.33333333333337</v>
      </c>
      <c r="AK7" s="6">
        <f>AVERAGE(AVERAGE(CellNr_1!AL17:AL19),AVERAGE(CellNr_2!AL17:AL19))</f>
        <v>660.33333333333337</v>
      </c>
      <c r="AL7" s="6">
        <f>AVERAGE(AVERAGE(CellNr_1!AM17:AM19),AVERAGE(CellNr_2!AM17:AM19))</f>
        <v>666.33333333333326</v>
      </c>
      <c r="AM7" s="6">
        <f>AVERAGE(AVERAGE(CellNr_1!AN17:AN19),AVERAGE(CellNr_2!AN17:AN19))</f>
        <v>361.83333333333337</v>
      </c>
      <c r="AN7" s="6">
        <f>AVERAGE(AVERAGE(CellNr_1!AO17:AO19),AVERAGE(CellNr_2!AO17:AO19))</f>
        <v>437.5</v>
      </c>
      <c r="AO7" s="6">
        <f>AVERAGE(AVERAGE(CellNr_1!AP17:AP19),AVERAGE(CellNr_2!AP17:AP19))</f>
        <v>553.58333333333337</v>
      </c>
      <c r="AP7" s="6">
        <f>AVERAGE(AVERAGE(CellNr_1!AQ17:AQ19),AVERAGE(CellNr_2!AQ17:AQ19))</f>
        <v>651</v>
      </c>
      <c r="AQ7" s="6">
        <f>AVERAGE(AVERAGE(CellNr_1!AR17:AR19),AVERAGE(CellNr_2!AR17:AR19))</f>
        <v>694.41666666666663</v>
      </c>
      <c r="AR7" s="6">
        <f>AVERAGE(AVERAGE(CellNr_1!AS17:AS19),AVERAGE(CellNr_2!AS17:AS19))</f>
        <v>748.5</v>
      </c>
      <c r="AS7" s="6">
        <f>AVERAGE(AVERAGE(CellNr_1!AT17:AT19),AVERAGE(CellNr_2!AT17:AT19))</f>
        <v>747.58333333333337</v>
      </c>
      <c r="AT7" s="6">
        <f>AVERAGE(AVERAGE(CellNr_1!AU17:AU19),AVERAGE(CellNr_2!AU17:AU19))</f>
        <v>877.33333333333326</v>
      </c>
      <c r="AU7" s="6">
        <f>AVERAGE(AVERAGE(CellNr_1!AV17:AV19),AVERAGE(CellNr_2!AV17:AV19))</f>
        <v>862.83333333333326</v>
      </c>
      <c r="AV7" s="6">
        <f>AVERAGE(AVERAGE(CellNr_1!AW17:AW19),AVERAGE(CellNr_2!AW17:AW19))</f>
        <v>822</v>
      </c>
      <c r="AW7" s="6">
        <f>AVERAGE(AVERAGE(CellNr_1!AX17:AX19),AVERAGE(CellNr_2!AX17:AX19))</f>
        <v>798</v>
      </c>
      <c r="AX7" s="6">
        <f>STDEV(AVERAGE(CellNr_1!C17:C19),AVERAGE(CellNr_2!C17:C19))</f>
        <v>1.0606601717798212</v>
      </c>
      <c r="AY7" s="6">
        <f>STDEV(AVERAGE(CellNr_1!D17:D19),AVERAGE(CellNr_2!D17:D19))</f>
        <v>30.99484724201028</v>
      </c>
      <c r="AZ7" s="6">
        <f>STDEV(AVERAGE(CellNr_1!E17:E19),AVERAGE(CellNr_2!E17:E19))</f>
        <v>50.675985985035879</v>
      </c>
      <c r="BA7" s="6">
        <f>STDEV(AVERAGE(CellNr_1!F17:F19),AVERAGE(CellNr_2!F17:F19))</f>
        <v>16.263455967290593</v>
      </c>
      <c r="BB7" s="6">
        <f>STDEV(AVERAGE(CellNr_1!G17:G19),AVERAGE(CellNr_2!G17:G19))</f>
        <v>42.897811391983858</v>
      </c>
      <c r="BC7" s="6">
        <f>STDEV(AVERAGE(CellNr_1!H17:H19),AVERAGE(CellNr_2!H17:H19))</f>
        <v>28.873526898450717</v>
      </c>
      <c r="BD7" s="6">
        <f>STDEV(AVERAGE(CellNr_1!I17:I19),AVERAGE(CellNr_2!I17:I19))</f>
        <v>52.561604068200062</v>
      </c>
      <c r="BE7" s="6">
        <f>STDEV(AVERAGE(CellNr_1!J17:J19),AVERAGE(CellNr_2!J17:J19))</f>
        <v>22.156012477178514</v>
      </c>
      <c r="BF7" s="6">
        <f>STDEV(AVERAGE(CellNr_1!K17:K19),AVERAGE(CellNr_2!K17:K19))</f>
        <v>37.830212793480293</v>
      </c>
      <c r="BG7" s="6">
        <f>STDEV(AVERAGE(CellNr_1!L17:L19),AVERAGE(CellNr_2!L17:L19))</f>
        <v>39.833682006842203</v>
      </c>
      <c r="BH7" s="6">
        <f>STDEV(AVERAGE(CellNr_1!M17:M19),AVERAGE(CellNr_2!M17:M19))</f>
        <v>4.5961940777125587</v>
      </c>
      <c r="BI7" s="6">
        <f>STDEV(AVERAGE(CellNr_1!N17:N19),AVERAGE(CellNr_2!N17:N19))</f>
        <v>6.0104076400856536</v>
      </c>
      <c r="BJ7" s="6">
        <f>STDEV(AVERAGE(CellNr_1!O17:O19),AVERAGE(CellNr_2!O17:O19))</f>
        <v>37.712361663282479</v>
      </c>
      <c r="BK7" s="6">
        <f>STDEV(AVERAGE(CellNr_1!P17:P19),AVERAGE(CellNr_2!P17:P19))</f>
        <v>98.405693715127839</v>
      </c>
      <c r="BL7" s="6">
        <f>STDEV(AVERAGE(CellNr_1!Q17:Q19),AVERAGE(CellNr_2!Q17:Q19))</f>
        <v>40.187235397435479</v>
      </c>
      <c r="BM7" s="6">
        <f>STDEV(AVERAGE(CellNr_1!R17:R19),AVERAGE(CellNr_2!R17:R19))</f>
        <v>61.753992223625097</v>
      </c>
      <c r="BN7" s="6">
        <f>STDEV(AVERAGE(CellNr_1!S17:S19),AVERAGE(CellNr_2!S17:S19))</f>
        <v>51.972348417211244</v>
      </c>
      <c r="BO7" s="6">
        <f>STDEV(AVERAGE(CellNr_1!T17:T19),AVERAGE(CellNr_2!T17:T19))</f>
        <v>0.70710678118654757</v>
      </c>
      <c r="BP7" s="6">
        <f>STDEV(AVERAGE(CellNr_1!U17:U19),AVERAGE(CellNr_2!U17:U19))</f>
        <v>100.05560953789647</v>
      </c>
      <c r="BQ7" s="6">
        <f>STDEV(AVERAGE(CellNr_1!V17:V19),AVERAGE(CellNr_2!V17:V19))</f>
        <v>0.82495791138427865</v>
      </c>
      <c r="BR7" s="6">
        <f>STDEV(AVERAGE(CellNr_1!W17:W19),AVERAGE(CellNr_2!W17:W19))</f>
        <v>51.265241636024697</v>
      </c>
      <c r="BS7" s="6">
        <f>STDEV(AVERAGE(CellNr_1!X17:X19),AVERAGE(CellNr_2!X17:X19))</f>
        <v>152.38151134570023</v>
      </c>
      <c r="BT7" s="6">
        <f>STDEV(AVERAGE(CellNr_1!Y17:Y19),AVERAGE(CellNr_2!Y17:Y19))</f>
        <v>59.396969619669989</v>
      </c>
      <c r="BU7" s="6">
        <f>STDEV(AVERAGE(CellNr_1!Z17:Z19),AVERAGE(CellNr_2!Z17:Z19))</f>
        <v>9.4280904158206607</v>
      </c>
      <c r="BV7" s="6">
        <f>STDEV(AVERAGE(CellNr_1!AA17:AA19),AVERAGE(CellNr_2!AA17:AA19))</f>
        <v>55.390031192946168</v>
      </c>
      <c r="BW7" s="6">
        <f>STDEV(AVERAGE(CellNr_1!AB17:AB19),AVERAGE(CellNr_2!AB17:AB19))</f>
        <v>44.901280605345768</v>
      </c>
      <c r="BX7" s="6">
        <f>STDEV(AVERAGE(CellNr_1!AC17:AC19),AVERAGE(CellNr_2!AC17:AC19))</f>
        <v>29.227080289043911</v>
      </c>
      <c r="BY7" s="6">
        <f>STDEV(AVERAGE(CellNr_1!AD17:AD19),AVERAGE(CellNr_2!AD17:AD19))</f>
        <v>54.800775541957435</v>
      </c>
      <c r="BZ7" s="6">
        <f>STDEV(AVERAGE(CellNr_1!AE17:AE19),AVERAGE(CellNr_2!AE17:AE19))</f>
        <v>5.6568542494923806</v>
      </c>
      <c r="CA7" s="6">
        <f>STDEV(AVERAGE(CellNr_1!AF17:AF19),AVERAGE(CellNr_2!AF17:AF19))</f>
        <v>2.2391714737573736</v>
      </c>
      <c r="CB7" s="6">
        <f>STDEV(AVERAGE(CellNr_1!AG17:AG19),AVERAGE(CellNr_2!AG17:AG19))</f>
        <v>42.779960261786123</v>
      </c>
      <c r="CC7" s="6">
        <f>STDEV(AVERAGE(CellNr_1!AH17:AH19),AVERAGE(CellNr_2!AH17:AH19))</f>
        <v>29.580633679637184</v>
      </c>
      <c r="CD7" s="6">
        <f>STDEV(AVERAGE(CellNr_1!AI17:AI19),AVERAGE(CellNr_2!AI17:AI19))</f>
        <v>53.740115370177612</v>
      </c>
      <c r="CE7" s="6">
        <f>STDEV(AVERAGE(CellNr_1!AJ17:AJ19),AVERAGE(CellNr_2!AJ17:AJ19))</f>
        <v>25.102290732122437</v>
      </c>
      <c r="CF7" s="6">
        <f>STDEV(AVERAGE(CellNr_1!AK17:AK19),AVERAGE(CellNr_2!AK17:AK19))</f>
        <v>27.577164466275352</v>
      </c>
      <c r="CG7" s="6">
        <f>STDEV(AVERAGE(CellNr_1!AL17:AL19),AVERAGE(CellNr_2!AL17:AL19))</f>
        <v>20.506096654409877</v>
      </c>
      <c r="CH7" s="6">
        <f>STDEV(AVERAGE(CellNr_1!AM17:AM19),AVERAGE(CellNr_2!AM17:AM19))</f>
        <v>35.826743580118382</v>
      </c>
      <c r="CI7" s="6">
        <f>STDEV(AVERAGE(CellNr_1!AN17:AN19),AVERAGE(CellNr_2!AN17:AN19))</f>
        <v>30.641293851417046</v>
      </c>
      <c r="CJ7" s="6">
        <f>STDEV(AVERAGE(CellNr_1!AO17:AO19),AVERAGE(CellNr_2!AO17:AO19))</f>
        <v>18.620478571245776</v>
      </c>
      <c r="CK7" s="6">
        <f>STDEV(AVERAGE(CellNr_1!AP17:AP19),AVERAGE(CellNr_2!AP17:AP19))</f>
        <v>14.495689014324224</v>
      </c>
      <c r="CL7" s="6">
        <f>STDEV(AVERAGE(CellNr_1!AQ17:AQ19),AVERAGE(CellNr_2!AQ17:AQ19))</f>
        <v>8.249579113843108</v>
      </c>
      <c r="CM7" s="6">
        <f>STDEV(AVERAGE(CellNr_1!AR17:AR19),AVERAGE(CellNr_2!AR17:AR19))</f>
        <v>5.3033008588991066</v>
      </c>
      <c r="CN7" s="6">
        <f>STDEV(AVERAGE(CellNr_1!AS17:AS19),AVERAGE(CellNr_2!AS17:AS19))</f>
        <v>65.525228389953455</v>
      </c>
      <c r="CO7" s="6">
        <f>STDEV(AVERAGE(CellNr_1!AT17:AT19),AVERAGE(CellNr_2!AT17:AT19))</f>
        <v>13.788582233137676</v>
      </c>
      <c r="CP7" s="6">
        <f>STDEV(AVERAGE(CellNr_1!AU17:AU19),AVERAGE(CellNr_2!AU17:AU19))</f>
        <v>25.220141862320169</v>
      </c>
      <c r="CQ7" s="6">
        <f>STDEV(AVERAGE(CellNr_1!AV17:AV19),AVERAGE(CellNr_2!AV17:AV19))</f>
        <v>12.492219800962314</v>
      </c>
      <c r="CR7" s="6">
        <f>STDEV(AVERAGE(CellNr_1!AW17:AW19),AVERAGE(CellNr_2!AW17:AW19))</f>
        <v>25.45584412271571</v>
      </c>
      <c r="CS7" s="6">
        <f>STDEV(AVERAGE(CellNr_1!AX17:AX19),AVERAGE(CellNr_2!AX17:AX19))</f>
        <v>35.119636798931914</v>
      </c>
    </row>
    <row r="8" spans="1:97" x14ac:dyDescent="0.2">
      <c r="A8" s="6">
        <v>10.5</v>
      </c>
      <c r="B8" s="6">
        <f>AVERAGE(AVERAGE(CellNr_1!C18:C20),AVERAGE(CellNr_2!C18:C20))</f>
        <v>806.33333333333326</v>
      </c>
      <c r="C8" s="6">
        <f>AVERAGE(AVERAGE(CellNr_1!D18:D20),AVERAGE(CellNr_2!D18:D20))</f>
        <v>767.41666666666663</v>
      </c>
      <c r="D8" s="6">
        <f>AVERAGE(AVERAGE(CellNr_1!E18:E20),AVERAGE(CellNr_2!E18:E20))</f>
        <v>767.66666666666663</v>
      </c>
      <c r="E8" s="6">
        <f>AVERAGE(AVERAGE(CellNr_1!F18:F20),AVERAGE(CellNr_2!F18:F20))</f>
        <v>803.75</v>
      </c>
      <c r="F8" s="6">
        <f>AVERAGE(AVERAGE(CellNr_1!G18:G20),AVERAGE(CellNr_2!G18:G20))</f>
        <v>772.33333333333326</v>
      </c>
      <c r="G8" s="6">
        <f>AVERAGE(AVERAGE(CellNr_1!H18:H20),AVERAGE(CellNr_2!H18:H20))</f>
        <v>793.83333333333326</v>
      </c>
      <c r="H8" s="6">
        <f>AVERAGE(AVERAGE(CellNr_1!I18:I20),AVERAGE(CellNr_2!I18:I20))</f>
        <v>703.58333333333326</v>
      </c>
      <c r="I8" s="6">
        <f>AVERAGE(AVERAGE(CellNr_1!J18:J20),AVERAGE(CellNr_2!J18:J20))</f>
        <v>712.58333333333326</v>
      </c>
      <c r="J8" s="6">
        <f>AVERAGE(AVERAGE(CellNr_1!K18:K20),AVERAGE(CellNr_2!K18:K20))</f>
        <v>672.33333333333326</v>
      </c>
      <c r="K8" s="6">
        <f>AVERAGE(AVERAGE(CellNr_1!L18:L20),AVERAGE(CellNr_2!L18:L20))</f>
        <v>699.58333333333326</v>
      </c>
      <c r="L8" s="6">
        <f>AVERAGE(AVERAGE(CellNr_1!M18:M20),AVERAGE(CellNr_2!M18:M20))</f>
        <v>716.16666666666674</v>
      </c>
      <c r="M8" s="6">
        <f>AVERAGE(AVERAGE(CellNr_1!N18:N20),AVERAGE(CellNr_2!N18:N20))</f>
        <v>734.83333333333326</v>
      </c>
      <c r="N8" s="6">
        <f>AVERAGE(AVERAGE(CellNr_1!O18:O20),AVERAGE(CellNr_2!O18:O20))</f>
        <v>720.16666666666674</v>
      </c>
      <c r="O8" s="6">
        <f>AVERAGE(AVERAGE(CellNr_1!P18:P20),AVERAGE(CellNr_2!P18:P20))</f>
        <v>745.91666666666674</v>
      </c>
      <c r="P8" s="6">
        <f>AVERAGE(AVERAGE(CellNr_1!Q18:Q20),AVERAGE(CellNr_2!Q18:Q20))</f>
        <v>738.25</v>
      </c>
      <c r="Q8" s="6">
        <f>AVERAGE(AVERAGE(CellNr_1!R18:R20),AVERAGE(CellNr_2!R18:R20))</f>
        <v>833.41666666666663</v>
      </c>
      <c r="R8" s="6">
        <f>AVERAGE(AVERAGE(CellNr_1!S18:S20),AVERAGE(CellNr_2!S18:S20))</f>
        <v>932.16666666666674</v>
      </c>
      <c r="S8" s="6">
        <f>AVERAGE(AVERAGE(CellNr_1!T18:T20),AVERAGE(CellNr_2!T18:T20))</f>
        <v>917.33333333333326</v>
      </c>
      <c r="T8" s="6">
        <f>AVERAGE(AVERAGE(CellNr_1!U18:U20),AVERAGE(CellNr_2!U18:U20))</f>
        <v>727.75</v>
      </c>
      <c r="U8" s="6">
        <f>AVERAGE(AVERAGE(CellNr_1!V18:V20),AVERAGE(CellNr_2!V18:V20))</f>
        <v>561.08333333333326</v>
      </c>
      <c r="V8" s="6">
        <f>AVERAGE(AVERAGE(CellNr_1!W18:W20),AVERAGE(CellNr_2!W18:W20))</f>
        <v>764.75</v>
      </c>
      <c r="W8" s="6">
        <f>AVERAGE(AVERAGE(CellNr_1!X18:X20),AVERAGE(CellNr_2!X18:X20))</f>
        <v>932</v>
      </c>
      <c r="X8" s="6">
        <f>AVERAGE(AVERAGE(CellNr_1!Y18:Y20),AVERAGE(CellNr_2!Y18:Y20))</f>
        <v>764.33333333333326</v>
      </c>
      <c r="Y8" s="6">
        <f>AVERAGE(AVERAGE(CellNr_1!Z18:Z20),AVERAGE(CellNr_2!Z18:Z20))</f>
        <v>746.5</v>
      </c>
      <c r="Z8" s="6">
        <f>AVERAGE(AVERAGE(CellNr_1!AA18:AA20),AVERAGE(CellNr_2!AA18:AA20))</f>
        <v>694.33333333333337</v>
      </c>
      <c r="AA8" s="6">
        <f>AVERAGE(AVERAGE(CellNr_1!AB18:AB20),AVERAGE(CellNr_2!AB18:AB20))</f>
        <v>4783.083333333333</v>
      </c>
      <c r="AB8" s="6">
        <f>AVERAGE(AVERAGE(CellNr_1!AC18:AC20),AVERAGE(CellNr_2!AC18:AC20))</f>
        <v>1524.8333333333333</v>
      </c>
      <c r="AC8" s="6">
        <f>AVERAGE(AVERAGE(CellNr_1!AD18:AD20),AVERAGE(CellNr_2!AD18:AD20))</f>
        <v>734.83333333333337</v>
      </c>
      <c r="AD8" s="6">
        <f>AVERAGE(AVERAGE(CellNr_1!AE18:AE20),AVERAGE(CellNr_2!AE18:AE20))</f>
        <v>693.66666666666674</v>
      </c>
      <c r="AE8" s="6">
        <f>AVERAGE(AVERAGE(CellNr_1!AF18:AF20),AVERAGE(CellNr_2!AF18:AF20))</f>
        <v>721.58333333333326</v>
      </c>
      <c r="AF8" s="6">
        <f>AVERAGE(AVERAGE(CellNr_1!AG18:AG20),AVERAGE(CellNr_2!AG18:AG20))</f>
        <v>681.91666666666674</v>
      </c>
      <c r="AG8" s="6">
        <f>AVERAGE(AVERAGE(CellNr_1!AH18:AH20),AVERAGE(CellNr_2!AH18:AH20))</f>
        <v>619.5</v>
      </c>
      <c r="AH8" s="6">
        <f>AVERAGE(AVERAGE(CellNr_1!AI18:AI20),AVERAGE(CellNr_2!AI18:AI20))</f>
        <v>640.83333333333326</v>
      </c>
      <c r="AI8" s="6">
        <f>AVERAGE(AVERAGE(CellNr_1!AJ18:AJ20),AVERAGE(CellNr_2!AJ18:AJ20))</f>
        <v>663.58333333333326</v>
      </c>
      <c r="AJ8" s="6">
        <f>AVERAGE(AVERAGE(CellNr_1!AK18:AK20),AVERAGE(CellNr_2!AK18:AK20))</f>
        <v>682.66666666666674</v>
      </c>
      <c r="AK8" s="6">
        <f>AVERAGE(AVERAGE(CellNr_1!AL18:AL20),AVERAGE(CellNr_2!AL18:AL20))</f>
        <v>648.25</v>
      </c>
      <c r="AL8" s="6">
        <f>AVERAGE(AVERAGE(CellNr_1!AM18:AM20),AVERAGE(CellNr_2!AM18:AM20))</f>
        <v>662.5</v>
      </c>
      <c r="AM8" s="6">
        <f>AVERAGE(AVERAGE(CellNr_1!AN18:AN20),AVERAGE(CellNr_2!AN18:AN20))</f>
        <v>328.83333333333337</v>
      </c>
      <c r="AN8" s="6">
        <f>AVERAGE(AVERAGE(CellNr_1!AO18:AO20),AVERAGE(CellNr_2!AO18:AO20))</f>
        <v>400.08333333333337</v>
      </c>
      <c r="AO8" s="6">
        <f>AVERAGE(AVERAGE(CellNr_1!AP18:AP20),AVERAGE(CellNr_2!AP18:AP20))</f>
        <v>524.25</v>
      </c>
      <c r="AP8" s="6">
        <f>AVERAGE(AVERAGE(CellNr_1!AQ18:AQ20),AVERAGE(CellNr_2!AQ18:AQ20))</f>
        <v>648</v>
      </c>
      <c r="AQ8" s="6">
        <f>AVERAGE(AVERAGE(CellNr_1!AR18:AR20),AVERAGE(CellNr_2!AR18:AR20))</f>
        <v>698.16666666666674</v>
      </c>
      <c r="AR8" s="6">
        <f>AVERAGE(AVERAGE(CellNr_1!AS18:AS20),AVERAGE(CellNr_2!AS18:AS20))</f>
        <v>758.5</v>
      </c>
      <c r="AS8" s="6">
        <f>AVERAGE(AVERAGE(CellNr_1!AT18:AT20),AVERAGE(CellNr_2!AT18:AT20))</f>
        <v>777.91666666666674</v>
      </c>
      <c r="AT8" s="6">
        <f>AVERAGE(AVERAGE(CellNr_1!AU18:AU20),AVERAGE(CellNr_2!AU18:AU20))</f>
        <v>892.91666666666674</v>
      </c>
      <c r="AU8" s="6">
        <f>AVERAGE(AVERAGE(CellNr_1!AV18:AV20),AVERAGE(CellNr_2!AV18:AV20))</f>
        <v>871.25</v>
      </c>
      <c r="AV8" s="6">
        <f>AVERAGE(AVERAGE(CellNr_1!AW18:AW20),AVERAGE(CellNr_2!AW18:AW20))</f>
        <v>836</v>
      </c>
      <c r="AW8" s="6">
        <f>AVERAGE(AVERAGE(CellNr_1!AX18:AX20),AVERAGE(CellNr_2!AX18:AX20))</f>
        <v>804.41666666666674</v>
      </c>
      <c r="AX8" s="6">
        <f>STDEV(AVERAGE(CellNr_1!C18:C20),AVERAGE(CellNr_2!C18:C20))</f>
        <v>11.785113019775766</v>
      </c>
      <c r="AY8" s="6">
        <f>STDEV(AVERAGE(CellNr_1!D18:D20),AVERAGE(CellNr_2!D18:D20))</f>
        <v>33.587572106361009</v>
      </c>
      <c r="AZ8" s="6">
        <f>STDEV(AVERAGE(CellNr_1!E18:E20),AVERAGE(CellNr_2!E18:E20))</f>
        <v>33.941125496954278</v>
      </c>
      <c r="BA8" s="6">
        <f>STDEV(AVERAGE(CellNr_1!F18:F20),AVERAGE(CellNr_2!F18:F20))</f>
        <v>39.715830876644475</v>
      </c>
      <c r="BB8" s="6">
        <f>STDEV(AVERAGE(CellNr_1!G18:G20),AVERAGE(CellNr_2!G18:G20))</f>
        <v>37.005254882096018</v>
      </c>
      <c r="BC8" s="6">
        <f>STDEV(AVERAGE(CellNr_1!H18:H20),AVERAGE(CellNr_2!H18:H20))</f>
        <v>38.419468444469111</v>
      </c>
      <c r="BD8" s="6">
        <f>STDEV(AVERAGE(CellNr_1!I18:I20),AVERAGE(CellNr_2!I18:I20))</f>
        <v>48.672516771674047</v>
      </c>
      <c r="BE8" s="6">
        <f>STDEV(AVERAGE(CellNr_1!J18:J20),AVERAGE(CellNr_2!J18:J20))</f>
        <v>33.35186984596546</v>
      </c>
      <c r="BF8" s="6">
        <f>STDEV(AVERAGE(CellNr_1!K18:K20),AVERAGE(CellNr_2!K18:K20))</f>
        <v>31.584102892999095</v>
      </c>
      <c r="BG8" s="6">
        <f>STDEV(AVERAGE(CellNr_1!L18:L20),AVERAGE(CellNr_2!L18:L20))</f>
        <v>38.773021835062387</v>
      </c>
      <c r="BH8" s="6">
        <f>STDEV(AVERAGE(CellNr_1!M18:M20),AVERAGE(CellNr_2!M18:M20))</f>
        <v>6.1282587702833853</v>
      </c>
      <c r="BI8" s="6">
        <f>STDEV(AVERAGE(CellNr_1!N18:N20),AVERAGE(CellNr_2!N18:N20))</f>
        <v>8.2495791138430281</v>
      </c>
      <c r="BJ8" s="6">
        <f>STDEV(AVERAGE(CellNr_1!O18:O20),AVERAGE(CellNr_2!O18:O20))</f>
        <v>35.119636798931829</v>
      </c>
      <c r="BK8" s="6">
        <f>STDEV(AVERAGE(CellNr_1!P18:P20),AVERAGE(CellNr_2!P18:P20))</f>
        <v>103.82684570422475</v>
      </c>
      <c r="BL8" s="6">
        <f>STDEV(AVERAGE(CellNr_1!Q18:Q20),AVERAGE(CellNr_2!Q18:Q20))</f>
        <v>56.214989104330527</v>
      </c>
      <c r="BM8" s="6">
        <f>STDEV(AVERAGE(CellNr_1!R18:R20),AVERAGE(CellNr_2!R18:R20))</f>
        <v>59.750523010263265</v>
      </c>
      <c r="BN8" s="6">
        <f>STDEV(AVERAGE(CellNr_1!S18:S20),AVERAGE(CellNr_2!S18:S20))</f>
        <v>57.039947015714809</v>
      </c>
      <c r="BO8" s="6">
        <f>STDEV(AVERAGE(CellNr_1!T18:T20),AVERAGE(CellNr_2!T18:T20))</f>
        <v>3.299831645537195</v>
      </c>
      <c r="BP8" s="6">
        <f>STDEV(AVERAGE(CellNr_1!U18:U20),AVERAGE(CellNr_2!U18:U20))</f>
        <v>84.970664872583512</v>
      </c>
      <c r="BQ8" s="6">
        <f>STDEV(AVERAGE(CellNr_1!V18:V20),AVERAGE(CellNr_2!V18:V20))</f>
        <v>3.4176827757350066</v>
      </c>
      <c r="BR8" s="6">
        <f>STDEV(AVERAGE(CellNr_1!W18:W20),AVERAGE(CellNr_2!W18:W20))</f>
        <v>77.663894800322424</v>
      </c>
      <c r="BS8" s="6">
        <f>STDEV(AVERAGE(CellNr_1!X18:X20),AVERAGE(CellNr_2!X18:X20))</f>
        <v>148.96382856996533</v>
      </c>
      <c r="BT8" s="6">
        <f>STDEV(AVERAGE(CellNr_1!Y18:Y20),AVERAGE(CellNr_2!Y18:Y20))</f>
        <v>60.575480921647546</v>
      </c>
      <c r="BU8" s="6">
        <f>STDEV(AVERAGE(CellNr_1!Z18:Z20),AVERAGE(CellNr_2!Z18:Z20))</f>
        <v>6.59966329107439</v>
      </c>
      <c r="BV8" s="6">
        <f>STDEV(AVERAGE(CellNr_1!AA18:AA20),AVERAGE(CellNr_2!AA18:AA20))</f>
        <v>50.911688245431421</v>
      </c>
      <c r="BW8" s="6">
        <f>STDEV(AVERAGE(CellNr_1!AB18:AB20),AVERAGE(CellNr_2!AB18:AB20))</f>
        <v>21.5667568261897</v>
      </c>
      <c r="BX8" s="6">
        <f>STDEV(AVERAGE(CellNr_1!AC18:AC20),AVERAGE(CellNr_2!AC18:AC20))</f>
        <v>24.041630560342615</v>
      </c>
      <c r="BY8" s="6">
        <f>STDEV(AVERAGE(CellNr_1!AD18:AD20),AVERAGE(CellNr_2!AD18:AD20))</f>
        <v>49.497474683058329</v>
      </c>
      <c r="BZ8" s="6">
        <f>STDEV(AVERAGE(CellNr_1!AE18:AE20),AVERAGE(CellNr_2!AE18:AE20))</f>
        <v>4.0069384267237425</v>
      </c>
      <c r="CA8" s="6">
        <f>STDEV(AVERAGE(CellNr_1!AF18:AF20),AVERAGE(CellNr_2!AF18:AF20))</f>
        <v>4.3604918173170164</v>
      </c>
      <c r="CB8" s="6">
        <f>STDEV(AVERAGE(CellNr_1!AG18:AG20),AVERAGE(CellNr_2!AG18:AG20))</f>
        <v>33.116167585570004</v>
      </c>
      <c r="CC8" s="6">
        <f>STDEV(AVERAGE(CellNr_1!AH18:AH20),AVERAGE(CellNr_2!AH18:AH20))</f>
        <v>29.227080289043911</v>
      </c>
      <c r="CD8" s="6">
        <f>STDEV(AVERAGE(CellNr_1!AI18:AI20),AVERAGE(CellNr_2!AI18:AI20))</f>
        <v>60.575480921647546</v>
      </c>
      <c r="CE8" s="6">
        <f>STDEV(AVERAGE(CellNr_1!AJ18:AJ20),AVERAGE(CellNr_2!AJ18:AJ20))</f>
        <v>12.610070931160124</v>
      </c>
      <c r="CF8" s="6">
        <f>STDEV(AVERAGE(CellNr_1!AK18:AK20),AVERAGE(CellNr_2!AK18:AK20))</f>
        <v>30.876996111812549</v>
      </c>
      <c r="CG8" s="6">
        <f>STDEV(AVERAGE(CellNr_1!AL18:AL20),AVERAGE(CellNr_2!AL18:AL20))</f>
        <v>7.4246212024587486</v>
      </c>
      <c r="CH8" s="6">
        <f>STDEV(AVERAGE(CellNr_1!AM18:AM20),AVERAGE(CellNr_2!AM18:AM20))</f>
        <v>35.119636798931914</v>
      </c>
      <c r="CI8" s="6">
        <f>STDEV(AVERAGE(CellNr_1!AN18:AN20),AVERAGE(CellNr_2!AN18:AN20))</f>
        <v>24.513035081133662</v>
      </c>
      <c r="CJ8" s="6">
        <f>STDEV(AVERAGE(CellNr_1!AO18:AO20),AVERAGE(CellNr_2!AO18:AO20))</f>
        <v>12.610070931160084</v>
      </c>
      <c r="CK8" s="6">
        <f>STDEV(AVERAGE(CellNr_1!AP18:AP20),AVERAGE(CellNr_2!AP18:AP20))</f>
        <v>1.2963624321752836</v>
      </c>
      <c r="CL8" s="6">
        <f>STDEV(AVERAGE(CellNr_1!AQ18:AQ20),AVERAGE(CellNr_2!AQ18:AQ20))</f>
        <v>13.199326582148942</v>
      </c>
      <c r="CM8" s="6">
        <f>STDEV(AVERAGE(CellNr_1!AR18:AR20),AVERAGE(CellNr_2!AR18:AR20))</f>
        <v>0.94280904158209022</v>
      </c>
      <c r="CN8" s="6">
        <f>STDEV(AVERAGE(CellNr_1!AS18:AS20),AVERAGE(CellNr_2!AS18:AS20))</f>
        <v>78.960257232497867</v>
      </c>
      <c r="CO8" s="6">
        <f>STDEV(AVERAGE(CellNr_1!AT18:AT20),AVERAGE(CellNr_2!AT18:AT20))</f>
        <v>21.095352305398695</v>
      </c>
      <c r="CP8" s="6">
        <f>STDEV(AVERAGE(CellNr_1!AU18:AU20),AVERAGE(CellNr_2!AU18:AU20))</f>
        <v>24.866588471726896</v>
      </c>
      <c r="CQ8" s="6">
        <f>STDEV(AVERAGE(CellNr_1!AV18:AV20),AVERAGE(CellNr_2!AV18:AV20))</f>
        <v>5.0675985985036442</v>
      </c>
      <c r="CR8" s="6">
        <f>STDEV(AVERAGE(CellNr_1!AW18:AW20),AVERAGE(CellNr_2!AW18:AW20))</f>
        <v>35.355339059327378</v>
      </c>
      <c r="CS8" s="6">
        <f>STDEV(AVERAGE(CellNr_1!AX18:AX20),AVERAGE(CellNr_2!AX18:AX20))</f>
        <v>34.766083408338559</v>
      </c>
    </row>
    <row r="9" spans="1:97" x14ac:dyDescent="0.2">
      <c r="A9" s="6">
        <v>12</v>
      </c>
      <c r="B9" s="6">
        <f>AVERAGE(AVERAGE(CellNr_1!C19:C21),AVERAGE(CellNr_2!C19:C21))</f>
        <v>811</v>
      </c>
      <c r="C9" s="6">
        <f>AVERAGE(AVERAGE(CellNr_1!D19:D21),AVERAGE(CellNr_2!D19:D21))</f>
        <v>774.83333333333326</v>
      </c>
      <c r="D9" s="6">
        <f>AVERAGE(AVERAGE(CellNr_1!E19:E21),AVERAGE(CellNr_2!E19:E21))</f>
        <v>762.91666666666674</v>
      </c>
      <c r="E9" s="6">
        <f>AVERAGE(AVERAGE(CellNr_1!F19:F21),AVERAGE(CellNr_2!F19:F21))</f>
        <v>812.83333333333326</v>
      </c>
      <c r="F9" s="6">
        <f>AVERAGE(AVERAGE(CellNr_1!G19:G21),AVERAGE(CellNr_2!G19:G21))</f>
        <v>774.5</v>
      </c>
      <c r="G9" s="6">
        <f>AVERAGE(AVERAGE(CellNr_1!H19:H21),AVERAGE(CellNr_2!H19:H21))</f>
        <v>800.25</v>
      </c>
      <c r="H9" s="6">
        <f>AVERAGE(AVERAGE(CellNr_1!I19:I21),AVERAGE(CellNr_2!I19:I21))</f>
        <v>710</v>
      </c>
      <c r="I9" s="6">
        <f>AVERAGE(AVERAGE(CellNr_1!J19:J21),AVERAGE(CellNr_2!J19:J21))</f>
        <v>719.5</v>
      </c>
      <c r="J9" s="6">
        <f>AVERAGE(AVERAGE(CellNr_1!K19:K21),AVERAGE(CellNr_2!K19:K21))</f>
        <v>666.75</v>
      </c>
      <c r="K9" s="6">
        <f>AVERAGE(AVERAGE(CellNr_1!L19:L21),AVERAGE(CellNr_2!L19:L21))</f>
        <v>713</v>
      </c>
      <c r="L9" s="6">
        <f>AVERAGE(AVERAGE(CellNr_1!M19:M21),AVERAGE(CellNr_2!M19:M21))</f>
        <v>713.5</v>
      </c>
      <c r="M9" s="6">
        <f>AVERAGE(AVERAGE(CellNr_1!N19:N21),AVERAGE(CellNr_2!N19:N21))</f>
        <v>742.66666666666663</v>
      </c>
      <c r="N9" s="6">
        <f>AVERAGE(AVERAGE(CellNr_1!O19:O21),AVERAGE(CellNr_2!O19:O21))</f>
        <v>730.16666666666674</v>
      </c>
      <c r="O9" s="6">
        <f>AVERAGE(AVERAGE(CellNr_1!P19:P21),AVERAGE(CellNr_2!P19:P21))</f>
        <v>753.33333333333326</v>
      </c>
      <c r="P9" s="6">
        <f>AVERAGE(AVERAGE(CellNr_1!Q19:Q21),AVERAGE(CellNr_2!Q19:Q21))</f>
        <v>764.16666666666674</v>
      </c>
      <c r="Q9" s="6">
        <f>AVERAGE(AVERAGE(CellNr_1!R19:R21),AVERAGE(CellNr_2!R19:R21))</f>
        <v>855.58333333333326</v>
      </c>
      <c r="R9" s="6">
        <f>AVERAGE(AVERAGE(CellNr_1!S19:S21),AVERAGE(CellNr_2!S19:S21))</f>
        <v>953.91666666666663</v>
      </c>
      <c r="S9" s="6">
        <f>AVERAGE(AVERAGE(CellNr_1!T19:T21),AVERAGE(CellNr_2!T19:T21))</f>
        <v>950.91666666666674</v>
      </c>
      <c r="T9" s="6">
        <f>AVERAGE(AVERAGE(CellNr_1!U19:U21),AVERAGE(CellNr_2!U19:U21))</f>
        <v>731.91666666666674</v>
      </c>
      <c r="U9" s="6">
        <f>AVERAGE(AVERAGE(CellNr_1!V19:V21),AVERAGE(CellNr_2!V19:V21))</f>
        <v>557</v>
      </c>
      <c r="V9" s="6">
        <f>AVERAGE(AVERAGE(CellNr_1!W19:W21),AVERAGE(CellNr_2!W19:W21))</f>
        <v>781.16666666666674</v>
      </c>
      <c r="W9" s="6">
        <f>AVERAGE(AVERAGE(CellNr_1!X19:X21),AVERAGE(CellNr_2!X19:X21))</f>
        <v>924.83333333333326</v>
      </c>
      <c r="X9" s="6">
        <f>AVERAGE(AVERAGE(CellNr_1!Y19:Y21),AVERAGE(CellNr_2!Y19:Y21))</f>
        <v>768.33333333333326</v>
      </c>
      <c r="Y9" s="6">
        <f>AVERAGE(AVERAGE(CellNr_1!Z19:Z21),AVERAGE(CellNr_2!Z19:Z21))</f>
        <v>747.58333333333326</v>
      </c>
      <c r="Z9" s="6">
        <f>AVERAGE(AVERAGE(CellNr_1!AA19:AA21),AVERAGE(CellNr_2!AA19:AA21))</f>
        <v>693</v>
      </c>
      <c r="AA9" s="6">
        <f>AVERAGE(AVERAGE(CellNr_1!AB19:AB21),AVERAGE(CellNr_2!AB19:AB21))</f>
        <v>4778.75</v>
      </c>
      <c r="AB9" s="6">
        <f>AVERAGE(AVERAGE(CellNr_1!AC19:AC21),AVERAGE(CellNr_2!AC19:AC21))</f>
        <v>1532.0833333333333</v>
      </c>
      <c r="AC9" s="6">
        <f>AVERAGE(AVERAGE(CellNr_1!AD19:AD21),AVERAGE(CellNr_2!AD19:AD21))</f>
        <v>719.58333333333326</v>
      </c>
      <c r="AD9" s="6">
        <f>AVERAGE(AVERAGE(CellNr_1!AE19:AE21),AVERAGE(CellNr_2!AE19:AE21))</f>
        <v>679.25</v>
      </c>
      <c r="AE9" s="6">
        <f>AVERAGE(AVERAGE(CellNr_1!AF19:AF21),AVERAGE(CellNr_2!AF19:AF21))</f>
        <v>721.91666666666674</v>
      </c>
      <c r="AF9" s="6">
        <f>AVERAGE(AVERAGE(CellNr_1!AG19:AG21),AVERAGE(CellNr_2!AG19:AG21))</f>
        <v>682.41666666666674</v>
      </c>
      <c r="AG9" s="6">
        <f>AVERAGE(AVERAGE(CellNr_1!AH19:AH21),AVERAGE(CellNr_2!AH19:AH21))</f>
        <v>606</v>
      </c>
      <c r="AH9" s="6">
        <f>AVERAGE(AVERAGE(CellNr_1!AI19:AI21),AVERAGE(CellNr_2!AI19:AI21))</f>
        <v>628.41666666666663</v>
      </c>
      <c r="AI9" s="6">
        <f>AVERAGE(AVERAGE(CellNr_1!AJ19:AJ21),AVERAGE(CellNr_2!AJ19:AJ21))</f>
        <v>662.25</v>
      </c>
      <c r="AJ9" s="6">
        <f>AVERAGE(AVERAGE(CellNr_1!AK19:AK21),AVERAGE(CellNr_2!AK19:AK21))</f>
        <v>675.08333333333337</v>
      </c>
      <c r="AK9" s="6">
        <f>AVERAGE(AVERAGE(CellNr_1!AL19:AL21),AVERAGE(CellNr_2!AL19:AL21))</f>
        <v>631.16666666666674</v>
      </c>
      <c r="AL9" s="6">
        <f>AVERAGE(AVERAGE(CellNr_1!AM19:AM21),AVERAGE(CellNr_2!AM19:AM21))</f>
        <v>663.83333333333326</v>
      </c>
      <c r="AM9" s="6">
        <f>AVERAGE(AVERAGE(CellNr_1!AN19:AN21),AVERAGE(CellNr_2!AN19:AN21))</f>
        <v>303.75</v>
      </c>
      <c r="AN9" s="6">
        <f>AVERAGE(AVERAGE(CellNr_1!AO19:AO21),AVERAGE(CellNr_2!AO19:AO21))</f>
        <v>368.08333333333337</v>
      </c>
      <c r="AO9" s="6">
        <f>AVERAGE(AVERAGE(CellNr_1!AP19:AP21),AVERAGE(CellNr_2!AP19:AP21))</f>
        <v>510.33333333333331</v>
      </c>
      <c r="AP9" s="6">
        <f>AVERAGE(AVERAGE(CellNr_1!AQ19:AQ21),AVERAGE(CellNr_2!AQ19:AQ21))</f>
        <v>644.75</v>
      </c>
      <c r="AQ9" s="6">
        <f>AVERAGE(AVERAGE(CellNr_1!AR19:AR21),AVERAGE(CellNr_2!AR19:AR21))</f>
        <v>690.58333333333337</v>
      </c>
      <c r="AR9" s="6">
        <f>AVERAGE(AVERAGE(CellNr_1!AS19:AS21),AVERAGE(CellNr_2!AS19:AS21))</f>
        <v>769</v>
      </c>
      <c r="AS9" s="6">
        <f>AVERAGE(AVERAGE(CellNr_1!AT19:AT21),AVERAGE(CellNr_2!AT19:AT21))</f>
        <v>814.66666666666674</v>
      </c>
      <c r="AT9" s="6">
        <f>AVERAGE(AVERAGE(CellNr_1!AU19:AU21),AVERAGE(CellNr_2!AU19:AU21))</f>
        <v>904.08333333333326</v>
      </c>
      <c r="AU9" s="6">
        <f>AVERAGE(AVERAGE(CellNr_1!AV19:AV21),AVERAGE(CellNr_2!AV19:AV21))</f>
        <v>888.33333333333326</v>
      </c>
      <c r="AV9" s="6">
        <f>AVERAGE(AVERAGE(CellNr_1!AW19:AW21),AVERAGE(CellNr_2!AW19:AW21))</f>
        <v>849.83333333333337</v>
      </c>
      <c r="AW9" s="6">
        <f>AVERAGE(AVERAGE(CellNr_1!AX19:AX21),AVERAGE(CellNr_2!AX19:AX21))</f>
        <v>807</v>
      </c>
      <c r="AX9" s="6">
        <f>STDEV(AVERAGE(CellNr_1!C19:C21),AVERAGE(CellNr_2!C19:C21))</f>
        <v>16.263455967290593</v>
      </c>
      <c r="AY9" s="6">
        <f>STDEV(AVERAGE(CellNr_1!D19:D21),AVERAGE(CellNr_2!D19:D21))</f>
        <v>23.805928299947077</v>
      </c>
      <c r="AZ9" s="6">
        <f>STDEV(AVERAGE(CellNr_1!E19:E21),AVERAGE(CellNr_2!E19:E21))</f>
        <v>27.459313336077624</v>
      </c>
      <c r="BA9" s="6">
        <f>STDEV(AVERAGE(CellNr_1!F19:F21),AVERAGE(CellNr_2!F19:F21))</f>
        <v>66.939441952326476</v>
      </c>
      <c r="BB9" s="6">
        <f>STDEV(AVERAGE(CellNr_1!G19:G21),AVERAGE(CellNr_2!G19:G21))</f>
        <v>26.16295090390226</v>
      </c>
      <c r="BC9" s="6">
        <f>STDEV(AVERAGE(CellNr_1!H19:H21),AVERAGE(CellNr_2!H19:H21))</f>
        <v>55.743584583539445</v>
      </c>
      <c r="BD9" s="6">
        <f>STDEV(AVERAGE(CellNr_1!I19:I21),AVERAGE(CellNr_2!I19:I21))</f>
        <v>39.833682006842125</v>
      </c>
      <c r="BE9" s="6">
        <f>STDEV(AVERAGE(CellNr_1!J19:J21),AVERAGE(CellNr_2!J19:J21))</f>
        <v>29.462782549439535</v>
      </c>
      <c r="BF9" s="6">
        <f>STDEV(AVERAGE(CellNr_1!K19:K21),AVERAGE(CellNr_2!K19:K21))</f>
        <v>35.708892449920647</v>
      </c>
      <c r="BG9" s="6">
        <f>STDEV(AVERAGE(CellNr_1!L19:L21),AVERAGE(CellNr_2!L19:L21))</f>
        <v>51.147390505826884</v>
      </c>
      <c r="BH9" s="6">
        <f>STDEV(AVERAGE(CellNr_1!M19:M21),AVERAGE(CellNr_2!M19:M21))</f>
        <v>11.078006238589298</v>
      </c>
      <c r="BI9" s="6">
        <f>STDEV(AVERAGE(CellNr_1!N19:N21),AVERAGE(CellNr_2!N19:N21))</f>
        <v>14.849242404917497</v>
      </c>
      <c r="BJ9" s="6">
        <f>STDEV(AVERAGE(CellNr_1!O19:O21),AVERAGE(CellNr_2!O19:O21))</f>
        <v>34.412530017745283</v>
      </c>
      <c r="BK9" s="6">
        <f>STDEV(AVERAGE(CellNr_1!P19:P21),AVERAGE(CellNr_2!P19:P21))</f>
        <v>120.67955732250486</v>
      </c>
      <c r="BL9" s="6">
        <f>STDEV(AVERAGE(CellNr_1!Q19:Q21),AVERAGE(CellNr_2!Q19:Q21))</f>
        <v>54.211519890968617</v>
      </c>
      <c r="BM9" s="6">
        <f>STDEV(AVERAGE(CellNr_1!R19:R21),AVERAGE(CellNr_2!R19:R21))</f>
        <v>64.935972738964637</v>
      </c>
      <c r="BN9" s="6">
        <f>STDEV(AVERAGE(CellNr_1!S19:S21),AVERAGE(CellNr_2!S19:S21))</f>
        <v>47.022600948905414</v>
      </c>
      <c r="BO9" s="6">
        <f>STDEV(AVERAGE(CellNr_1!T19:T21),AVERAGE(CellNr_2!T19:T21))</f>
        <v>5.7747053796901113</v>
      </c>
      <c r="BP9" s="6">
        <f>STDEV(AVERAGE(CellNr_1!U19:U21),AVERAGE(CellNr_2!U19:U21))</f>
        <v>77.663894800322495</v>
      </c>
      <c r="BQ9" s="6">
        <f>STDEV(AVERAGE(CellNr_1!V19:V21),AVERAGE(CellNr_2!V19:V21))</f>
        <v>8.4852813742385695</v>
      </c>
      <c r="BR9" s="6">
        <f>STDEV(AVERAGE(CellNr_1!W19:W21),AVERAGE(CellNr_2!W19:W21))</f>
        <v>79.431661753288864</v>
      </c>
      <c r="BS9" s="6">
        <f>STDEV(AVERAGE(CellNr_1!X19:X21),AVERAGE(CellNr_2!X19:X21))</f>
        <v>137.41441781058668</v>
      </c>
      <c r="BT9" s="6">
        <f>STDEV(AVERAGE(CellNr_1!Y19:Y21),AVERAGE(CellNr_2!Y19:Y21))</f>
        <v>53.504413109782071</v>
      </c>
      <c r="BU9" s="6">
        <f>STDEV(AVERAGE(CellNr_1!Z19:Z21),AVERAGE(CellNr_2!Z19:Z21))</f>
        <v>23.216672648958337</v>
      </c>
      <c r="BV9" s="6">
        <f>STDEV(AVERAGE(CellNr_1!AA19:AA21),AVERAGE(CellNr_2!AA19:AA21))</f>
        <v>49.261772422662865</v>
      </c>
      <c r="BW9" s="6">
        <f>STDEV(AVERAGE(CellNr_1!AB19:AB21),AVERAGE(CellNr_2!AB19:AB21))</f>
        <v>47.965409990487899</v>
      </c>
      <c r="BX9" s="6">
        <f>STDEV(AVERAGE(CellNr_1!AC19:AC21),AVERAGE(CellNr_2!AC19:AC21))</f>
        <v>16.617009357883866</v>
      </c>
      <c r="BY9" s="6">
        <f>STDEV(AVERAGE(CellNr_1!AD19:AD21),AVERAGE(CellNr_2!AD19:AD21))</f>
        <v>46.786898688509865</v>
      </c>
      <c r="BZ9" s="6">
        <f>STDEV(AVERAGE(CellNr_1!AE19:AE21),AVERAGE(CellNr_2!AE19:AE21))</f>
        <v>3.6533850361305493</v>
      </c>
      <c r="CA9" s="6">
        <f>STDEV(AVERAGE(CellNr_1!AF19:AF21),AVERAGE(CellNr_2!AF19:AF21))</f>
        <v>0.11785113019773112</v>
      </c>
      <c r="CB9" s="6">
        <f>STDEV(AVERAGE(CellNr_1!AG19:AG21),AVERAGE(CellNr_2!AG19:AG21))</f>
        <v>36.180296970711652</v>
      </c>
      <c r="CC9" s="6">
        <f>STDEV(AVERAGE(CellNr_1!AH19:AH21),AVERAGE(CellNr_2!AH19:AH21))</f>
        <v>46.9047498187076</v>
      </c>
      <c r="CD9" s="6">
        <f>STDEV(AVERAGE(CellNr_1!AI19:AI21),AVERAGE(CellNr_2!AI19:AI21))</f>
        <v>54.800775541957435</v>
      </c>
      <c r="CE9" s="6">
        <f>STDEV(AVERAGE(CellNr_1!AJ19:AJ21),AVERAGE(CellNr_2!AJ19:AJ21))</f>
        <v>4.3604918173170963</v>
      </c>
      <c r="CF9" s="6">
        <f>STDEV(AVERAGE(CellNr_1!AK19:AK21),AVERAGE(CellNr_2!AK19:AK21))</f>
        <v>18.031222920256962</v>
      </c>
      <c r="CG9" s="6">
        <f>STDEV(AVERAGE(CellNr_1!AL19:AL21),AVERAGE(CellNr_2!AL19:AL21))</f>
        <v>20.034692133618872</v>
      </c>
      <c r="CH9" s="6">
        <f>STDEV(AVERAGE(CellNr_1!AM19:AM21),AVERAGE(CellNr_2!AM19:AM21))</f>
        <v>34.412530017745283</v>
      </c>
      <c r="CI9" s="6">
        <f>STDEV(AVERAGE(CellNr_1!AN19:AN21),AVERAGE(CellNr_2!AN19:AN21))</f>
        <v>24.159481690540346</v>
      </c>
      <c r="CJ9" s="6">
        <f>STDEV(AVERAGE(CellNr_1!AO19:AO21),AVERAGE(CellNr_2!AO19:AO21))</f>
        <v>8.3674302440407988</v>
      </c>
      <c r="CK9" s="6">
        <f>STDEV(AVERAGE(CellNr_1!AP19:AP21),AVERAGE(CellNr_2!AP19:AP21))</f>
        <v>0.70710678118654757</v>
      </c>
      <c r="CL9" s="6">
        <f>STDEV(AVERAGE(CellNr_1!AQ19:AQ21),AVERAGE(CellNr_2!AQ19:AQ21))</f>
        <v>11.902964149973497</v>
      </c>
      <c r="CM9" s="6">
        <f>STDEV(AVERAGE(CellNr_1!AR19:AR21),AVERAGE(CellNr_2!AR19:AR21))</f>
        <v>12.374368670764582</v>
      </c>
      <c r="CN9" s="6">
        <f>STDEV(AVERAGE(CellNr_1!AS19:AS21),AVERAGE(CellNr_2!AS19:AS21))</f>
        <v>74.010509764192037</v>
      </c>
      <c r="CO9" s="6">
        <f>STDEV(AVERAGE(CellNr_1!AT19:AT21),AVERAGE(CellNr_2!AT19:AT21))</f>
        <v>22.391714737573977</v>
      </c>
      <c r="CP9" s="6">
        <f>STDEV(AVERAGE(CellNr_1!AU19:AU21),AVERAGE(CellNr_2!AU19:AU21))</f>
        <v>12.610070931160124</v>
      </c>
      <c r="CQ9" s="6">
        <f>STDEV(AVERAGE(CellNr_1!AV19:AV21),AVERAGE(CellNr_2!AV19:AV21))</f>
        <v>3.299831645537195</v>
      </c>
      <c r="CR9" s="6">
        <f>STDEV(AVERAGE(CellNr_1!AW19:AW21),AVERAGE(CellNr_2!AW19:AW21))</f>
        <v>45.254833995939045</v>
      </c>
      <c r="CS9" s="6">
        <f>STDEV(AVERAGE(CellNr_1!AX19:AX21),AVERAGE(CellNr_2!AX19:AX21))</f>
        <v>45.490536256334508</v>
      </c>
    </row>
    <row r="10" spans="1:97" x14ac:dyDescent="0.2">
      <c r="A10" s="6">
        <v>13.5</v>
      </c>
      <c r="B10" s="6">
        <f>AVERAGE(AVERAGE(CellNr_1!C20:C22),AVERAGE(CellNr_2!C20:C22))</f>
        <v>812.66666666666674</v>
      </c>
      <c r="C10" s="6">
        <f>AVERAGE(AVERAGE(CellNr_1!D20:D22),AVERAGE(CellNr_2!D20:D22))</f>
        <v>768.16666666666674</v>
      </c>
      <c r="D10" s="6">
        <f>AVERAGE(AVERAGE(CellNr_1!E20:E22),AVERAGE(CellNr_2!E20:E22))</f>
        <v>762.91666666666674</v>
      </c>
      <c r="E10" s="6">
        <f>AVERAGE(AVERAGE(CellNr_1!F20:F22),AVERAGE(CellNr_2!F20:F22))</f>
        <v>821.08333333333326</v>
      </c>
      <c r="F10" s="6">
        <f>AVERAGE(AVERAGE(CellNr_1!G20:G22),AVERAGE(CellNr_2!G20:G22))</f>
        <v>778</v>
      </c>
      <c r="G10" s="6">
        <f>AVERAGE(AVERAGE(CellNr_1!H20:H22),AVERAGE(CellNr_2!H20:H22))</f>
        <v>804.66666666666663</v>
      </c>
      <c r="H10" s="6">
        <f>AVERAGE(AVERAGE(CellNr_1!I20:I22),AVERAGE(CellNr_2!I20:I22))</f>
        <v>712.25</v>
      </c>
      <c r="I10" s="6">
        <f>AVERAGE(AVERAGE(CellNr_1!J20:J22),AVERAGE(CellNr_2!J20:J22))</f>
        <v>717.58333333333337</v>
      </c>
      <c r="J10" s="6">
        <f>AVERAGE(AVERAGE(CellNr_1!K20:K22),AVERAGE(CellNr_2!K20:K22))</f>
        <v>670.83333333333337</v>
      </c>
      <c r="K10" s="6">
        <f>AVERAGE(AVERAGE(CellNr_1!L20:L22),AVERAGE(CellNr_2!L20:L22))</f>
        <v>711.5</v>
      </c>
      <c r="L10" s="6">
        <f>AVERAGE(AVERAGE(CellNr_1!M20:M22),AVERAGE(CellNr_2!M20:M22))</f>
        <v>714.5</v>
      </c>
      <c r="M10" s="6">
        <f>AVERAGE(AVERAGE(CellNr_1!N20:N22),AVERAGE(CellNr_2!N20:N22))</f>
        <v>747.58333333333337</v>
      </c>
      <c r="N10" s="6">
        <f>AVERAGE(AVERAGE(CellNr_1!O20:O22),AVERAGE(CellNr_2!O20:O22))</f>
        <v>729.91666666666674</v>
      </c>
      <c r="O10" s="6">
        <f>AVERAGE(AVERAGE(CellNr_1!P20:P22),AVERAGE(CellNr_2!P20:P22))</f>
        <v>757</v>
      </c>
      <c r="P10" s="6">
        <f>AVERAGE(AVERAGE(CellNr_1!Q20:Q22),AVERAGE(CellNr_2!Q20:Q22))</f>
        <v>773.25</v>
      </c>
      <c r="Q10" s="6">
        <f>AVERAGE(AVERAGE(CellNr_1!R20:R22),AVERAGE(CellNr_2!R20:R22))</f>
        <v>860.08333333333326</v>
      </c>
      <c r="R10" s="6">
        <f>AVERAGE(AVERAGE(CellNr_1!S20:S22),AVERAGE(CellNr_2!S20:S22))</f>
        <v>976.25</v>
      </c>
      <c r="S10" s="6">
        <f>AVERAGE(AVERAGE(CellNr_1!T20:T22),AVERAGE(CellNr_2!T20:T22))</f>
        <v>982.75</v>
      </c>
      <c r="T10" s="6">
        <f>AVERAGE(AVERAGE(CellNr_1!U20:U22),AVERAGE(CellNr_2!U20:U22))</f>
        <v>742.33333333333326</v>
      </c>
      <c r="U10" s="6">
        <f>AVERAGE(AVERAGE(CellNr_1!V20:V22),AVERAGE(CellNr_2!V20:V22))</f>
        <v>552.83333333333326</v>
      </c>
      <c r="V10" s="6">
        <f>AVERAGE(AVERAGE(CellNr_1!W20:W22),AVERAGE(CellNr_2!W20:W22))</f>
        <v>798.5</v>
      </c>
      <c r="W10" s="6">
        <f>AVERAGE(AVERAGE(CellNr_1!X20:X22),AVERAGE(CellNr_2!X20:X22))</f>
        <v>917.16666666666674</v>
      </c>
      <c r="X10" s="6">
        <f>AVERAGE(AVERAGE(CellNr_1!Y20:Y22),AVERAGE(CellNr_2!Y20:Y22))</f>
        <v>756.91666666666663</v>
      </c>
      <c r="Y10" s="6">
        <f>AVERAGE(AVERAGE(CellNr_1!Z20:Z22),AVERAGE(CellNr_2!Z20:Z22))</f>
        <v>747.41666666666674</v>
      </c>
      <c r="Z10" s="6">
        <f>AVERAGE(AVERAGE(CellNr_1!AA20:AA22),AVERAGE(CellNr_2!AA20:AA22))</f>
        <v>695.25</v>
      </c>
      <c r="AA10" s="6">
        <f>AVERAGE(AVERAGE(CellNr_1!AB20:AB22),AVERAGE(CellNr_2!AB20:AB22))</f>
        <v>4802.083333333333</v>
      </c>
      <c r="AB10" s="6">
        <f>AVERAGE(AVERAGE(CellNr_1!AC20:AC22),AVERAGE(CellNr_2!AC20:AC22))</f>
        <v>1550.3333333333333</v>
      </c>
      <c r="AC10" s="6">
        <f>AVERAGE(AVERAGE(CellNr_1!AD20:AD22),AVERAGE(CellNr_2!AD20:AD22))</f>
        <v>698.25</v>
      </c>
      <c r="AD10" s="6">
        <f>AVERAGE(AVERAGE(CellNr_1!AE20:AE22),AVERAGE(CellNr_2!AE20:AE22))</f>
        <v>666.83333333333326</v>
      </c>
      <c r="AE10" s="6">
        <f>AVERAGE(AVERAGE(CellNr_1!AF20:AF22),AVERAGE(CellNr_2!AF20:AF22))</f>
        <v>720.08333333333326</v>
      </c>
      <c r="AF10" s="6">
        <f>AVERAGE(AVERAGE(CellNr_1!AG20:AG22),AVERAGE(CellNr_2!AG20:AG22))</f>
        <v>683.33333333333326</v>
      </c>
      <c r="AG10" s="6">
        <f>AVERAGE(AVERAGE(CellNr_1!AH20:AH22),AVERAGE(CellNr_2!AH20:AH22))</f>
        <v>596.66666666666674</v>
      </c>
      <c r="AH10" s="6">
        <f>AVERAGE(AVERAGE(CellNr_1!AI20:AI22),AVERAGE(CellNr_2!AI20:AI22))</f>
        <v>615.16666666666663</v>
      </c>
      <c r="AI10" s="6">
        <f>AVERAGE(AVERAGE(CellNr_1!AJ20:AJ22),AVERAGE(CellNr_2!AJ20:AJ22))</f>
        <v>646.25</v>
      </c>
      <c r="AJ10" s="6">
        <f>AVERAGE(AVERAGE(CellNr_1!AK20:AK22),AVERAGE(CellNr_2!AK20:AK22))</f>
        <v>656.5</v>
      </c>
      <c r="AK10" s="6">
        <f>AVERAGE(AVERAGE(CellNr_1!AL20:AL22),AVERAGE(CellNr_2!AL20:AL22))</f>
        <v>618.66666666666674</v>
      </c>
      <c r="AL10" s="6">
        <f>AVERAGE(AVERAGE(CellNr_1!AM20:AM22),AVERAGE(CellNr_2!AM20:AM22))</f>
        <v>659.91666666666674</v>
      </c>
      <c r="AM10" s="6">
        <f>AVERAGE(AVERAGE(CellNr_1!AN20:AN22),AVERAGE(CellNr_2!AN20:AN22))</f>
        <v>284.75</v>
      </c>
      <c r="AN10" s="6">
        <f>AVERAGE(AVERAGE(CellNr_1!AO20:AO22),AVERAGE(CellNr_2!AO20:AO22))</f>
        <v>352.08333333333337</v>
      </c>
      <c r="AO10" s="6">
        <f>AVERAGE(AVERAGE(CellNr_1!AP20:AP22),AVERAGE(CellNr_2!AP20:AP22))</f>
        <v>501.5</v>
      </c>
      <c r="AP10" s="6">
        <f>AVERAGE(AVERAGE(CellNr_1!AQ20:AQ22),AVERAGE(CellNr_2!AQ20:AQ22))</f>
        <v>632.75</v>
      </c>
      <c r="AQ10" s="6">
        <f>AVERAGE(AVERAGE(CellNr_1!AR20:AR22),AVERAGE(CellNr_2!AR20:AR22))</f>
        <v>691.75</v>
      </c>
      <c r="AR10" s="6">
        <f>AVERAGE(AVERAGE(CellNr_1!AS20:AS22),AVERAGE(CellNr_2!AS20:AS22))</f>
        <v>774.66666666666674</v>
      </c>
      <c r="AS10" s="6">
        <f>AVERAGE(AVERAGE(CellNr_1!AT20:AT22),AVERAGE(CellNr_2!AT20:AT22))</f>
        <v>847.91666666666663</v>
      </c>
      <c r="AT10" s="6">
        <f>AVERAGE(AVERAGE(CellNr_1!AU20:AU22),AVERAGE(CellNr_2!AU20:AU22))</f>
        <v>902.5</v>
      </c>
      <c r="AU10" s="6">
        <f>AVERAGE(AVERAGE(CellNr_1!AV20:AV22),AVERAGE(CellNr_2!AV20:AV22))</f>
        <v>890.83333333333326</v>
      </c>
      <c r="AV10" s="6">
        <f>AVERAGE(AVERAGE(CellNr_1!AW20:AW22),AVERAGE(CellNr_2!AW20:AW22))</f>
        <v>854.25</v>
      </c>
      <c r="AW10" s="6">
        <f>AVERAGE(AVERAGE(CellNr_1!AX20:AX22),AVERAGE(CellNr_2!AX20:AX22))</f>
        <v>803</v>
      </c>
      <c r="AX10" s="6">
        <f>STDEV(AVERAGE(CellNr_1!C20:C22),AVERAGE(CellNr_2!C20:C22))</f>
        <v>4.478342947514828</v>
      </c>
      <c r="AY10" s="6">
        <f>STDEV(AVERAGE(CellNr_1!D20:D22),AVERAGE(CellNr_2!D20:D22))</f>
        <v>20.270394394014335</v>
      </c>
      <c r="AZ10" s="6">
        <f>STDEV(AVERAGE(CellNr_1!E20:E22),AVERAGE(CellNr_2!E20:E22))</f>
        <v>31.937656283592371</v>
      </c>
      <c r="BA10" s="6">
        <f>STDEV(AVERAGE(CellNr_1!F20:F22),AVERAGE(CellNr_2!F20:F22))</f>
        <v>68.000102124106292</v>
      </c>
      <c r="BB10" s="6">
        <f>STDEV(AVERAGE(CellNr_1!G20:G22),AVERAGE(CellNr_2!G20:G22))</f>
        <v>29.698484809834994</v>
      </c>
      <c r="BC10" s="6">
        <f>STDEV(AVERAGE(CellNr_1!H20:H22),AVERAGE(CellNr_2!H20:H22))</f>
        <v>43.840620433565945</v>
      </c>
      <c r="BD10" s="6">
        <f>STDEV(AVERAGE(CellNr_1!I20:I22),AVERAGE(CellNr_2!I20:I22))</f>
        <v>31.93765628359245</v>
      </c>
      <c r="BE10" s="6">
        <f>STDEV(AVERAGE(CellNr_1!J20:J22),AVERAGE(CellNr_2!J20:J22))</f>
        <v>22.273863607376246</v>
      </c>
      <c r="BF10" s="6">
        <f>STDEV(AVERAGE(CellNr_1!K20:K22),AVERAGE(CellNr_2!K20:K22))</f>
        <v>28.991378028648448</v>
      </c>
      <c r="BG10" s="6">
        <f>STDEV(AVERAGE(CellNr_1!L20:L22),AVERAGE(CellNr_2!L20:L22))</f>
        <v>58.21845831769236</v>
      </c>
      <c r="BH10" s="6">
        <f>STDEV(AVERAGE(CellNr_1!M20:M22),AVERAGE(CellNr_2!M20:M22))</f>
        <v>6.1282587702834652</v>
      </c>
      <c r="BI10" s="6">
        <f>STDEV(AVERAGE(CellNr_1!N20:N22),AVERAGE(CellNr_2!N20:N22))</f>
        <v>17.324116139070416</v>
      </c>
      <c r="BJ10" s="6">
        <f>STDEV(AVERAGE(CellNr_1!O20:O22),AVERAGE(CellNr_2!O20:O22))</f>
        <v>43.722769303368217</v>
      </c>
      <c r="BK10" s="6">
        <f>STDEV(AVERAGE(CellNr_1!P20:P22),AVERAGE(CellNr_2!P20:P22))</f>
        <v>130.10764773832474</v>
      </c>
      <c r="BL10" s="6">
        <f>STDEV(AVERAGE(CellNr_1!Q20:Q22),AVERAGE(CellNr_2!Q20:Q22))</f>
        <v>57.393500406308164</v>
      </c>
      <c r="BM10" s="6">
        <f>STDEV(AVERAGE(CellNr_1!R20:R22),AVERAGE(CellNr_2!R20:R22))</f>
        <v>71.299933769643573</v>
      </c>
      <c r="BN10" s="6">
        <f>STDEV(AVERAGE(CellNr_1!S20:S22),AVERAGE(CellNr_2!S20:S22))</f>
        <v>55.036477802352891</v>
      </c>
      <c r="BO10" s="6">
        <f>STDEV(AVERAGE(CellNr_1!T20:T22),AVERAGE(CellNr_2!T20:T22))</f>
        <v>3.1819805153394638</v>
      </c>
      <c r="BP10" s="6">
        <f>STDEV(AVERAGE(CellNr_1!U20:U22),AVERAGE(CellNr_2!U20:U22))</f>
        <v>68.353655514699568</v>
      </c>
      <c r="BQ10" s="6">
        <f>STDEV(AVERAGE(CellNr_1!V20:V22),AVERAGE(CellNr_2!V20:V22))</f>
        <v>13.19932658214886</v>
      </c>
      <c r="BR10" s="6">
        <f>STDEV(AVERAGE(CellNr_1!W20:W22),AVERAGE(CellNr_2!W20:W22))</f>
        <v>83.910004700803697</v>
      </c>
      <c r="BS10" s="6">
        <f>STDEV(AVERAGE(CellNr_1!X20:X22),AVERAGE(CellNr_2!X20:X22))</f>
        <v>122.09377088487719</v>
      </c>
      <c r="BT10" s="6">
        <f>STDEV(AVERAGE(CellNr_1!Y20:Y22),AVERAGE(CellNr_2!Y20:Y22))</f>
        <v>59.750523010263265</v>
      </c>
      <c r="BU10" s="6">
        <f>STDEV(AVERAGE(CellNr_1!Z20:Z22),AVERAGE(CellNr_2!Z20:Z22))</f>
        <v>18.974031961839053</v>
      </c>
      <c r="BV10" s="6">
        <f>STDEV(AVERAGE(CellNr_1!AA20:AA22),AVERAGE(CellNr_2!AA20:AA22))</f>
        <v>33.587572106361009</v>
      </c>
      <c r="BW10" s="6">
        <f>STDEV(AVERAGE(CellNr_1!AB20:AB22),AVERAGE(CellNr_2!AB20:AB22))</f>
        <v>40.658639918226484</v>
      </c>
      <c r="BX10" s="6">
        <f>STDEV(AVERAGE(CellNr_1!AC20:AC22),AVERAGE(CellNr_2!AC20:AC22))</f>
        <v>24.041630560342615</v>
      </c>
      <c r="BY10" s="6">
        <f>STDEV(AVERAGE(CellNr_1!AD20:AD22),AVERAGE(CellNr_2!AD20:AD22))</f>
        <v>46.31549416771886</v>
      </c>
      <c r="BZ10" s="6">
        <f>STDEV(AVERAGE(CellNr_1!AE20:AE22),AVERAGE(CellNr_2!AE20:AE22))</f>
        <v>9.6637926762161221</v>
      </c>
      <c r="CA10" s="6">
        <f>STDEV(AVERAGE(CellNr_1!AF20:AF22),AVERAGE(CellNr_2!AF20:AF22))</f>
        <v>7.6603234628542918</v>
      </c>
      <c r="CB10" s="6">
        <f>STDEV(AVERAGE(CellNr_1!AG20:AG22),AVERAGE(CellNr_2!AG20:AG22))</f>
        <v>50.675985985035879</v>
      </c>
      <c r="CC10" s="6">
        <f>STDEV(AVERAGE(CellNr_1!AH20:AH22),AVERAGE(CellNr_2!AH20:AH22))</f>
        <v>42.662109131588394</v>
      </c>
      <c r="CD10" s="6">
        <f>STDEV(AVERAGE(CellNr_1!AI20:AI22),AVERAGE(CellNr_2!AI20:AI22))</f>
        <v>51.618795026617967</v>
      </c>
      <c r="CE10" s="6">
        <f>STDEV(AVERAGE(CellNr_1!AJ20:AJ22),AVERAGE(CellNr_2!AJ20:AJ22))</f>
        <v>0.11785113019781152</v>
      </c>
      <c r="CF10" s="6">
        <f>STDEV(AVERAGE(CellNr_1!AK20:AK22),AVERAGE(CellNr_2!AK20:AK22))</f>
        <v>21.684607956387513</v>
      </c>
      <c r="CG10" s="6">
        <f>STDEV(AVERAGE(CellNr_1!AL20:AL22),AVERAGE(CellNr_2!AL20:AL22))</f>
        <v>20.270394394014335</v>
      </c>
      <c r="CH10" s="6">
        <f>STDEV(AVERAGE(CellNr_1!AM20:AM22),AVERAGE(CellNr_2!AM20:AM22))</f>
        <v>25.573695252913442</v>
      </c>
      <c r="CI10" s="6">
        <f>STDEV(AVERAGE(CellNr_1!AN20:AN22),AVERAGE(CellNr_2!AN20:AN22))</f>
        <v>14.024284493533219</v>
      </c>
      <c r="CJ10" s="6">
        <f>STDEV(AVERAGE(CellNr_1!AO20:AO22),AVERAGE(CellNr_2!AO20:AO22))</f>
        <v>1.2963624321753238</v>
      </c>
      <c r="CK10" s="6">
        <f>STDEV(AVERAGE(CellNr_1!AP20:AP22),AVERAGE(CellNr_2!AP20:AP22))</f>
        <v>5.185449728701375</v>
      </c>
      <c r="CL10" s="6">
        <f>STDEV(AVERAGE(CellNr_1!AQ20:AQ22),AVERAGE(CellNr_2!AQ20:AQ22))</f>
        <v>17.559818399465875</v>
      </c>
      <c r="CM10" s="6">
        <f>STDEV(AVERAGE(CellNr_1!AR20:AR22),AVERAGE(CellNr_2!AR20:AR22))</f>
        <v>23.216672648958259</v>
      </c>
      <c r="CN10" s="6">
        <f>STDEV(AVERAGE(CellNr_1!AS20:AS22),AVERAGE(CellNr_2!AS20:AS22))</f>
        <v>77.310341409729219</v>
      </c>
      <c r="CO10" s="6">
        <f>STDEV(AVERAGE(CellNr_1!AT20:AT22),AVERAGE(CellNr_2!AT20:AT22))</f>
        <v>20.152543263816604</v>
      </c>
      <c r="CP10" s="6">
        <f>STDEV(AVERAGE(CellNr_1!AU20:AU22),AVERAGE(CellNr_2!AU20:AU22))</f>
        <v>0.70710678118654757</v>
      </c>
      <c r="CQ10" s="6">
        <f>STDEV(AVERAGE(CellNr_1!AV20:AV22),AVERAGE(CellNr_2!AV20:AV22))</f>
        <v>6.8353655514699332</v>
      </c>
      <c r="CR10" s="6">
        <f>STDEV(AVERAGE(CellNr_1!AW20:AW22),AVERAGE(CellNr_2!AW20:AW22))</f>
        <v>56.450691364725991</v>
      </c>
      <c r="CS10" s="6">
        <f>STDEV(AVERAGE(CellNr_1!AX20:AX22),AVERAGE(CellNr_2!AX20:AX22))</f>
        <v>51.85449728701343</v>
      </c>
    </row>
    <row r="11" spans="1:97" x14ac:dyDescent="0.2">
      <c r="A11" s="6">
        <v>15</v>
      </c>
      <c r="B11" s="6">
        <f>AVERAGE(AVERAGE(CellNr_1!C21:C23),AVERAGE(CellNr_2!C21:C23))</f>
        <v>819.66666666666674</v>
      </c>
      <c r="C11" s="6">
        <f>AVERAGE(AVERAGE(CellNr_1!D21:D23),AVERAGE(CellNr_2!D21:D23))</f>
        <v>758.08333333333326</v>
      </c>
      <c r="D11" s="6">
        <f>AVERAGE(AVERAGE(CellNr_1!E21:E23),AVERAGE(CellNr_2!E21:E23))</f>
        <v>766</v>
      </c>
      <c r="E11" s="6">
        <f>AVERAGE(AVERAGE(CellNr_1!F21:F23),AVERAGE(CellNr_2!F21:F23))</f>
        <v>827.5</v>
      </c>
      <c r="F11" s="6">
        <f>AVERAGE(AVERAGE(CellNr_1!G21:G23),AVERAGE(CellNr_2!G21:G23))</f>
        <v>781.75</v>
      </c>
      <c r="G11" s="6">
        <f>AVERAGE(AVERAGE(CellNr_1!H21:H23),AVERAGE(CellNr_2!H21:H23))</f>
        <v>813.33333333333326</v>
      </c>
      <c r="H11" s="6">
        <f>AVERAGE(AVERAGE(CellNr_1!I21:I23),AVERAGE(CellNr_2!I21:I23))</f>
        <v>712.75</v>
      </c>
      <c r="I11" s="6">
        <f>AVERAGE(AVERAGE(CellNr_1!J21:J23),AVERAGE(CellNr_2!J21:J23))</f>
        <v>707</v>
      </c>
      <c r="J11" s="6">
        <f>AVERAGE(AVERAGE(CellNr_1!K21:K23),AVERAGE(CellNr_2!K21:K23))</f>
        <v>664.5</v>
      </c>
      <c r="K11" s="6">
        <f>AVERAGE(AVERAGE(CellNr_1!L21:L23),AVERAGE(CellNr_2!L21:L23))</f>
        <v>714.91666666666674</v>
      </c>
      <c r="L11" s="6">
        <f>AVERAGE(AVERAGE(CellNr_1!M21:M23),AVERAGE(CellNr_2!M21:M23))</f>
        <v>715.83333333333337</v>
      </c>
      <c r="M11" s="6">
        <f>AVERAGE(AVERAGE(CellNr_1!N21:N23),AVERAGE(CellNr_2!N21:N23))</f>
        <v>750.83333333333337</v>
      </c>
      <c r="N11" s="6">
        <f>AVERAGE(AVERAGE(CellNr_1!O21:O23),AVERAGE(CellNr_2!O21:O23))</f>
        <v>735.08333333333337</v>
      </c>
      <c r="O11" s="6">
        <f>AVERAGE(AVERAGE(CellNr_1!P21:P23),AVERAGE(CellNr_2!P21:P23))</f>
        <v>762.25</v>
      </c>
      <c r="P11" s="6">
        <f>AVERAGE(AVERAGE(CellNr_1!Q21:Q23),AVERAGE(CellNr_2!Q21:Q23))</f>
        <v>784.75</v>
      </c>
      <c r="Q11" s="6">
        <f>AVERAGE(AVERAGE(CellNr_1!R21:R23),AVERAGE(CellNr_2!R21:R23))</f>
        <v>861.58333333333337</v>
      </c>
      <c r="R11" s="6">
        <f>AVERAGE(AVERAGE(CellNr_1!S21:S23),AVERAGE(CellNr_2!S21:S23))</f>
        <v>1009.75</v>
      </c>
      <c r="S11" s="6">
        <f>AVERAGE(AVERAGE(CellNr_1!T21:T23),AVERAGE(CellNr_2!T21:T23))</f>
        <v>1010</v>
      </c>
      <c r="T11" s="6">
        <f>AVERAGE(AVERAGE(CellNr_1!U21:U23),AVERAGE(CellNr_2!U21:U23))</f>
        <v>744</v>
      </c>
      <c r="U11" s="6">
        <f>AVERAGE(AVERAGE(CellNr_1!V21:V23),AVERAGE(CellNr_2!V21:V23))</f>
        <v>543.66666666666674</v>
      </c>
      <c r="V11" s="6">
        <f>AVERAGE(AVERAGE(CellNr_1!W21:W23),AVERAGE(CellNr_2!W21:W23))</f>
        <v>810.83333333333326</v>
      </c>
      <c r="W11" s="6">
        <f>AVERAGE(AVERAGE(CellNr_1!X21:X23),AVERAGE(CellNr_2!X21:X23))</f>
        <v>909.58333333333326</v>
      </c>
      <c r="X11" s="6">
        <f>AVERAGE(AVERAGE(CellNr_1!Y21:Y23),AVERAGE(CellNr_2!Y21:Y23))</f>
        <v>751.66666666666663</v>
      </c>
      <c r="Y11" s="6">
        <f>AVERAGE(AVERAGE(CellNr_1!Z21:Z23),AVERAGE(CellNr_2!Z21:Z23))</f>
        <v>738.08333333333326</v>
      </c>
      <c r="Z11" s="6">
        <f>AVERAGE(AVERAGE(CellNr_1!AA21:AA23),AVERAGE(CellNr_2!AA21:AA23))</f>
        <v>694</v>
      </c>
      <c r="AA11" s="6">
        <f>AVERAGE(AVERAGE(CellNr_1!AB21:AB23),AVERAGE(CellNr_2!AB21:AB23))</f>
        <v>4787.5</v>
      </c>
      <c r="AB11" s="6">
        <f>AVERAGE(AVERAGE(CellNr_1!AC21:AC23),AVERAGE(CellNr_2!AC21:AC23))</f>
        <v>1556.6666666666665</v>
      </c>
      <c r="AC11" s="6">
        <f>AVERAGE(AVERAGE(CellNr_1!AD21:AD23),AVERAGE(CellNr_2!AD21:AD23))</f>
        <v>682.58333333333326</v>
      </c>
      <c r="AD11" s="6">
        <f>AVERAGE(AVERAGE(CellNr_1!AE21:AE23),AVERAGE(CellNr_2!AE21:AE23))</f>
        <v>663.16666666666674</v>
      </c>
      <c r="AE11" s="6">
        <f>AVERAGE(AVERAGE(CellNr_1!AF21:AF23),AVERAGE(CellNr_2!AF21:AF23))</f>
        <v>724.41666666666663</v>
      </c>
      <c r="AF11" s="6">
        <f>AVERAGE(AVERAGE(CellNr_1!AG21:AG23),AVERAGE(CellNr_2!AG21:AG23))</f>
        <v>688.66666666666674</v>
      </c>
      <c r="AG11" s="6">
        <f>AVERAGE(AVERAGE(CellNr_1!AH21:AH23),AVERAGE(CellNr_2!AH21:AH23))</f>
        <v>581.33333333333337</v>
      </c>
      <c r="AH11" s="6">
        <f>AVERAGE(AVERAGE(CellNr_1!AI21:AI23),AVERAGE(CellNr_2!AI21:AI23))</f>
        <v>597.08333333333326</v>
      </c>
      <c r="AI11" s="6">
        <f>AVERAGE(AVERAGE(CellNr_1!AJ21:AJ23),AVERAGE(CellNr_2!AJ21:AJ23))</f>
        <v>629</v>
      </c>
      <c r="AJ11" s="6">
        <f>AVERAGE(AVERAGE(CellNr_1!AK21:AK23),AVERAGE(CellNr_2!AK21:AK23))</f>
        <v>638.58333333333337</v>
      </c>
      <c r="AK11" s="6">
        <f>AVERAGE(AVERAGE(CellNr_1!AL21:AL23),AVERAGE(CellNr_2!AL21:AL23))</f>
        <v>608.91666666666674</v>
      </c>
      <c r="AL11" s="6">
        <f>AVERAGE(AVERAGE(CellNr_1!AM21:AM23),AVERAGE(CellNr_2!AM21:AM23))</f>
        <v>661.83333333333326</v>
      </c>
      <c r="AM11" s="6">
        <f>AVERAGE(AVERAGE(CellNr_1!AN21:AN23),AVERAGE(CellNr_2!AN21:AN23))</f>
        <v>276.41666666666669</v>
      </c>
      <c r="AN11" s="6">
        <f>AVERAGE(AVERAGE(CellNr_1!AO21:AO23),AVERAGE(CellNr_2!AO21:AO23))</f>
        <v>336.66666666666669</v>
      </c>
      <c r="AO11" s="6">
        <f>AVERAGE(AVERAGE(CellNr_1!AP21:AP23),AVERAGE(CellNr_2!AP21:AP23))</f>
        <v>493.58333333333337</v>
      </c>
      <c r="AP11" s="6">
        <f>AVERAGE(AVERAGE(CellNr_1!AQ21:AQ23),AVERAGE(CellNr_2!AQ21:AQ23))</f>
        <v>628</v>
      </c>
      <c r="AQ11" s="6">
        <f>AVERAGE(AVERAGE(CellNr_1!AR21:AR23),AVERAGE(CellNr_2!AR21:AR23))</f>
        <v>694.33333333333326</v>
      </c>
      <c r="AR11" s="6">
        <f>AVERAGE(AVERAGE(CellNr_1!AS21:AS23),AVERAGE(CellNr_2!AS21:AS23))</f>
        <v>787.08333333333337</v>
      </c>
      <c r="AS11" s="6">
        <f>AVERAGE(AVERAGE(CellNr_1!AT21:AT23),AVERAGE(CellNr_2!AT21:AT23))</f>
        <v>868.41666666666674</v>
      </c>
      <c r="AT11" s="6">
        <f>AVERAGE(AVERAGE(CellNr_1!AU21:AU23),AVERAGE(CellNr_2!AU21:AU23))</f>
        <v>903.08333333333326</v>
      </c>
      <c r="AU11" s="6">
        <f>AVERAGE(AVERAGE(CellNr_1!AV21:AV23),AVERAGE(CellNr_2!AV21:AV23))</f>
        <v>892.83333333333326</v>
      </c>
      <c r="AV11" s="6">
        <f>AVERAGE(AVERAGE(CellNr_1!AW21:AW23),AVERAGE(CellNr_2!AW21:AW23))</f>
        <v>862.41666666666663</v>
      </c>
      <c r="AW11" s="6">
        <f>AVERAGE(AVERAGE(CellNr_1!AX21:AX23),AVERAGE(CellNr_2!AX21:AX23))</f>
        <v>795.41666666666674</v>
      </c>
      <c r="AX11" s="6">
        <f>STDEV(AVERAGE(CellNr_1!C21:C23),AVERAGE(CellNr_2!C21:C23))</f>
        <v>9.4280904158206607</v>
      </c>
      <c r="AY11" s="6">
        <f>STDEV(AVERAGE(CellNr_1!D21:D23),AVERAGE(CellNr_2!D21:D23))</f>
        <v>8.3674302440408397</v>
      </c>
      <c r="AZ11" s="6">
        <f>STDEV(AVERAGE(CellNr_1!E21:E23),AVERAGE(CellNr_2!E21:E23))</f>
        <v>38.419468444469025</v>
      </c>
      <c r="BA11" s="6">
        <f>STDEV(AVERAGE(CellNr_1!F21:F23),AVERAGE(CellNr_2!F21:F23))</f>
        <v>54.682924411759622</v>
      </c>
      <c r="BB11" s="6">
        <f>STDEV(AVERAGE(CellNr_1!G21:G23),AVERAGE(CellNr_2!G21:G23))</f>
        <v>35.708892449920647</v>
      </c>
      <c r="BC11" s="6">
        <f>STDEV(AVERAGE(CellNr_1!H21:H23),AVERAGE(CellNr_2!H21:H23))</f>
        <v>28.048568987066361</v>
      </c>
      <c r="BD11" s="6">
        <f>STDEV(AVERAGE(CellNr_1!I21:I23),AVERAGE(CellNr_2!I21:I23))</f>
        <v>47.965409990487416</v>
      </c>
      <c r="BE11" s="6">
        <f>STDEV(AVERAGE(CellNr_1!J21:J23),AVERAGE(CellNr_2!J21:J23))</f>
        <v>9.1923881554251174</v>
      </c>
      <c r="BF11" s="6">
        <f>STDEV(AVERAGE(CellNr_1!K21:K23),AVERAGE(CellNr_2!K21:K23))</f>
        <v>37.476659402887016</v>
      </c>
      <c r="BG11" s="6">
        <f>STDEV(AVERAGE(CellNr_1!L21:L23),AVERAGE(CellNr_2!L21:L23))</f>
        <v>55.979286843934986</v>
      </c>
      <c r="BH11" s="6">
        <f>STDEV(AVERAGE(CellNr_1!M21:M23),AVERAGE(CellNr_2!M21:M23))</f>
        <v>9.1923881554251174</v>
      </c>
      <c r="BI11" s="6">
        <f>STDEV(AVERAGE(CellNr_1!N21:N23),AVERAGE(CellNr_2!N21:N23))</f>
        <v>7.0710678118654755</v>
      </c>
      <c r="BJ11" s="6">
        <f>STDEV(AVERAGE(CellNr_1!O21:O23),AVERAGE(CellNr_2!O21:O23))</f>
        <v>47.022600948905414</v>
      </c>
      <c r="BK11" s="6">
        <f>STDEV(AVERAGE(CellNr_1!P21:P23),AVERAGE(CellNr_2!P21:P23))</f>
        <v>129.04698756654491</v>
      </c>
      <c r="BL11" s="6">
        <f>STDEV(AVERAGE(CellNr_1!Q21:Q23),AVERAGE(CellNr_2!Q21:Q23))</f>
        <v>54.093668760770889</v>
      </c>
      <c r="BM11" s="6">
        <f>STDEV(AVERAGE(CellNr_1!R21:R23),AVERAGE(CellNr_2!R21:R23))</f>
        <v>76.013978977553862</v>
      </c>
      <c r="BN11" s="6">
        <f>STDEV(AVERAGE(CellNr_1!S21:S23),AVERAGE(CellNr_2!S21:S23))</f>
        <v>55.979286843934986</v>
      </c>
      <c r="BO11" s="6">
        <f>STDEV(AVERAGE(CellNr_1!T21:T23),AVERAGE(CellNr_2!T21:T23))</f>
        <v>5.6568542494923806</v>
      </c>
      <c r="BP11" s="6">
        <f>STDEV(AVERAGE(CellNr_1!U21:U23),AVERAGE(CellNr_2!U21:U23))</f>
        <v>78.72455497210224</v>
      </c>
      <c r="BQ11" s="6">
        <f>STDEV(AVERAGE(CellNr_1!V21:V23),AVERAGE(CellNr_2!V21:V23))</f>
        <v>17.206265008872684</v>
      </c>
      <c r="BR11" s="6">
        <f>STDEV(AVERAGE(CellNr_1!W21:W23),AVERAGE(CellNr_2!W21:W23))</f>
        <v>85.324218263176704</v>
      </c>
      <c r="BS11" s="6">
        <f>STDEV(AVERAGE(CellNr_1!X21:X23),AVERAGE(CellNr_2!X21:X23))</f>
        <v>130.93260564971004</v>
      </c>
      <c r="BT11" s="6">
        <f>STDEV(AVERAGE(CellNr_1!Y21:Y23),AVERAGE(CellNr_2!Y21:Y23))</f>
        <v>60.811183182043088</v>
      </c>
      <c r="BU11" s="6">
        <f>STDEV(AVERAGE(CellNr_1!Z21:Z23),AVERAGE(CellNr_2!Z21:Z23))</f>
        <v>24.159481690540346</v>
      </c>
      <c r="BV11" s="6">
        <f>STDEV(AVERAGE(CellNr_1!AA21:AA23),AVERAGE(CellNr_2!AA21:AA23))</f>
        <v>37.005254882095933</v>
      </c>
      <c r="BW11" s="6">
        <f>STDEV(AVERAGE(CellNr_1!AB21:AB23),AVERAGE(CellNr_2!AB21:AB23))</f>
        <v>60.104076400856542</v>
      </c>
      <c r="BX11" s="6">
        <f>STDEV(AVERAGE(CellNr_1!AC21:AC23),AVERAGE(CellNr_2!AC21:AC23))</f>
        <v>13.199326582148942</v>
      </c>
      <c r="BY11" s="6">
        <f>STDEV(AVERAGE(CellNr_1!AD21:AD23),AVERAGE(CellNr_2!AD21:AD23))</f>
        <v>52.443752938002241</v>
      </c>
      <c r="BZ11" s="6">
        <f>STDEV(AVERAGE(CellNr_1!AE21:AE23),AVERAGE(CellNr_2!AE21:AE23))</f>
        <v>25.927248643506715</v>
      </c>
      <c r="CA11" s="6">
        <f>STDEV(AVERAGE(CellNr_1!AF21:AF23),AVERAGE(CellNr_2!AF21:AF23))</f>
        <v>6.7175144212722016</v>
      </c>
      <c r="CB11" s="6">
        <f>STDEV(AVERAGE(CellNr_1!AG21:AG23),AVERAGE(CellNr_2!AG21:AG23))</f>
        <v>65.996632910744452</v>
      </c>
      <c r="CC11" s="6">
        <f>STDEV(AVERAGE(CellNr_1!AH21:AH23),AVERAGE(CellNr_2!AH21:AH23))</f>
        <v>41.012193308819754</v>
      </c>
      <c r="CD11" s="6">
        <f>STDEV(AVERAGE(CellNr_1!AI21:AI23),AVERAGE(CellNr_2!AI21:AI23))</f>
        <v>52.915157458793331</v>
      </c>
      <c r="CE11" s="6">
        <f>STDEV(AVERAGE(CellNr_1!AJ21:AJ23),AVERAGE(CellNr_2!AJ21:AJ23))</f>
        <v>5.8925565098878421</v>
      </c>
      <c r="CF11" s="6">
        <f>STDEV(AVERAGE(CellNr_1!AK21:AK23),AVERAGE(CellNr_2!AK21:AK23))</f>
        <v>26.516504294495533</v>
      </c>
      <c r="CG11" s="6">
        <f>STDEV(AVERAGE(CellNr_1!AL21:AL23),AVERAGE(CellNr_2!AL21:AL23))</f>
        <v>4.3604918173170164</v>
      </c>
      <c r="CH11" s="6">
        <f>STDEV(AVERAGE(CellNr_1!AM21:AM23),AVERAGE(CellNr_2!AM21:AM23))</f>
        <v>40.069384267237666</v>
      </c>
      <c r="CI11" s="6">
        <f>STDEV(AVERAGE(CellNr_1!AN21:AN23),AVERAGE(CellNr_2!AN21:AN23))</f>
        <v>8.8388347648318444</v>
      </c>
      <c r="CJ11" s="6">
        <f>STDEV(AVERAGE(CellNr_1!AO21:AO23),AVERAGE(CellNr_2!AO21:AO23))</f>
        <v>3.5355339059327378</v>
      </c>
      <c r="CK11" s="6">
        <f>STDEV(AVERAGE(CellNr_1!AP21:AP23),AVERAGE(CellNr_2!AP21:AP23))</f>
        <v>4.8318963381080611</v>
      </c>
      <c r="CL11" s="6">
        <f>STDEV(AVERAGE(CellNr_1!AQ21:AQ23),AVERAGE(CellNr_2!AQ21:AQ23))</f>
        <v>9.1923881554251174</v>
      </c>
      <c r="CM11" s="6">
        <f>STDEV(AVERAGE(CellNr_1!AR21:AR23),AVERAGE(CellNr_2!AR21:AR23))</f>
        <v>22.863119258365064</v>
      </c>
      <c r="CN11" s="6">
        <f>STDEV(AVERAGE(CellNr_1!AS21:AS23),AVERAGE(CellNr_2!AS21:AS23))</f>
        <v>71.064231509248032</v>
      </c>
      <c r="CO11" s="6">
        <f>STDEV(AVERAGE(CellNr_1!AT21:AT23),AVERAGE(CellNr_2!AT21:AT23))</f>
        <v>10.488750587600482</v>
      </c>
      <c r="CP11" s="6">
        <f>STDEV(AVERAGE(CellNr_1!AU21:AU23),AVERAGE(CellNr_2!AU21:AU23))</f>
        <v>6.2461099004811969</v>
      </c>
      <c r="CQ11" s="6">
        <f>STDEV(AVERAGE(CellNr_1!AV21:AV23),AVERAGE(CellNr_2!AV21:AV23))</f>
        <v>19.327585352432326</v>
      </c>
      <c r="CR11" s="6">
        <f>STDEV(AVERAGE(CellNr_1!AW21:AW23),AVERAGE(CellNr_2!AW21:AW23))</f>
        <v>49.851028073651598</v>
      </c>
      <c r="CS11" s="6">
        <f>STDEV(AVERAGE(CellNr_1!AX21:AX23),AVERAGE(CellNr_2!AX21:AX23))</f>
        <v>55.743584583539523</v>
      </c>
    </row>
    <row r="12" spans="1:97" x14ac:dyDescent="0.2">
      <c r="A12" s="6">
        <v>16.5</v>
      </c>
      <c r="B12" s="6">
        <f>AVERAGE(AVERAGE(CellNr_1!C22:C24),AVERAGE(CellNr_2!C22:C24))</f>
        <v>810.33333333333326</v>
      </c>
      <c r="C12" s="6">
        <f>AVERAGE(AVERAGE(CellNr_1!D22:D24),AVERAGE(CellNr_2!D22:D24))</f>
        <v>758.33333333333326</v>
      </c>
      <c r="D12" s="6">
        <f>AVERAGE(AVERAGE(CellNr_1!E22:E24),AVERAGE(CellNr_2!E22:E24))</f>
        <v>770.66666666666663</v>
      </c>
      <c r="E12" s="6">
        <f>AVERAGE(AVERAGE(CellNr_1!F22:F24),AVERAGE(CellNr_2!F22:F24))</f>
        <v>823.41666666666663</v>
      </c>
      <c r="F12" s="6">
        <f>AVERAGE(AVERAGE(CellNr_1!G22:G24),AVERAGE(CellNr_2!G22:G24))</f>
        <v>790.66666666666674</v>
      </c>
      <c r="G12" s="6">
        <f>AVERAGE(AVERAGE(CellNr_1!H22:H24),AVERAGE(CellNr_2!H22:H24))</f>
        <v>822.5</v>
      </c>
      <c r="H12" s="6">
        <f>AVERAGE(AVERAGE(CellNr_1!I22:I24),AVERAGE(CellNr_2!I22:I24))</f>
        <v>710.91666666666674</v>
      </c>
      <c r="I12" s="6">
        <f>AVERAGE(AVERAGE(CellNr_1!J22:J24),AVERAGE(CellNr_2!J22:J24))</f>
        <v>695.08333333333326</v>
      </c>
      <c r="J12" s="6">
        <f>AVERAGE(AVERAGE(CellNr_1!K22:K24),AVERAGE(CellNr_2!K22:K24))</f>
        <v>671.91666666666674</v>
      </c>
      <c r="K12" s="6">
        <f>AVERAGE(AVERAGE(CellNr_1!L22:L24),AVERAGE(CellNr_2!L22:L24))</f>
        <v>707.83333333333337</v>
      </c>
      <c r="L12" s="6">
        <f>AVERAGE(AVERAGE(CellNr_1!M22:M24),AVERAGE(CellNr_2!M22:M24))</f>
        <v>717.33333333333326</v>
      </c>
      <c r="M12" s="6">
        <f>AVERAGE(AVERAGE(CellNr_1!N22:N24),AVERAGE(CellNr_2!N22:N24))</f>
        <v>761.5</v>
      </c>
      <c r="N12" s="6">
        <f>AVERAGE(AVERAGE(CellNr_1!O22:O24),AVERAGE(CellNr_2!O22:O24))</f>
        <v>733.75</v>
      </c>
      <c r="O12" s="6">
        <f>AVERAGE(AVERAGE(CellNr_1!P22:P24),AVERAGE(CellNr_2!P22:P24))</f>
        <v>784.33333333333326</v>
      </c>
      <c r="P12" s="6">
        <f>AVERAGE(AVERAGE(CellNr_1!Q22:Q24),AVERAGE(CellNr_2!Q22:Q24))</f>
        <v>794</v>
      </c>
      <c r="Q12" s="6">
        <f>AVERAGE(AVERAGE(CellNr_1!R22:R24),AVERAGE(CellNr_2!R22:R24))</f>
        <v>869.91666666666674</v>
      </c>
      <c r="R12" s="6">
        <f>AVERAGE(AVERAGE(CellNr_1!S22:S24),AVERAGE(CellNr_2!S22:S24))</f>
        <v>1039.75</v>
      </c>
      <c r="S12" s="6">
        <f>AVERAGE(AVERAGE(CellNr_1!T22:T24),AVERAGE(CellNr_2!T22:T24))</f>
        <v>1030.9166666666667</v>
      </c>
      <c r="T12" s="6">
        <f>AVERAGE(AVERAGE(CellNr_1!U22:U24),AVERAGE(CellNr_2!U22:U24))</f>
        <v>743.75</v>
      </c>
      <c r="U12" s="6">
        <f>AVERAGE(AVERAGE(CellNr_1!V22:V24),AVERAGE(CellNr_2!V22:V24))</f>
        <v>543.41666666666674</v>
      </c>
      <c r="V12" s="6">
        <f>AVERAGE(AVERAGE(CellNr_1!W22:W24),AVERAGE(CellNr_2!W22:W24))</f>
        <v>812.25</v>
      </c>
      <c r="W12" s="6">
        <f>AVERAGE(AVERAGE(CellNr_1!X22:X24),AVERAGE(CellNr_2!X22:X24))</f>
        <v>899.75</v>
      </c>
      <c r="X12" s="6">
        <f>AVERAGE(AVERAGE(CellNr_1!Y22:Y24),AVERAGE(CellNr_2!Y22:Y24))</f>
        <v>741.75</v>
      </c>
      <c r="Y12" s="6">
        <f>AVERAGE(AVERAGE(CellNr_1!Z22:Z24),AVERAGE(CellNr_2!Z22:Z24))</f>
        <v>736.08333333333326</v>
      </c>
      <c r="Z12" s="6">
        <f>AVERAGE(AVERAGE(CellNr_1!AA22:AA24),AVERAGE(CellNr_2!AA22:AA24))</f>
        <v>704.16666666666674</v>
      </c>
      <c r="AA12" s="6">
        <f>AVERAGE(AVERAGE(CellNr_1!AB22:AB24),AVERAGE(CellNr_2!AB22:AB24))</f>
        <v>4830.5833333333339</v>
      </c>
      <c r="AB12" s="6">
        <f>AVERAGE(AVERAGE(CellNr_1!AC22:AC24),AVERAGE(CellNr_2!AC22:AC24))</f>
        <v>1575.5</v>
      </c>
      <c r="AC12" s="6">
        <f>AVERAGE(AVERAGE(CellNr_1!AD22:AD24),AVERAGE(CellNr_2!AD22:AD24))</f>
        <v>672.75</v>
      </c>
      <c r="AD12" s="6">
        <f>AVERAGE(AVERAGE(CellNr_1!AE22:AE24),AVERAGE(CellNr_2!AE22:AE24))</f>
        <v>659</v>
      </c>
      <c r="AE12" s="6">
        <f>AVERAGE(AVERAGE(CellNr_1!AF22:AF24),AVERAGE(CellNr_2!AF22:AF24))</f>
        <v>725.83333333333337</v>
      </c>
      <c r="AF12" s="6">
        <f>AVERAGE(AVERAGE(CellNr_1!AG22:AG24),AVERAGE(CellNr_2!AG22:AG24))</f>
        <v>689.66666666666663</v>
      </c>
      <c r="AG12" s="6">
        <f>AVERAGE(AVERAGE(CellNr_1!AH22:AH24),AVERAGE(CellNr_2!AH22:AH24))</f>
        <v>569.08333333333326</v>
      </c>
      <c r="AH12" s="6">
        <f>AVERAGE(AVERAGE(CellNr_1!AI22:AI24),AVERAGE(CellNr_2!AI22:AI24))</f>
        <v>581.33333333333326</v>
      </c>
      <c r="AI12" s="6">
        <f>AVERAGE(AVERAGE(CellNr_1!AJ22:AJ24),AVERAGE(CellNr_2!AJ22:AJ24))</f>
        <v>607.16666666666674</v>
      </c>
      <c r="AJ12" s="6">
        <f>AVERAGE(AVERAGE(CellNr_1!AK22:AK24),AVERAGE(CellNr_2!AK22:AK24))</f>
        <v>615.41666666666674</v>
      </c>
      <c r="AK12" s="6">
        <f>AVERAGE(AVERAGE(CellNr_1!AL22:AL24),AVERAGE(CellNr_2!AL22:AL24))</f>
        <v>594.25</v>
      </c>
      <c r="AL12" s="6">
        <f>AVERAGE(AVERAGE(CellNr_1!AM22:AM24),AVERAGE(CellNr_2!AM22:AM24))</f>
        <v>669.66666666666674</v>
      </c>
      <c r="AM12" s="6">
        <f>AVERAGE(AVERAGE(CellNr_1!AN22:AN24),AVERAGE(CellNr_2!AN22:AN24))</f>
        <v>270.83333333333331</v>
      </c>
      <c r="AN12" s="6">
        <f>AVERAGE(AVERAGE(CellNr_1!AO22:AO24),AVERAGE(CellNr_2!AO22:AO24))</f>
        <v>326.33333333333337</v>
      </c>
      <c r="AO12" s="6">
        <f>AVERAGE(AVERAGE(CellNr_1!AP22:AP24),AVERAGE(CellNr_2!AP22:AP24))</f>
        <v>493.08333333333331</v>
      </c>
      <c r="AP12" s="6">
        <f>AVERAGE(AVERAGE(CellNr_1!AQ22:AQ24),AVERAGE(CellNr_2!AQ22:AQ24))</f>
        <v>620.5</v>
      </c>
      <c r="AQ12" s="6">
        <f>AVERAGE(AVERAGE(CellNr_1!AR22:AR24),AVERAGE(CellNr_2!AR22:AR24))</f>
        <v>705.08333333333337</v>
      </c>
      <c r="AR12" s="6">
        <f>AVERAGE(AVERAGE(CellNr_1!AS22:AS24),AVERAGE(CellNr_2!AS22:AS24))</f>
        <v>793.75</v>
      </c>
      <c r="AS12" s="6">
        <f>AVERAGE(AVERAGE(CellNr_1!AT22:AT24),AVERAGE(CellNr_2!AT22:AT24))</f>
        <v>894.25</v>
      </c>
      <c r="AT12" s="6">
        <f>AVERAGE(AVERAGE(CellNr_1!AU22:AU24),AVERAGE(CellNr_2!AU22:AU24))</f>
        <v>897.83333333333337</v>
      </c>
      <c r="AU12" s="6">
        <f>AVERAGE(AVERAGE(CellNr_1!AV22:AV24),AVERAGE(CellNr_2!AV22:AV24))</f>
        <v>896</v>
      </c>
      <c r="AV12" s="6">
        <f>AVERAGE(AVERAGE(CellNr_1!AW22:AW24),AVERAGE(CellNr_2!AW22:AW24))</f>
        <v>867</v>
      </c>
      <c r="AW12" s="6">
        <f>AVERAGE(AVERAGE(CellNr_1!AX22:AX24),AVERAGE(CellNr_2!AX22:AX24))</f>
        <v>793.75</v>
      </c>
      <c r="AX12" s="6">
        <f>STDEV(AVERAGE(CellNr_1!C22:C24),AVERAGE(CellNr_2!C22:C24))</f>
        <v>6.1282587702833853</v>
      </c>
      <c r="AY12" s="6">
        <f>STDEV(AVERAGE(CellNr_1!D22:D24),AVERAGE(CellNr_2!D22:D24))</f>
        <v>7.3067700722610178</v>
      </c>
      <c r="AZ12" s="6">
        <f>STDEV(AVERAGE(CellNr_1!E22:E24),AVERAGE(CellNr_2!E22:E24))</f>
        <v>52.32590180780452</v>
      </c>
      <c r="BA12" s="6">
        <f>STDEV(AVERAGE(CellNr_1!F22:F24),AVERAGE(CellNr_2!F22:F24))</f>
        <v>44.194173824159222</v>
      </c>
      <c r="BB12" s="6">
        <f>STDEV(AVERAGE(CellNr_1!G22:G24),AVERAGE(CellNr_2!G22:G24))</f>
        <v>33.469720976163273</v>
      </c>
      <c r="BC12" s="6">
        <f>STDEV(AVERAGE(CellNr_1!H22:H24),AVERAGE(CellNr_2!H22:H24))</f>
        <v>9.8994949366116654</v>
      </c>
      <c r="BD12" s="6">
        <f>STDEV(AVERAGE(CellNr_1!I22:I24),AVERAGE(CellNr_2!I22:I24))</f>
        <v>50.086730334047147</v>
      </c>
      <c r="BE12" s="6">
        <f>STDEV(AVERAGE(CellNr_1!J22:J24),AVERAGE(CellNr_2!J22:J24))</f>
        <v>10.488750587600482</v>
      </c>
      <c r="BF12" s="6">
        <f>STDEV(AVERAGE(CellNr_1!K22:K24),AVERAGE(CellNr_2!K22:K24))</f>
        <v>21.095352305398695</v>
      </c>
      <c r="BG12" s="6">
        <f>STDEV(AVERAGE(CellNr_1!L22:L24),AVERAGE(CellNr_2!L22:L24))</f>
        <v>36.062445840513924</v>
      </c>
      <c r="BH12" s="6">
        <f>STDEV(AVERAGE(CellNr_1!M22:M24),AVERAGE(CellNr_2!M22:M24))</f>
        <v>12.492219800962314</v>
      </c>
      <c r="BI12" s="6">
        <f>STDEV(AVERAGE(CellNr_1!N22:N24),AVERAGE(CellNr_2!N22:N24))</f>
        <v>6.1282587702834652</v>
      </c>
      <c r="BJ12" s="6">
        <f>STDEV(AVERAGE(CellNr_1!O22:O24),AVERAGE(CellNr_2!O22:O24))</f>
        <v>57.157798145912537</v>
      </c>
      <c r="BK12" s="6">
        <f>STDEV(AVERAGE(CellNr_1!P22:P24),AVERAGE(CellNr_2!P22:P24))</f>
        <v>115.49410759380422</v>
      </c>
      <c r="BL12" s="6">
        <f>STDEV(AVERAGE(CellNr_1!Q22:Q24),AVERAGE(CellNr_2!Q22:Q24))</f>
        <v>66.70373969193092</v>
      </c>
      <c r="BM12" s="6">
        <f>STDEV(AVERAGE(CellNr_1!R22:R24),AVERAGE(CellNr_2!R22:R24))</f>
        <v>74.128360894389758</v>
      </c>
      <c r="BN12" s="6">
        <f>STDEV(AVERAGE(CellNr_1!S22:S24),AVERAGE(CellNr_2!S22:S24))</f>
        <v>66.585888561733199</v>
      </c>
      <c r="BO12" s="6">
        <f>STDEV(AVERAGE(CellNr_1!T22:T24),AVERAGE(CellNr_2!T22:T24))</f>
        <v>3.8890872965260113</v>
      </c>
      <c r="BP12" s="6">
        <f>STDEV(AVERAGE(CellNr_1!U22:U24),AVERAGE(CellNr_2!U22:U24))</f>
        <v>82.849344529023867</v>
      </c>
      <c r="BQ12" s="6">
        <f>STDEV(AVERAGE(CellNr_1!V22:V24),AVERAGE(CellNr_2!V22:V24))</f>
        <v>16.852711618279411</v>
      </c>
      <c r="BR12" s="6">
        <f>STDEV(AVERAGE(CellNr_1!W22:W24),AVERAGE(CellNr_2!W22:W24))</f>
        <v>90.863221382471352</v>
      </c>
      <c r="BS12" s="6">
        <f>STDEV(AVERAGE(CellNr_1!X22:X24),AVERAGE(CellNr_2!X22:X24))</f>
        <v>131.639712430896</v>
      </c>
      <c r="BT12" s="6">
        <f>STDEV(AVERAGE(CellNr_1!Y22:Y24),AVERAGE(CellNr_2!Y22:Y24))</f>
        <v>66.114484040942187</v>
      </c>
      <c r="BU12" s="6">
        <f>STDEV(AVERAGE(CellNr_1!Z22:Z24),AVERAGE(CellNr_2!Z22:Z24))</f>
        <v>18.974031961839053</v>
      </c>
      <c r="BV12" s="6">
        <f>STDEV(AVERAGE(CellNr_1!AA22:AA24),AVERAGE(CellNr_2!AA22:AA24))</f>
        <v>45.019131735543503</v>
      </c>
      <c r="BW12" s="6">
        <f>STDEV(AVERAGE(CellNr_1!AB22:AB24),AVERAGE(CellNr_2!AB22:AB24))</f>
        <v>86.856282955747375</v>
      </c>
      <c r="BX12" s="6">
        <f>STDEV(AVERAGE(CellNr_1!AC22:AC24),AVERAGE(CellNr_2!AC22:AC24))</f>
        <v>23.334523779156068</v>
      </c>
      <c r="BY12" s="6">
        <f>STDEV(AVERAGE(CellNr_1!AD22:AD24),AVERAGE(CellNr_2!AD22:AD24))</f>
        <v>57.157798145912537</v>
      </c>
      <c r="BZ12" s="6">
        <f>STDEV(AVERAGE(CellNr_1!AE22:AE24),AVERAGE(CellNr_2!AE22:AE24))</f>
        <v>31.348400632603553</v>
      </c>
      <c r="CA12" s="6">
        <f>STDEV(AVERAGE(CellNr_1!AF22:AF24),AVERAGE(CellNr_2!AF22:AF24))</f>
        <v>0.70710678118654757</v>
      </c>
      <c r="CB12" s="6">
        <f>STDEV(AVERAGE(CellNr_1!AG22:AG24),AVERAGE(CellNr_2!AG22:AG24))</f>
        <v>72.124891681027847</v>
      </c>
      <c r="CC12" s="6">
        <f>STDEV(AVERAGE(CellNr_1!AH22:AH24),AVERAGE(CellNr_2!AH22:AH24))</f>
        <v>26.280802034099992</v>
      </c>
      <c r="CD12" s="6">
        <f>STDEV(AVERAGE(CellNr_1!AI22:AI24),AVERAGE(CellNr_2!AI22:AI24))</f>
        <v>57.039947015714809</v>
      </c>
      <c r="CE12" s="6">
        <f>STDEV(AVERAGE(CellNr_1!AJ22:AJ24),AVERAGE(CellNr_2!AJ22:AJ24))</f>
        <v>6.8353655514699332</v>
      </c>
      <c r="CF12" s="6">
        <f>STDEV(AVERAGE(CellNr_1!AK22:AK24),AVERAGE(CellNr_2!AK22:AK24))</f>
        <v>29.10922915884618</v>
      </c>
      <c r="CG12" s="6">
        <f>STDEV(AVERAGE(CellNr_1!AL22:AL24),AVERAGE(CellNr_2!AL22:AL24))</f>
        <v>7.8960257232498341</v>
      </c>
      <c r="CH12" s="6">
        <f>STDEV(AVERAGE(CellNr_1!AM22:AM24),AVERAGE(CellNr_2!AM22:AM24))</f>
        <v>37.240957142491474</v>
      </c>
      <c r="CI12" s="6">
        <f>STDEV(AVERAGE(CellNr_1!AN22:AN24),AVERAGE(CellNr_2!AN22:AN24))</f>
        <v>9.8994949366116654</v>
      </c>
      <c r="CJ12" s="6">
        <f>STDEV(AVERAGE(CellNr_1!AO22:AO24),AVERAGE(CellNr_2!AO22:AO24))</f>
        <v>2.5927248643506875</v>
      </c>
      <c r="CK12" s="6">
        <f>STDEV(AVERAGE(CellNr_1!AP22:AP24),AVERAGE(CellNr_2!AP22:AP24))</f>
        <v>10.253048327204938</v>
      </c>
      <c r="CL12" s="6">
        <f>STDEV(AVERAGE(CellNr_1!AQ22:AQ24),AVERAGE(CellNr_2!AQ22:AQ24))</f>
        <v>14.849242404917497</v>
      </c>
      <c r="CM12" s="6">
        <f>STDEV(AVERAGE(CellNr_1!AR22:AR24),AVERAGE(CellNr_2!AR22:AR24))</f>
        <v>25.809397513308983</v>
      </c>
      <c r="CN12" s="6">
        <f>STDEV(AVERAGE(CellNr_1!AS22:AS24),AVERAGE(CellNr_2!AS22:AS24))</f>
        <v>82.61364226862824</v>
      </c>
      <c r="CO12" s="6">
        <f>STDEV(AVERAGE(CellNr_1!AT22:AT24),AVERAGE(CellNr_2!AT22:AT24))</f>
        <v>8.367430244040758</v>
      </c>
      <c r="CP12" s="6">
        <f>STDEV(AVERAGE(CellNr_1!AU22:AU24),AVERAGE(CellNr_2!AU22:AU24))</f>
        <v>2.1213203435596424</v>
      </c>
      <c r="CQ12" s="6">
        <f>STDEV(AVERAGE(CellNr_1!AV22:AV24),AVERAGE(CellNr_2!AV22:AV24))</f>
        <v>20.977501175200963</v>
      </c>
      <c r="CR12" s="6">
        <f>STDEV(AVERAGE(CellNr_1!AW22:AW24),AVERAGE(CellNr_2!AW22:AW24))</f>
        <v>35.591041319722834</v>
      </c>
      <c r="CS12" s="6">
        <f>STDEV(AVERAGE(CellNr_1!AX22:AX24),AVERAGE(CellNr_2!AX22:AX24))</f>
        <v>50.793837115233607</v>
      </c>
    </row>
    <row r="13" spans="1:97" x14ac:dyDescent="0.2">
      <c r="A13" s="6">
        <v>18</v>
      </c>
      <c r="B13" s="6">
        <f>AVERAGE(AVERAGE(CellNr_1!C23:C25),AVERAGE(CellNr_2!C23:C25))</f>
        <v>812.75</v>
      </c>
      <c r="C13" s="6">
        <f>AVERAGE(AVERAGE(CellNr_1!D23:D25),AVERAGE(CellNr_2!D23:D25))</f>
        <v>768.41666666666674</v>
      </c>
      <c r="D13" s="6">
        <f>AVERAGE(AVERAGE(CellNr_1!E23:E25),AVERAGE(CellNr_2!E23:E25))</f>
        <v>776.75</v>
      </c>
      <c r="E13" s="6">
        <f>AVERAGE(AVERAGE(CellNr_1!F23:F25),AVERAGE(CellNr_2!F23:F25))</f>
        <v>831.41666666666674</v>
      </c>
      <c r="F13" s="6">
        <f>AVERAGE(AVERAGE(CellNr_1!G23:G25),AVERAGE(CellNr_2!G23:G25))</f>
        <v>789.66666666666674</v>
      </c>
      <c r="G13" s="6">
        <f>AVERAGE(AVERAGE(CellNr_1!H23:H25),AVERAGE(CellNr_2!H23:H25))</f>
        <v>829</v>
      </c>
      <c r="H13" s="6">
        <f>AVERAGE(AVERAGE(CellNr_1!I23:I25),AVERAGE(CellNr_2!I23:I25))</f>
        <v>722.41666666666674</v>
      </c>
      <c r="I13" s="6">
        <f>AVERAGE(AVERAGE(CellNr_1!J23:J25),AVERAGE(CellNr_2!J23:J25))</f>
        <v>704.16666666666663</v>
      </c>
      <c r="J13" s="6">
        <f>AVERAGE(AVERAGE(CellNr_1!K23:K25),AVERAGE(CellNr_2!K23:K25))</f>
        <v>678.58333333333337</v>
      </c>
      <c r="K13" s="6">
        <f>AVERAGE(AVERAGE(CellNr_1!L23:L25),AVERAGE(CellNr_2!L23:L25))</f>
        <v>706.83333333333326</v>
      </c>
      <c r="L13" s="6">
        <f>AVERAGE(AVERAGE(CellNr_1!M23:M25),AVERAGE(CellNr_2!M23:M25))</f>
        <v>723.08333333333326</v>
      </c>
      <c r="M13" s="6">
        <f>AVERAGE(AVERAGE(CellNr_1!N23:N25),AVERAGE(CellNr_2!N23:N25))</f>
        <v>763.08333333333326</v>
      </c>
      <c r="N13" s="6">
        <f>AVERAGE(AVERAGE(CellNr_1!O23:O25),AVERAGE(CellNr_2!O23:O25))</f>
        <v>735.41666666666674</v>
      </c>
      <c r="O13" s="6">
        <f>AVERAGE(AVERAGE(CellNr_1!P23:P25),AVERAGE(CellNr_2!P23:P25))</f>
        <v>802.83333333333337</v>
      </c>
      <c r="P13" s="6">
        <f>AVERAGE(AVERAGE(CellNr_1!Q23:Q25),AVERAGE(CellNr_2!Q23:Q25))</f>
        <v>814.25</v>
      </c>
      <c r="Q13" s="6">
        <f>AVERAGE(AVERAGE(CellNr_1!R23:R25),AVERAGE(CellNr_2!R23:R25))</f>
        <v>884.5</v>
      </c>
      <c r="R13" s="6">
        <f>AVERAGE(AVERAGE(CellNr_1!S23:S25),AVERAGE(CellNr_2!S23:S25))</f>
        <v>1073.6666666666665</v>
      </c>
      <c r="S13" s="6">
        <f>AVERAGE(AVERAGE(CellNr_1!T23:T25),AVERAGE(CellNr_2!T23:T25))</f>
        <v>1057.9166666666665</v>
      </c>
      <c r="T13" s="6">
        <f>AVERAGE(AVERAGE(CellNr_1!U23:U25),AVERAGE(CellNr_2!U23:U25))</f>
        <v>739.33333333333326</v>
      </c>
      <c r="U13" s="6">
        <f>AVERAGE(AVERAGE(CellNr_1!V23:V25),AVERAGE(CellNr_2!V23:V25))</f>
        <v>544.16666666666663</v>
      </c>
      <c r="V13" s="6">
        <f>AVERAGE(AVERAGE(CellNr_1!W23:W25),AVERAGE(CellNr_2!W23:W25))</f>
        <v>811.33333333333337</v>
      </c>
      <c r="W13" s="6">
        <f>AVERAGE(AVERAGE(CellNr_1!X23:X25),AVERAGE(CellNr_2!X23:X25))</f>
        <v>887.33333333333326</v>
      </c>
      <c r="X13" s="6">
        <f>AVERAGE(AVERAGE(CellNr_1!Y23:Y25),AVERAGE(CellNr_2!Y23:Y25))</f>
        <v>739.58333333333326</v>
      </c>
      <c r="Y13" s="6">
        <f>AVERAGE(AVERAGE(CellNr_1!Z23:Z25),AVERAGE(CellNr_2!Z23:Z25))</f>
        <v>740.75</v>
      </c>
      <c r="Z13" s="6">
        <f>AVERAGE(AVERAGE(CellNr_1!AA23:AA25),AVERAGE(CellNr_2!AA23:AA25))</f>
        <v>705.33333333333326</v>
      </c>
      <c r="AA13" s="6">
        <f>AVERAGE(AVERAGE(CellNr_1!AB23:AB25),AVERAGE(CellNr_2!AB23:AB25))</f>
        <v>4863.75</v>
      </c>
      <c r="AB13" s="6">
        <f>AVERAGE(AVERAGE(CellNr_1!AC23:AC25),AVERAGE(CellNr_2!AC23:AC25))</f>
        <v>1599.3333333333335</v>
      </c>
      <c r="AC13" s="6">
        <f>AVERAGE(AVERAGE(CellNr_1!AD23:AD25),AVERAGE(CellNr_2!AD23:AD25))</f>
        <v>664.33333333333326</v>
      </c>
      <c r="AD13" s="6">
        <f>AVERAGE(AVERAGE(CellNr_1!AE23:AE25),AVERAGE(CellNr_2!AE23:AE25))</f>
        <v>652</v>
      </c>
      <c r="AE13" s="6">
        <f>AVERAGE(AVERAGE(CellNr_1!AF23:AF25),AVERAGE(CellNr_2!AF23:AF25))</f>
        <v>726.83333333333337</v>
      </c>
      <c r="AF13" s="6">
        <f>AVERAGE(AVERAGE(CellNr_1!AG23:AG25),AVERAGE(CellNr_2!AG23:AG25))</f>
        <v>693.16666666666663</v>
      </c>
      <c r="AG13" s="6">
        <f>AVERAGE(AVERAGE(CellNr_1!AH23:AH25),AVERAGE(CellNr_2!AH23:AH25))</f>
        <v>551.41666666666674</v>
      </c>
      <c r="AH13" s="6">
        <f>AVERAGE(AVERAGE(CellNr_1!AI23:AI25),AVERAGE(CellNr_2!AI23:AI25))</f>
        <v>572.25</v>
      </c>
      <c r="AI13" s="6">
        <f>AVERAGE(AVERAGE(CellNr_1!AJ23:AJ25),AVERAGE(CellNr_2!AJ23:AJ25))</f>
        <v>589.66666666666663</v>
      </c>
      <c r="AJ13" s="6">
        <f>AVERAGE(AVERAGE(CellNr_1!AK23:AK25),AVERAGE(CellNr_2!AK23:AK25))</f>
        <v>602.41666666666674</v>
      </c>
      <c r="AK13" s="6">
        <f>AVERAGE(AVERAGE(CellNr_1!AL23:AL25),AVERAGE(CellNr_2!AL23:AL25))</f>
        <v>580.66666666666663</v>
      </c>
      <c r="AL13" s="6">
        <f>AVERAGE(AVERAGE(CellNr_1!AM23:AM25),AVERAGE(CellNr_2!AM23:AM25))</f>
        <v>684.91666666666674</v>
      </c>
      <c r="AM13" s="6">
        <f>AVERAGE(AVERAGE(CellNr_1!AN23:AN25),AVERAGE(CellNr_2!AN23:AN25))</f>
        <v>273.91666666666663</v>
      </c>
      <c r="AN13" s="6">
        <f>AVERAGE(AVERAGE(CellNr_1!AO23:AO25),AVERAGE(CellNr_2!AO23:AO25))</f>
        <v>320.66666666666663</v>
      </c>
      <c r="AO13" s="6">
        <f>AVERAGE(AVERAGE(CellNr_1!AP23:AP25),AVERAGE(CellNr_2!AP23:AP25))</f>
        <v>490.5</v>
      </c>
      <c r="AP13" s="6">
        <f>AVERAGE(AVERAGE(CellNr_1!AQ23:AQ25),AVERAGE(CellNr_2!AQ23:AQ25))</f>
        <v>625</v>
      </c>
      <c r="AQ13" s="6">
        <f>AVERAGE(AVERAGE(CellNr_1!AR23:AR25),AVERAGE(CellNr_2!AR23:AR25))</f>
        <v>714.58333333333337</v>
      </c>
      <c r="AR13" s="6">
        <f>AVERAGE(AVERAGE(CellNr_1!AS23:AS25),AVERAGE(CellNr_2!AS23:AS25))</f>
        <v>807.33333333333326</v>
      </c>
      <c r="AS13" s="6">
        <f>AVERAGE(AVERAGE(CellNr_1!AT23:AT25),AVERAGE(CellNr_2!AT23:AT25))</f>
        <v>917.66666666666674</v>
      </c>
      <c r="AT13" s="6">
        <f>AVERAGE(AVERAGE(CellNr_1!AU23:AU25),AVERAGE(CellNr_2!AU23:AU25))</f>
        <v>909.41666666666663</v>
      </c>
      <c r="AU13" s="6">
        <f>AVERAGE(AVERAGE(CellNr_1!AV23:AV25),AVERAGE(CellNr_2!AV23:AV25))</f>
        <v>909.5</v>
      </c>
      <c r="AV13" s="6">
        <f>AVERAGE(AVERAGE(CellNr_1!AW23:AW25),AVERAGE(CellNr_2!AW23:AW25))</f>
        <v>876.25</v>
      </c>
      <c r="AW13" s="6">
        <f>AVERAGE(AVERAGE(CellNr_1!AX23:AX25),AVERAGE(CellNr_2!AX23:AX25))</f>
        <v>786.83333333333337</v>
      </c>
      <c r="AX13" s="6">
        <f>STDEV(AVERAGE(CellNr_1!C23:C25),AVERAGE(CellNr_2!C23:C25))</f>
        <v>7.660323462854211</v>
      </c>
      <c r="AY13" s="6">
        <f>STDEV(AVERAGE(CellNr_1!D23:D25),AVERAGE(CellNr_2!D23:D25))</f>
        <v>8.6031325044363012</v>
      </c>
      <c r="AZ13" s="6">
        <f>STDEV(AVERAGE(CellNr_1!E23:E25),AVERAGE(CellNr_2!E23:E25))</f>
        <v>58.336309447890173</v>
      </c>
      <c r="BA13" s="6">
        <f>STDEV(AVERAGE(CellNr_1!F23:F25),AVERAGE(CellNr_2!F23:F25))</f>
        <v>48.90821903206951</v>
      </c>
      <c r="BB13" s="6">
        <f>STDEV(AVERAGE(CellNr_1!G23:G25),AVERAGE(CellNr_2!G23:G25))</f>
        <v>25.220141862320169</v>
      </c>
      <c r="BC13" s="6">
        <f>STDEV(AVERAGE(CellNr_1!H23:H25),AVERAGE(CellNr_2!H23:H25))</f>
        <v>10.37089945740275</v>
      </c>
      <c r="BD13" s="6">
        <f>STDEV(AVERAGE(CellNr_1!I23:I25),AVERAGE(CellNr_2!I23:I25))</f>
        <v>53.150859719188794</v>
      </c>
      <c r="BE13" s="6">
        <f>STDEV(AVERAGE(CellNr_1!J23:J25),AVERAGE(CellNr_2!J23:J25))</f>
        <v>12.020815280171307</v>
      </c>
      <c r="BF13" s="6">
        <f>STDEV(AVERAGE(CellNr_1!K23:K25),AVERAGE(CellNr_2!K23:K25))</f>
        <v>23.688077169749342</v>
      </c>
      <c r="BG13" s="6">
        <f>STDEV(AVERAGE(CellNr_1!L23:L25),AVERAGE(CellNr_2!L23:L25))</f>
        <v>29.462782549439456</v>
      </c>
      <c r="BH13" s="6">
        <f>STDEV(AVERAGE(CellNr_1!M23:M25),AVERAGE(CellNr_2!M23:M25))</f>
        <v>21.802459086585245</v>
      </c>
      <c r="BI13" s="6">
        <f>STDEV(AVERAGE(CellNr_1!N23:N25),AVERAGE(CellNr_2!N23:N25))</f>
        <v>20.623947784607608</v>
      </c>
      <c r="BJ13" s="6">
        <f>STDEV(AVERAGE(CellNr_1!O23:O25),AVERAGE(CellNr_2!O23:O25))</f>
        <v>56.450691364726069</v>
      </c>
      <c r="BK13" s="6">
        <f>STDEV(AVERAGE(CellNr_1!P23:P25),AVERAGE(CellNr_2!P23:P25))</f>
        <v>113.84419177103415</v>
      </c>
      <c r="BL13" s="6">
        <f>STDEV(AVERAGE(CellNr_1!Q23:Q25),AVERAGE(CellNr_2!Q23:Q25))</f>
        <v>74.364063154785299</v>
      </c>
      <c r="BM13" s="6">
        <f>STDEV(AVERAGE(CellNr_1!R23:R25),AVERAGE(CellNr_2!R23:R25))</f>
        <v>72.59629620181893</v>
      </c>
      <c r="BN13" s="6">
        <f>STDEV(AVERAGE(CellNr_1!S23:S25),AVERAGE(CellNr_2!S23:S25))</f>
        <v>64.818121608766916</v>
      </c>
      <c r="BO13" s="6">
        <f>STDEV(AVERAGE(CellNr_1!T23:T25),AVERAGE(CellNr_2!T23:T25))</f>
        <v>0.589255650988736</v>
      </c>
      <c r="BP13" s="6">
        <f>STDEV(AVERAGE(CellNr_1!U23:U25),AVERAGE(CellNr_2!U23:U25))</f>
        <v>76.60323462854268</v>
      </c>
      <c r="BQ13" s="6">
        <f>STDEV(AVERAGE(CellNr_1!V23:V25),AVERAGE(CellNr_2!V23:V25))</f>
        <v>19.798989873223331</v>
      </c>
      <c r="BR13" s="6">
        <f>STDEV(AVERAGE(CellNr_1!W23:W25),AVERAGE(CellNr_2!W23:W25))</f>
        <v>85.559920523572245</v>
      </c>
      <c r="BS13" s="6">
        <f>STDEV(AVERAGE(CellNr_1!X23:X25),AVERAGE(CellNr_2!X23:X25))</f>
        <v>131.28615904030389</v>
      </c>
      <c r="BT13" s="6">
        <f>STDEV(AVERAGE(CellNr_1!Y23:Y25),AVERAGE(CellNr_2!Y23:Y25))</f>
        <v>63.050354655800462</v>
      </c>
      <c r="BU13" s="6">
        <f>STDEV(AVERAGE(CellNr_1!Z23:Z25),AVERAGE(CellNr_2!Z23:Z25))</f>
        <v>20.152543263816604</v>
      </c>
      <c r="BV13" s="6">
        <f>STDEV(AVERAGE(CellNr_1!AA23:AA25),AVERAGE(CellNr_2!AA23:AA25))</f>
        <v>65.996632910744452</v>
      </c>
      <c r="BW13" s="6">
        <f>STDEV(AVERAGE(CellNr_1!AB23:AB25),AVERAGE(CellNr_2!AB23:AB25))</f>
        <v>89.684710080494199</v>
      </c>
      <c r="BX13" s="6">
        <f>STDEV(AVERAGE(CellNr_1!AC23:AC25),AVERAGE(CellNr_2!AC23:AC25))</f>
        <v>5.4211519890969182</v>
      </c>
      <c r="BY13" s="6">
        <f>STDEV(AVERAGE(CellNr_1!AD23:AD25),AVERAGE(CellNr_2!AD23:AD25))</f>
        <v>53.504413109782071</v>
      </c>
      <c r="BZ13" s="6">
        <f>STDEV(AVERAGE(CellNr_1!AE23:AE25),AVERAGE(CellNr_2!AE23:AE25))</f>
        <v>28.048568987066439</v>
      </c>
      <c r="CA13" s="6">
        <f>STDEV(AVERAGE(CellNr_1!AF23:AF25),AVERAGE(CellNr_2!AF23:AF25))</f>
        <v>11.313708498984761</v>
      </c>
      <c r="CB13" s="6">
        <f>STDEV(AVERAGE(CellNr_1!AG23:AG25),AVERAGE(CellNr_2!AG23:AG25))</f>
        <v>72.831998462214401</v>
      </c>
      <c r="CC13" s="6">
        <f>STDEV(AVERAGE(CellNr_1!AH23:AH25),AVERAGE(CellNr_2!AH23:AH25))</f>
        <v>27.459313336077624</v>
      </c>
      <c r="CD13" s="6">
        <f>STDEV(AVERAGE(CellNr_1!AI23:AI25),AVERAGE(CellNr_2!AI23:AI25))</f>
        <v>53.386561979584336</v>
      </c>
      <c r="CE13" s="6">
        <f>STDEV(AVERAGE(CellNr_1!AJ23:AJ25),AVERAGE(CellNr_2!AJ23:AJ25))</f>
        <v>3.5355339059327378</v>
      </c>
      <c r="CF13" s="6">
        <f>STDEV(AVERAGE(CellNr_1!AK23:AK25),AVERAGE(CellNr_2!AK23:AK25))</f>
        <v>29.10922915884618</v>
      </c>
      <c r="CG13" s="6">
        <f>STDEV(AVERAGE(CellNr_1!AL23:AL25),AVERAGE(CellNr_2!AL23:AL25))</f>
        <v>5.6568542494923806</v>
      </c>
      <c r="CH13" s="6">
        <f>STDEV(AVERAGE(CellNr_1!AM23:AM25),AVERAGE(CellNr_2!AM23:AM25))</f>
        <v>62.107545614218452</v>
      </c>
      <c r="CI13" s="6">
        <f>STDEV(AVERAGE(CellNr_1!AN23:AN25),AVERAGE(CellNr_2!AN23:AN25))</f>
        <v>16.145604837092822</v>
      </c>
      <c r="CJ13" s="6">
        <f>STDEV(AVERAGE(CellNr_1!AO23:AO25),AVERAGE(CellNr_2!AO23:AO25))</f>
        <v>5.185449728701335</v>
      </c>
      <c r="CK13" s="6">
        <f>STDEV(AVERAGE(CellNr_1!AP23:AP25),AVERAGE(CellNr_2!AP23:AP25))</f>
        <v>10.37089945740267</v>
      </c>
      <c r="CL13" s="6">
        <f>STDEV(AVERAGE(CellNr_1!AQ23:AQ25),AVERAGE(CellNr_2!AQ23:AQ25))</f>
        <v>18.620478571245698</v>
      </c>
      <c r="CM13" s="6">
        <f>STDEV(AVERAGE(CellNr_1!AR23:AR25),AVERAGE(CellNr_2!AR23:AR25))</f>
        <v>15.202795795510772</v>
      </c>
      <c r="CN13" s="6">
        <f>STDEV(AVERAGE(CellNr_1!AS23:AS25),AVERAGE(CellNr_2!AS23:AS25))</f>
        <v>78.960257232497781</v>
      </c>
      <c r="CO13" s="6">
        <f>STDEV(AVERAGE(CellNr_1!AT23:AT25),AVERAGE(CellNr_2!AT23:AT25))</f>
        <v>0.23570226039554265</v>
      </c>
      <c r="CP13" s="6">
        <f>STDEV(AVERAGE(CellNr_1!AU23:AU25),AVERAGE(CellNr_2!AU23:AU25))</f>
        <v>12.374368670764582</v>
      </c>
      <c r="CQ13" s="6">
        <f>STDEV(AVERAGE(CellNr_1!AV23:AV25),AVERAGE(CellNr_2!AV23:AV25))</f>
        <v>2.3570226039551048</v>
      </c>
      <c r="CR13" s="6">
        <f>STDEV(AVERAGE(CellNr_1!AW23:AW25),AVERAGE(CellNr_2!AW23:AW25))</f>
        <v>29.580633679637184</v>
      </c>
      <c r="CS13" s="6">
        <f>STDEV(AVERAGE(CellNr_1!AX23:AX25),AVERAGE(CellNr_2!AX23:AX25))</f>
        <v>45.254833995939045</v>
      </c>
    </row>
    <row r="14" spans="1:97" x14ac:dyDescent="0.2">
      <c r="A14" s="6">
        <v>19.5</v>
      </c>
      <c r="B14" s="6">
        <f>AVERAGE(AVERAGE(CellNr_1!C24:C26),AVERAGE(CellNr_2!C24:C26))</f>
        <v>813.66666666666663</v>
      </c>
      <c r="C14" s="6">
        <f>AVERAGE(AVERAGE(CellNr_1!D24:D26),AVERAGE(CellNr_2!D24:D26))</f>
        <v>763.33333333333326</v>
      </c>
      <c r="D14" s="6">
        <f>AVERAGE(AVERAGE(CellNr_1!E24:E26),AVERAGE(CellNr_2!E24:E26))</f>
        <v>785.33333333333326</v>
      </c>
      <c r="E14" s="6">
        <f>AVERAGE(AVERAGE(CellNr_1!F24:F26),AVERAGE(CellNr_2!F24:F26))</f>
        <v>842.41666666666663</v>
      </c>
      <c r="F14" s="6">
        <f>AVERAGE(AVERAGE(CellNr_1!G24:G26),AVERAGE(CellNr_2!G24:G26))</f>
        <v>809.16666666666674</v>
      </c>
      <c r="G14" s="6">
        <f>AVERAGE(AVERAGE(CellNr_1!H24:H26),AVERAGE(CellNr_2!H24:H26))</f>
        <v>836.25</v>
      </c>
      <c r="H14" s="6">
        <f>AVERAGE(AVERAGE(CellNr_1!I24:I26),AVERAGE(CellNr_2!I24:I26))</f>
        <v>732.75</v>
      </c>
      <c r="I14" s="6">
        <f>AVERAGE(AVERAGE(CellNr_1!J24:J26),AVERAGE(CellNr_2!J24:J26))</f>
        <v>721.41666666666674</v>
      </c>
      <c r="J14" s="6">
        <f>AVERAGE(AVERAGE(CellNr_1!K24:K26),AVERAGE(CellNr_2!K24:K26))</f>
        <v>690.66666666666663</v>
      </c>
      <c r="K14" s="6">
        <f>AVERAGE(AVERAGE(CellNr_1!L24:L26),AVERAGE(CellNr_2!L24:L26))</f>
        <v>718.83333333333326</v>
      </c>
      <c r="L14" s="6">
        <f>AVERAGE(AVERAGE(CellNr_1!M24:M26),AVERAGE(CellNr_2!M24:M26))</f>
        <v>734.91666666666663</v>
      </c>
      <c r="M14" s="6">
        <f>AVERAGE(AVERAGE(CellNr_1!N24:N26),AVERAGE(CellNr_2!N24:N26))</f>
        <v>777.58333333333337</v>
      </c>
      <c r="N14" s="6">
        <f>AVERAGE(AVERAGE(CellNr_1!O24:O26),AVERAGE(CellNr_2!O24:O26))</f>
        <v>738.25</v>
      </c>
      <c r="O14" s="6">
        <f>AVERAGE(AVERAGE(CellNr_1!P24:P26),AVERAGE(CellNr_2!P24:P26))</f>
        <v>813.5</v>
      </c>
      <c r="P14" s="6">
        <f>AVERAGE(AVERAGE(CellNr_1!Q24:Q26),AVERAGE(CellNr_2!Q24:Q26))</f>
        <v>830.08333333333326</v>
      </c>
      <c r="Q14" s="6">
        <f>AVERAGE(AVERAGE(CellNr_1!R24:R26),AVERAGE(CellNr_2!R24:R26))</f>
        <v>915.25</v>
      </c>
      <c r="R14" s="6">
        <f>AVERAGE(AVERAGE(CellNr_1!S24:S26),AVERAGE(CellNr_2!S24:S26))</f>
        <v>1099.75</v>
      </c>
      <c r="S14" s="6">
        <f>AVERAGE(AVERAGE(CellNr_1!T24:T26),AVERAGE(CellNr_2!T24:T26))</f>
        <v>1075.5833333333335</v>
      </c>
      <c r="T14" s="6">
        <f>AVERAGE(AVERAGE(CellNr_1!U24:U26),AVERAGE(CellNr_2!U24:U26))</f>
        <v>745.66666666666674</v>
      </c>
      <c r="U14" s="6">
        <f>AVERAGE(AVERAGE(CellNr_1!V24:V26),AVERAGE(CellNr_2!V24:V26))</f>
        <v>550.08333333333326</v>
      </c>
      <c r="V14" s="6">
        <f>AVERAGE(AVERAGE(CellNr_1!W24:W26),AVERAGE(CellNr_2!W24:W26))</f>
        <v>814.08333333333326</v>
      </c>
      <c r="W14" s="6">
        <f>AVERAGE(AVERAGE(CellNr_1!X24:X26),AVERAGE(CellNr_2!X24:X26))</f>
        <v>879.83333333333337</v>
      </c>
      <c r="X14" s="6">
        <f>AVERAGE(AVERAGE(CellNr_1!Y24:Y26),AVERAGE(CellNr_2!Y24:Y26))</f>
        <v>741.66666666666674</v>
      </c>
      <c r="Y14" s="6">
        <f>AVERAGE(AVERAGE(CellNr_1!Z24:Z26),AVERAGE(CellNr_2!Z24:Z26))</f>
        <v>746.75</v>
      </c>
      <c r="Z14" s="6">
        <f>AVERAGE(AVERAGE(CellNr_1!AA24:AA26),AVERAGE(CellNr_2!AA24:AA26))</f>
        <v>713.25</v>
      </c>
      <c r="AA14" s="6">
        <f>AVERAGE(AVERAGE(CellNr_1!AB24:AB26),AVERAGE(CellNr_2!AB24:AB26))</f>
        <v>4931.333333333333</v>
      </c>
      <c r="AB14" s="6">
        <f>AVERAGE(AVERAGE(CellNr_1!AC24:AC26),AVERAGE(CellNr_2!AC24:AC26))</f>
        <v>1609.75</v>
      </c>
      <c r="AC14" s="6">
        <f>AVERAGE(AVERAGE(CellNr_1!AD24:AD26),AVERAGE(CellNr_2!AD24:AD26))</f>
        <v>658</v>
      </c>
      <c r="AD14" s="6">
        <f>AVERAGE(AVERAGE(CellNr_1!AE24:AE26),AVERAGE(CellNr_2!AE24:AE26))</f>
        <v>646</v>
      </c>
      <c r="AE14" s="6">
        <f>AVERAGE(AVERAGE(CellNr_1!AF24:AF26),AVERAGE(CellNr_2!AF24:AF26))</f>
        <v>735.75</v>
      </c>
      <c r="AF14" s="6">
        <f>AVERAGE(AVERAGE(CellNr_1!AG24:AG26),AVERAGE(CellNr_2!AG24:AG26))</f>
        <v>697</v>
      </c>
      <c r="AG14" s="6">
        <f>AVERAGE(AVERAGE(CellNr_1!AH24:AH26),AVERAGE(CellNr_2!AH24:AH26))</f>
        <v>542.25</v>
      </c>
      <c r="AH14" s="6">
        <f>AVERAGE(AVERAGE(CellNr_1!AI24:AI26),AVERAGE(CellNr_2!AI24:AI26))</f>
        <v>565.41666666666663</v>
      </c>
      <c r="AI14" s="6">
        <f>AVERAGE(AVERAGE(CellNr_1!AJ24:AJ26),AVERAGE(CellNr_2!AJ24:AJ26))</f>
        <v>583.5</v>
      </c>
      <c r="AJ14" s="6">
        <f>AVERAGE(AVERAGE(CellNr_1!AK24:AK26),AVERAGE(CellNr_2!AK24:AK26))</f>
        <v>589.75</v>
      </c>
      <c r="AK14" s="6">
        <f>AVERAGE(AVERAGE(CellNr_1!AL24:AL26),AVERAGE(CellNr_2!AL24:AL26))</f>
        <v>570.66666666666663</v>
      </c>
      <c r="AL14" s="6">
        <f>AVERAGE(AVERAGE(CellNr_1!AM24:AM26),AVERAGE(CellNr_2!AM24:AM26))</f>
        <v>689.5</v>
      </c>
      <c r="AM14" s="6">
        <f>AVERAGE(AVERAGE(CellNr_1!AN24:AN26),AVERAGE(CellNr_2!AN24:AN26))</f>
        <v>278.5</v>
      </c>
      <c r="AN14" s="6">
        <f>AVERAGE(AVERAGE(CellNr_1!AO24:AO26),AVERAGE(CellNr_2!AO24:AO26))</f>
        <v>320</v>
      </c>
      <c r="AO14" s="6">
        <f>AVERAGE(AVERAGE(CellNr_1!AP24:AP26),AVERAGE(CellNr_2!AP24:AP26))</f>
        <v>495.5</v>
      </c>
      <c r="AP14" s="6">
        <f>AVERAGE(AVERAGE(CellNr_1!AQ24:AQ26),AVERAGE(CellNr_2!AQ24:AQ26))</f>
        <v>628.16666666666674</v>
      </c>
      <c r="AQ14" s="6">
        <f>AVERAGE(AVERAGE(CellNr_1!AR24:AR26),AVERAGE(CellNr_2!AR24:AR26))</f>
        <v>721.66666666666674</v>
      </c>
      <c r="AR14" s="6">
        <f>AVERAGE(AVERAGE(CellNr_1!AS24:AS26),AVERAGE(CellNr_2!AS24:AS26))</f>
        <v>809.25</v>
      </c>
      <c r="AS14" s="6">
        <f>AVERAGE(AVERAGE(CellNr_1!AT24:AT26),AVERAGE(CellNr_2!AT24:AT26))</f>
        <v>951.5</v>
      </c>
      <c r="AT14" s="6">
        <f>AVERAGE(AVERAGE(CellNr_1!AU24:AU26),AVERAGE(CellNr_2!AU24:AU26))</f>
        <v>909.91666666666674</v>
      </c>
      <c r="AU14" s="6">
        <f>AVERAGE(AVERAGE(CellNr_1!AV24:AV26),AVERAGE(CellNr_2!AV24:AV26))</f>
        <v>925.08333333333326</v>
      </c>
      <c r="AV14" s="6">
        <f>AVERAGE(AVERAGE(CellNr_1!AW24:AW26),AVERAGE(CellNr_2!AW24:AW26))</f>
        <v>880.66666666666674</v>
      </c>
      <c r="AW14" s="6">
        <f>AVERAGE(AVERAGE(CellNr_1!AX24:AX26),AVERAGE(CellNr_2!AX24:AX26))</f>
        <v>779.75</v>
      </c>
      <c r="AX14" s="6">
        <f>STDEV(AVERAGE(CellNr_1!C24:C26),AVERAGE(CellNr_2!C24:C26))</f>
        <v>14.142135623730951</v>
      </c>
      <c r="AY14" s="6">
        <f>STDEV(AVERAGE(CellNr_1!D24:D26),AVERAGE(CellNr_2!D24:D26))</f>
        <v>8.7209836346341127</v>
      </c>
      <c r="AZ14" s="6">
        <f>STDEV(AVERAGE(CellNr_1!E24:E26),AVERAGE(CellNr_2!E24:E26))</f>
        <v>57.511351536505892</v>
      </c>
      <c r="BA14" s="6">
        <f>STDEV(AVERAGE(CellNr_1!F24:F26),AVERAGE(CellNr_2!F24:F26))</f>
        <v>43.487067042972676</v>
      </c>
      <c r="BB14" s="6">
        <f>STDEV(AVERAGE(CellNr_1!G24:G26),AVERAGE(CellNr_2!G24:G26))</f>
        <v>27.105759945484351</v>
      </c>
      <c r="BC14" s="6">
        <f>STDEV(AVERAGE(CellNr_1!H24:H26),AVERAGE(CellNr_2!H24:H26))</f>
        <v>6.9532166816676639</v>
      </c>
      <c r="BD14" s="6">
        <f>STDEV(AVERAGE(CellNr_1!I24:I26),AVERAGE(CellNr_2!I24:I26))</f>
        <v>40.187235397435394</v>
      </c>
      <c r="BE14" s="6">
        <f>STDEV(AVERAGE(CellNr_1!J24:J26),AVERAGE(CellNr_2!J24:J26))</f>
        <v>13.552879972742135</v>
      </c>
      <c r="BF14" s="6">
        <f>STDEV(AVERAGE(CellNr_1!K24:K26),AVERAGE(CellNr_2!K24:K26))</f>
        <v>21.920310216782973</v>
      </c>
      <c r="BG14" s="6">
        <f>STDEV(AVERAGE(CellNr_1!L24:L26),AVERAGE(CellNr_2!L24:L26))</f>
        <v>31.348400632603635</v>
      </c>
      <c r="BH14" s="6">
        <f>STDEV(AVERAGE(CellNr_1!M24:M26),AVERAGE(CellNr_2!M24:M26))</f>
        <v>15.202795795510772</v>
      </c>
      <c r="BI14" s="6">
        <f>STDEV(AVERAGE(CellNr_1!N24:N26),AVERAGE(CellNr_2!N24:N26))</f>
        <v>16.617009357883866</v>
      </c>
      <c r="BJ14" s="6">
        <f>STDEV(AVERAGE(CellNr_1!O24:O26),AVERAGE(CellNr_2!O24:O26))</f>
        <v>55.272180062748518</v>
      </c>
      <c r="BK14" s="6">
        <f>STDEV(AVERAGE(CellNr_1!P24:P26),AVERAGE(CellNr_2!P24:P26))</f>
        <v>115.02270307301178</v>
      </c>
      <c r="BL14" s="6">
        <f>STDEV(AVERAGE(CellNr_1!Q24:Q26),AVERAGE(CellNr_2!Q24:Q26))</f>
        <v>78.371001581509049</v>
      </c>
      <c r="BM14" s="6">
        <f>STDEV(AVERAGE(CellNr_1!R24:R26),AVERAGE(CellNr_2!R24:R26))</f>
        <v>86.384878434956605</v>
      </c>
      <c r="BN14" s="6">
        <f>STDEV(AVERAGE(CellNr_1!S24:S26),AVERAGE(CellNr_2!S24:S26))</f>
        <v>64.464568218173483</v>
      </c>
      <c r="BO14" s="6">
        <f>STDEV(AVERAGE(CellNr_1!T24:T26),AVERAGE(CellNr_2!T24:T26))</f>
        <v>9.310239285622929</v>
      </c>
      <c r="BP14" s="6">
        <f>STDEV(AVERAGE(CellNr_1!U24:U26),AVERAGE(CellNr_2!U24:U26))</f>
        <v>63.875312567184821</v>
      </c>
      <c r="BQ14" s="6">
        <f>STDEV(AVERAGE(CellNr_1!V24:V26),AVERAGE(CellNr_2!V24:V26))</f>
        <v>18.974031961839053</v>
      </c>
      <c r="BR14" s="6">
        <f>STDEV(AVERAGE(CellNr_1!W24:W26),AVERAGE(CellNr_2!W24:W26))</f>
        <v>81.199428706255233</v>
      </c>
      <c r="BS14" s="6">
        <f>STDEV(AVERAGE(CellNr_1!X24:X26),AVERAGE(CellNr_2!X24:X26))</f>
        <v>120.20815280171308</v>
      </c>
      <c r="BT14" s="6">
        <f>STDEV(AVERAGE(CellNr_1!Y24:Y26),AVERAGE(CellNr_2!Y24:Y26))</f>
        <v>58.454160578087901</v>
      </c>
      <c r="BU14" s="6">
        <f>STDEV(AVERAGE(CellNr_1!Z24:Z26),AVERAGE(CellNr_2!Z24:Z26))</f>
        <v>26.752206554890996</v>
      </c>
      <c r="BV14" s="6">
        <f>STDEV(AVERAGE(CellNr_1!AA24:AA26),AVERAGE(CellNr_2!AA24:AA26))</f>
        <v>67.528697603315294</v>
      </c>
      <c r="BW14" s="6">
        <f>STDEV(AVERAGE(CellNr_1!AB24:AB26),AVERAGE(CellNr_2!AB24:AB26))</f>
        <v>83.438600180012614</v>
      </c>
      <c r="BX14" s="6">
        <f>STDEV(AVERAGE(CellNr_1!AC24:AC26),AVERAGE(CellNr_2!AC24:AC26))</f>
        <v>0.11785113019765074</v>
      </c>
      <c r="BY14" s="6">
        <f>STDEV(AVERAGE(CellNr_1!AD24:AD26),AVERAGE(CellNr_2!AD24:AD26))</f>
        <v>52.32590180780452</v>
      </c>
      <c r="BZ14" s="6">
        <f>STDEV(AVERAGE(CellNr_1!AE24:AE26),AVERAGE(CellNr_2!AE24:AE26))</f>
        <v>19.798989873223331</v>
      </c>
      <c r="CA14" s="6">
        <f>STDEV(AVERAGE(CellNr_1!AF24:AF26),AVERAGE(CellNr_2!AF24:AF26))</f>
        <v>13.788582233137676</v>
      </c>
      <c r="CB14" s="6">
        <f>STDEV(AVERAGE(CellNr_1!AG24:AG26),AVERAGE(CellNr_2!AG24:AG26))</f>
        <v>64.582419348371289</v>
      </c>
      <c r="CC14" s="6">
        <f>STDEV(AVERAGE(CellNr_1!AH24:AH26),AVERAGE(CellNr_2!AH24:AH26))</f>
        <v>24.866588471726974</v>
      </c>
      <c r="CD14" s="6">
        <f>STDEV(AVERAGE(CellNr_1!AI24:AI26),AVERAGE(CellNr_2!AI24:AI26))</f>
        <v>46.31549416771886</v>
      </c>
      <c r="CE14" s="6">
        <f>STDEV(AVERAGE(CellNr_1!AJ24:AJ26),AVERAGE(CellNr_2!AJ24:AJ26))</f>
        <v>6.8353655514700131</v>
      </c>
      <c r="CF14" s="6">
        <f>STDEV(AVERAGE(CellNr_1!AK24:AK26),AVERAGE(CellNr_2!AK24:AK26))</f>
        <v>30.523442721219354</v>
      </c>
      <c r="CG14" s="6">
        <f>STDEV(AVERAGE(CellNr_1!AL24:AL26),AVERAGE(CellNr_2!AL24:AL26))</f>
        <v>2.1213203435596424</v>
      </c>
      <c r="CH14" s="6">
        <f>STDEV(AVERAGE(CellNr_1!AM24:AM26),AVERAGE(CellNr_2!AM24:AM26))</f>
        <v>57.039947015714887</v>
      </c>
      <c r="CI14" s="6">
        <f>STDEV(AVERAGE(CellNr_1!AN24:AN26),AVERAGE(CellNr_2!AN24:AN26))</f>
        <v>20.270394394014335</v>
      </c>
      <c r="CJ14" s="6">
        <f>STDEV(AVERAGE(CellNr_1!AO24:AO26),AVERAGE(CellNr_2!AO24:AO26))</f>
        <v>4.2426406871192848</v>
      </c>
      <c r="CK14" s="6">
        <f>STDEV(AVERAGE(CellNr_1!AP24:AP26),AVERAGE(CellNr_2!AP24:AP26))</f>
        <v>18.85618083164124</v>
      </c>
      <c r="CL14" s="6">
        <f>STDEV(AVERAGE(CellNr_1!AQ24:AQ26),AVERAGE(CellNr_2!AQ24:AQ26))</f>
        <v>17.91337179005923</v>
      </c>
      <c r="CM14" s="6">
        <f>STDEV(AVERAGE(CellNr_1!AR24:AR26),AVERAGE(CellNr_2!AR24:AR26))</f>
        <v>8.956685895029576</v>
      </c>
      <c r="CN14" s="6">
        <f>STDEV(AVERAGE(CellNr_1!AS24:AS26),AVERAGE(CellNr_2!AS24:AS26))</f>
        <v>81.906535487441701</v>
      </c>
      <c r="CO14" s="6">
        <f>STDEV(AVERAGE(CellNr_1!AT24:AT26),AVERAGE(CellNr_2!AT24:AT26))</f>
        <v>21.44890569599189</v>
      </c>
      <c r="CP14" s="6">
        <f>STDEV(AVERAGE(CellNr_1!AU24:AU26),AVERAGE(CellNr_2!AU24:AU26))</f>
        <v>13.317177712346671</v>
      </c>
      <c r="CQ14" s="6">
        <f>STDEV(AVERAGE(CellNr_1!AV24:AV26),AVERAGE(CellNr_2!AV24:AV26))</f>
        <v>12.845773191555587</v>
      </c>
      <c r="CR14" s="6">
        <f>STDEV(AVERAGE(CellNr_1!AW24:AW26),AVERAGE(CellNr_2!AW24:AW26))</f>
        <v>34.176827757349827</v>
      </c>
      <c r="CS14" s="6">
        <f>STDEV(AVERAGE(CellNr_1!AX24:AX26),AVERAGE(CellNr_2!AX24:AX26))</f>
        <v>55.036477802352891</v>
      </c>
    </row>
    <row r="15" spans="1:97" x14ac:dyDescent="0.2">
      <c r="A15" s="6">
        <v>21</v>
      </c>
      <c r="B15" s="6">
        <f>AVERAGE(AVERAGE(CellNr_1!C25:C27),AVERAGE(CellNr_2!C25:C27))</f>
        <v>835.75</v>
      </c>
      <c r="C15" s="6">
        <f>AVERAGE(AVERAGE(CellNr_1!D25:D27),AVERAGE(CellNr_2!D25:D27))</f>
        <v>773.25</v>
      </c>
      <c r="D15" s="6">
        <f>AVERAGE(AVERAGE(CellNr_1!E25:E27),AVERAGE(CellNr_2!E25:E27))</f>
        <v>793.25</v>
      </c>
      <c r="E15" s="6">
        <f>AVERAGE(AVERAGE(CellNr_1!F25:F27),AVERAGE(CellNr_2!F25:F27))</f>
        <v>865.91666666666674</v>
      </c>
      <c r="F15" s="6">
        <f>AVERAGE(AVERAGE(CellNr_1!G25:G27),AVERAGE(CellNr_2!G25:G27))</f>
        <v>815.91666666666663</v>
      </c>
      <c r="G15" s="6">
        <f>AVERAGE(AVERAGE(CellNr_1!H25:H27),AVERAGE(CellNr_2!H25:H27))</f>
        <v>838.58333333333326</v>
      </c>
      <c r="H15" s="6">
        <f>AVERAGE(AVERAGE(CellNr_1!I25:I27),AVERAGE(CellNr_2!I25:I27))</f>
        <v>749.41666666666674</v>
      </c>
      <c r="I15" s="6">
        <f>AVERAGE(AVERAGE(CellNr_1!J25:J27),AVERAGE(CellNr_2!J25:J27))</f>
        <v>739.83333333333337</v>
      </c>
      <c r="J15" s="6">
        <f>AVERAGE(AVERAGE(CellNr_1!K25:K27),AVERAGE(CellNr_2!K25:K27))</f>
        <v>697.83333333333337</v>
      </c>
      <c r="K15" s="6">
        <f>AVERAGE(AVERAGE(CellNr_1!L25:L27),AVERAGE(CellNr_2!L25:L27))</f>
        <v>737.16666666666674</v>
      </c>
      <c r="L15" s="6">
        <f>AVERAGE(AVERAGE(CellNr_1!M25:M27),AVERAGE(CellNr_2!M25:M27))</f>
        <v>747.83333333333326</v>
      </c>
      <c r="M15" s="6">
        <f>AVERAGE(AVERAGE(CellNr_1!N25:N27),AVERAGE(CellNr_2!N25:N27))</f>
        <v>779.5</v>
      </c>
      <c r="N15" s="6">
        <f>AVERAGE(AVERAGE(CellNr_1!O25:O27),AVERAGE(CellNr_2!O25:O27))</f>
        <v>754.33333333333326</v>
      </c>
      <c r="O15" s="6">
        <f>AVERAGE(AVERAGE(CellNr_1!P25:P27),AVERAGE(CellNr_2!P25:P27))</f>
        <v>807.66666666666674</v>
      </c>
      <c r="P15" s="6">
        <f>AVERAGE(AVERAGE(CellNr_1!Q25:Q27),AVERAGE(CellNr_2!Q25:Q27))</f>
        <v>839.91666666666674</v>
      </c>
      <c r="Q15" s="6">
        <f>AVERAGE(AVERAGE(CellNr_1!R25:R27),AVERAGE(CellNr_2!R25:R27))</f>
        <v>936.83333333333326</v>
      </c>
      <c r="R15" s="6">
        <f>AVERAGE(AVERAGE(CellNr_1!S25:S27),AVERAGE(CellNr_2!S25:S27))</f>
        <v>1138</v>
      </c>
      <c r="S15" s="6">
        <f>AVERAGE(AVERAGE(CellNr_1!T25:T27),AVERAGE(CellNr_2!T25:T27))</f>
        <v>1109.75</v>
      </c>
      <c r="T15" s="6">
        <f>AVERAGE(AVERAGE(CellNr_1!U25:U27),AVERAGE(CellNr_2!U25:U27))</f>
        <v>762.91666666666663</v>
      </c>
      <c r="U15" s="6">
        <f>AVERAGE(AVERAGE(CellNr_1!V25:V27),AVERAGE(CellNr_2!V25:V27))</f>
        <v>553.58333333333337</v>
      </c>
      <c r="V15" s="6">
        <f>AVERAGE(AVERAGE(CellNr_1!W25:W27),AVERAGE(CellNr_2!W25:W27))</f>
        <v>822.25</v>
      </c>
      <c r="W15" s="6">
        <f>AVERAGE(AVERAGE(CellNr_1!X25:X27),AVERAGE(CellNr_2!X25:X27))</f>
        <v>884</v>
      </c>
      <c r="X15" s="6">
        <f>AVERAGE(AVERAGE(CellNr_1!Y25:Y27),AVERAGE(CellNr_2!Y25:Y27))</f>
        <v>742.66666666666674</v>
      </c>
      <c r="Y15" s="6">
        <f>AVERAGE(AVERAGE(CellNr_1!Z25:Z27),AVERAGE(CellNr_2!Z25:Z27))</f>
        <v>743.5</v>
      </c>
      <c r="Z15" s="6">
        <f>AVERAGE(AVERAGE(CellNr_1!AA25:AA27),AVERAGE(CellNr_2!AA25:AA27))</f>
        <v>716.25</v>
      </c>
      <c r="AA15" s="6">
        <f>AVERAGE(AVERAGE(CellNr_1!AB25:AB27),AVERAGE(CellNr_2!AB25:AB27))</f>
        <v>4964.083333333333</v>
      </c>
      <c r="AB15" s="6">
        <f>AVERAGE(AVERAGE(CellNr_1!AC25:AC27),AVERAGE(CellNr_2!AC25:AC27))</f>
        <v>1641.25</v>
      </c>
      <c r="AC15" s="6">
        <f>AVERAGE(AVERAGE(CellNr_1!AD25:AD27),AVERAGE(CellNr_2!AD25:AD27))</f>
        <v>631.83333333333326</v>
      </c>
      <c r="AD15" s="6">
        <f>AVERAGE(AVERAGE(CellNr_1!AE25:AE27),AVERAGE(CellNr_2!AE25:AE27))</f>
        <v>643.41666666666663</v>
      </c>
      <c r="AE15" s="6">
        <f>AVERAGE(AVERAGE(CellNr_1!AF25:AF27),AVERAGE(CellNr_2!AF25:AF27))</f>
        <v>744.83333333333326</v>
      </c>
      <c r="AF15" s="6">
        <f>AVERAGE(AVERAGE(CellNr_1!AG25:AG27),AVERAGE(CellNr_2!AG25:AG27))</f>
        <v>713.75</v>
      </c>
      <c r="AG15" s="6">
        <f>AVERAGE(AVERAGE(CellNr_1!AH25:AH27),AVERAGE(CellNr_2!AH25:AH27))</f>
        <v>528.33333333333326</v>
      </c>
      <c r="AH15" s="6">
        <f>AVERAGE(AVERAGE(CellNr_1!AI25:AI27),AVERAGE(CellNr_2!AI25:AI27))</f>
        <v>558.41666666666663</v>
      </c>
      <c r="AI15" s="6">
        <f>AVERAGE(AVERAGE(CellNr_1!AJ25:AJ27),AVERAGE(CellNr_2!AJ25:AJ27))</f>
        <v>570.33333333333326</v>
      </c>
      <c r="AJ15" s="6">
        <f>AVERAGE(AVERAGE(CellNr_1!AK25:AK27),AVERAGE(CellNr_2!AK25:AK27))</f>
        <v>575.41666666666674</v>
      </c>
      <c r="AK15" s="6">
        <f>AVERAGE(AVERAGE(CellNr_1!AL25:AL27),AVERAGE(CellNr_2!AL25:AL27))</f>
        <v>568.25</v>
      </c>
      <c r="AL15" s="6">
        <f>AVERAGE(AVERAGE(CellNr_1!AM25:AM27),AVERAGE(CellNr_2!AM25:AM27))</f>
        <v>693.66666666666674</v>
      </c>
      <c r="AM15" s="6">
        <f>AVERAGE(AVERAGE(CellNr_1!AN25:AN27),AVERAGE(CellNr_2!AN25:AN27))</f>
        <v>282.16666666666669</v>
      </c>
      <c r="AN15" s="6">
        <f>AVERAGE(AVERAGE(CellNr_1!AO25:AO27),AVERAGE(CellNr_2!AO25:AO27))</f>
        <v>321.41666666666669</v>
      </c>
      <c r="AO15" s="6">
        <f>AVERAGE(AVERAGE(CellNr_1!AP25:AP27),AVERAGE(CellNr_2!AP25:AP27))</f>
        <v>485.16666666666663</v>
      </c>
      <c r="AP15" s="6">
        <f>AVERAGE(AVERAGE(CellNr_1!AQ25:AQ27),AVERAGE(CellNr_2!AQ25:AQ27))</f>
        <v>638.66666666666674</v>
      </c>
      <c r="AQ15" s="6">
        <f>AVERAGE(AVERAGE(CellNr_1!AR25:AR27),AVERAGE(CellNr_2!AR25:AR27))</f>
        <v>736.25</v>
      </c>
      <c r="AR15" s="6">
        <f>AVERAGE(AVERAGE(CellNr_1!AS25:AS27),AVERAGE(CellNr_2!AS25:AS27))</f>
        <v>813.91666666666663</v>
      </c>
      <c r="AS15" s="6">
        <f>AVERAGE(AVERAGE(CellNr_1!AT25:AT27),AVERAGE(CellNr_2!AT25:AT27))</f>
        <v>982.08333333333326</v>
      </c>
      <c r="AT15" s="6">
        <f>AVERAGE(AVERAGE(CellNr_1!AU25:AU27),AVERAGE(CellNr_2!AU25:AU27))</f>
        <v>919.91666666666663</v>
      </c>
      <c r="AU15" s="6">
        <f>AVERAGE(AVERAGE(CellNr_1!AV25:AV27),AVERAGE(CellNr_2!AV25:AV27))</f>
        <v>934.58333333333326</v>
      </c>
      <c r="AV15" s="6">
        <f>AVERAGE(AVERAGE(CellNr_1!AW25:AW27),AVERAGE(CellNr_2!AW25:AW27))</f>
        <v>891.83333333333326</v>
      </c>
      <c r="AW15" s="6">
        <f>AVERAGE(AVERAGE(CellNr_1!AX25:AX27),AVERAGE(CellNr_2!AX25:AX27))</f>
        <v>764.16666666666674</v>
      </c>
      <c r="AX15" s="6">
        <f>STDEV(AVERAGE(CellNr_1!C25:C27),AVERAGE(CellNr_2!C25:C27))</f>
        <v>11.667261889578034</v>
      </c>
      <c r="AY15" s="6">
        <f>STDEV(AVERAGE(CellNr_1!D25:D27),AVERAGE(CellNr_2!D25:D27))</f>
        <v>2.4748737341529163</v>
      </c>
      <c r="AZ15" s="6">
        <f>STDEV(AVERAGE(CellNr_1!E25:E27),AVERAGE(CellNr_2!E25:E27))</f>
        <v>45.372685126136851</v>
      </c>
      <c r="BA15" s="6">
        <f>STDEV(AVERAGE(CellNr_1!F25:F27),AVERAGE(CellNr_2!F25:F27))</f>
        <v>48.672516771674047</v>
      </c>
      <c r="BB15" s="6">
        <f>STDEV(AVERAGE(CellNr_1!G25:G27),AVERAGE(CellNr_2!G25:G27))</f>
        <v>24.395183950935891</v>
      </c>
      <c r="BC15" s="6">
        <f>STDEV(AVERAGE(CellNr_1!H25:H27),AVERAGE(CellNr_2!H25:H27))</f>
        <v>14.731391274719767</v>
      </c>
      <c r="BD15" s="6">
        <f>STDEV(AVERAGE(CellNr_1!I25:I27),AVERAGE(CellNr_2!I25:I27))</f>
        <v>42.544258001390581</v>
      </c>
      <c r="BE15" s="6">
        <f>STDEV(AVERAGE(CellNr_1!J25:J27),AVERAGE(CellNr_2!J25:J27))</f>
        <v>16.263455967290593</v>
      </c>
      <c r="BF15" s="6">
        <f>STDEV(AVERAGE(CellNr_1!K25:K27),AVERAGE(CellNr_2!K25:K27))</f>
        <v>27.577164466275352</v>
      </c>
      <c r="BG15" s="6">
        <f>STDEV(AVERAGE(CellNr_1!L25:L27),AVERAGE(CellNr_2!L25:L27))</f>
        <v>38.655170704864574</v>
      </c>
      <c r="BH15" s="6">
        <f>STDEV(AVERAGE(CellNr_1!M25:M27),AVERAGE(CellNr_2!M25:M27))</f>
        <v>15.08494466531304</v>
      </c>
      <c r="BI15" s="6">
        <f>STDEV(AVERAGE(CellNr_1!N25:N27),AVERAGE(CellNr_2!N25:N27))</f>
        <v>11.078006238589298</v>
      </c>
      <c r="BJ15" s="6">
        <f>STDEV(AVERAGE(CellNr_1!O25:O27),AVERAGE(CellNr_2!O25:O27))</f>
        <v>60.575480921647546</v>
      </c>
      <c r="BK15" s="6">
        <f>STDEV(AVERAGE(CellNr_1!P25:P27),AVERAGE(CellNr_2!P25:P27))</f>
        <v>119.97245054131605</v>
      </c>
      <c r="BL15" s="6">
        <f>STDEV(AVERAGE(CellNr_1!Q25:Q27),AVERAGE(CellNr_2!Q25:Q27))</f>
        <v>81.435130966650689</v>
      </c>
      <c r="BM15" s="6">
        <f>STDEV(AVERAGE(CellNr_1!R25:R27),AVERAGE(CellNr_2!R25:R27))</f>
        <v>85.324218263176704</v>
      </c>
      <c r="BN15" s="6">
        <f>STDEV(AVERAGE(CellNr_1!S25:S27),AVERAGE(CellNr_2!S25:S27))</f>
        <v>58.218458317692523</v>
      </c>
      <c r="BO15" s="6">
        <f>STDEV(AVERAGE(CellNr_1!T25:T27),AVERAGE(CellNr_2!T25:T27))</f>
        <v>9.3102392856227674</v>
      </c>
      <c r="BP15" s="6">
        <f>STDEV(AVERAGE(CellNr_1!U25:U27),AVERAGE(CellNr_2!U25:U27))</f>
        <v>65.407377259755648</v>
      </c>
      <c r="BQ15" s="6">
        <f>STDEV(AVERAGE(CellNr_1!V25:V27),AVERAGE(CellNr_2!V25:V27))</f>
        <v>20.859650045003153</v>
      </c>
      <c r="BR15" s="6">
        <f>STDEV(AVERAGE(CellNr_1!W25:W27),AVERAGE(CellNr_2!W25:W27))</f>
        <v>73.892658633994216</v>
      </c>
      <c r="BS15" s="6">
        <f>STDEV(AVERAGE(CellNr_1!X25:X27),AVERAGE(CellNr_2!X25:X27))</f>
        <v>115.72980985419834</v>
      </c>
      <c r="BT15" s="6">
        <f>STDEV(AVERAGE(CellNr_1!Y25:Y27),AVERAGE(CellNr_2!Y25:Y27))</f>
        <v>42.897811391983858</v>
      </c>
      <c r="BU15" s="6">
        <f>STDEV(AVERAGE(CellNr_1!Z25:Z27),AVERAGE(CellNr_2!Z25:Z27))</f>
        <v>27.341462205879893</v>
      </c>
      <c r="BV15" s="6">
        <f>STDEV(AVERAGE(CellNr_1!AA25:AA27),AVERAGE(CellNr_2!AA25:AA27))</f>
        <v>63.757461436987086</v>
      </c>
      <c r="BW15" s="6">
        <f>STDEV(AVERAGE(CellNr_1!AB25:AB27),AVERAGE(CellNr_2!AB25:AB27))</f>
        <v>49.143921292465052</v>
      </c>
      <c r="BX15" s="6">
        <f>STDEV(AVERAGE(CellNr_1!AC25:AC27),AVERAGE(CellNr_2!AC25:AC27))</f>
        <v>6.4818121608765784</v>
      </c>
      <c r="BY15" s="6">
        <f>STDEV(AVERAGE(CellNr_1!AD25:AD27),AVERAGE(CellNr_2!AD25:AD27))</f>
        <v>37.240957142491474</v>
      </c>
      <c r="BZ15" s="6">
        <f>STDEV(AVERAGE(CellNr_1!AE25:AE27),AVERAGE(CellNr_2!AE25:AE27))</f>
        <v>13.788582233137676</v>
      </c>
      <c r="CA15" s="6">
        <f>STDEV(AVERAGE(CellNr_1!AF25:AF27),AVERAGE(CellNr_2!AF25:AF27))</f>
        <v>16.027753706895048</v>
      </c>
      <c r="CB15" s="6">
        <f>STDEV(AVERAGE(CellNr_1!AG25:AG27),AVERAGE(CellNr_2!AG25:AG27))</f>
        <v>66.350186301337658</v>
      </c>
      <c r="CC15" s="6">
        <f>STDEV(AVERAGE(CellNr_1!AH25:AH27),AVERAGE(CellNr_2!AH25:AH27))</f>
        <v>13.19932658214886</v>
      </c>
      <c r="CD15" s="6">
        <f>STDEV(AVERAGE(CellNr_1!AI25:AI27),AVERAGE(CellNr_2!AI25:AI27))</f>
        <v>32.880465325174463</v>
      </c>
      <c r="CE15" s="6">
        <f>STDEV(AVERAGE(CellNr_1!AJ25:AJ27),AVERAGE(CellNr_2!AJ25:AJ27))</f>
        <v>2.3570226039551851</v>
      </c>
      <c r="CF15" s="6">
        <f>STDEV(AVERAGE(CellNr_1!AK25:AK27),AVERAGE(CellNr_2!AK25:AK27))</f>
        <v>36.651701491502742</v>
      </c>
      <c r="CG15" s="6">
        <f>STDEV(AVERAGE(CellNr_1!AL25:AL27),AVERAGE(CellNr_2!AL25:AL27))</f>
        <v>14.024284493533139</v>
      </c>
      <c r="CH15" s="6">
        <f>STDEV(AVERAGE(CellNr_1!AM25:AM27),AVERAGE(CellNr_2!AM25:AM27))</f>
        <v>73.067700722609928</v>
      </c>
      <c r="CI15" s="6">
        <f>STDEV(AVERAGE(CellNr_1!AN25:AN27),AVERAGE(CellNr_2!AN25:AN27))</f>
        <v>17.677669529663689</v>
      </c>
      <c r="CJ15" s="6">
        <f>STDEV(AVERAGE(CellNr_1!AO25:AO27),AVERAGE(CellNr_2!AO25:AO27))</f>
        <v>10.960155108391486</v>
      </c>
      <c r="CK15" s="6">
        <f>STDEV(AVERAGE(CellNr_1!AP25:AP27),AVERAGE(CellNr_2!AP25:AP27))</f>
        <v>8.9566858950296151</v>
      </c>
      <c r="CL15" s="6">
        <f>STDEV(AVERAGE(CellNr_1!AQ25:AQ27),AVERAGE(CellNr_2!AQ25:AQ27))</f>
        <v>4.7140452079102904</v>
      </c>
      <c r="CM15" s="6">
        <f>STDEV(AVERAGE(CellNr_1!AR25:AR27),AVERAGE(CellNr_2!AR25:AR27))</f>
        <v>0.11785113019781152</v>
      </c>
      <c r="CN15" s="6">
        <f>STDEV(AVERAGE(CellNr_1!AS25:AS27),AVERAGE(CellNr_2!AS25:AS27))</f>
        <v>67.528697603315294</v>
      </c>
      <c r="CO15" s="6">
        <f>STDEV(AVERAGE(CellNr_1!AT25:AT27),AVERAGE(CellNr_2!AT25:AT27))</f>
        <v>32.644763064778921</v>
      </c>
      <c r="CP15" s="6">
        <f>STDEV(AVERAGE(CellNr_1!AU25:AU27),AVERAGE(CellNr_2!AU25:AU27))</f>
        <v>7.4246212024587486</v>
      </c>
      <c r="CQ15" s="6">
        <f>STDEV(AVERAGE(CellNr_1!AV25:AV27),AVERAGE(CellNr_2!AV25:AV27))</f>
        <v>4.3604918173170164</v>
      </c>
      <c r="CR15" s="6">
        <f>STDEV(AVERAGE(CellNr_1!AW25:AW27),AVERAGE(CellNr_2!AW25:AW27))</f>
        <v>25.927248643506715</v>
      </c>
      <c r="CS15" s="6">
        <f>STDEV(AVERAGE(CellNr_1!AX25:AX27),AVERAGE(CellNr_2!AX25:AX27))</f>
        <v>49.026070162267324</v>
      </c>
    </row>
    <row r="16" spans="1:97" x14ac:dyDescent="0.2">
      <c r="A16" s="6">
        <v>22.5</v>
      </c>
      <c r="B16" s="6">
        <f>AVERAGE(AVERAGE(CellNr_1!C26:C28),AVERAGE(CellNr_2!C26:C28))</f>
        <v>839.41666666666663</v>
      </c>
      <c r="C16" s="6">
        <f>AVERAGE(AVERAGE(CellNr_1!D26:D28),AVERAGE(CellNr_2!D26:D28))</f>
        <v>773.33333333333326</v>
      </c>
      <c r="D16" s="6">
        <f>AVERAGE(AVERAGE(CellNr_1!E26:E28),AVERAGE(CellNr_2!E26:E28))</f>
        <v>788.83333333333326</v>
      </c>
      <c r="E16" s="6">
        <f>AVERAGE(AVERAGE(CellNr_1!F26:F28),AVERAGE(CellNr_2!F26:F28))</f>
        <v>873</v>
      </c>
      <c r="F16" s="6">
        <f>AVERAGE(AVERAGE(CellNr_1!G26:G28),AVERAGE(CellNr_2!G26:G28))</f>
        <v>830.08333333333326</v>
      </c>
      <c r="G16" s="6">
        <f>AVERAGE(AVERAGE(CellNr_1!H26:H28),AVERAGE(CellNr_2!H26:H28))</f>
        <v>847.33333333333326</v>
      </c>
      <c r="H16" s="6">
        <f>AVERAGE(AVERAGE(CellNr_1!I26:I28),AVERAGE(CellNr_2!I26:I28))</f>
        <v>758.91666666666663</v>
      </c>
      <c r="I16" s="6">
        <f>AVERAGE(AVERAGE(CellNr_1!J26:J28),AVERAGE(CellNr_2!J26:J28))</f>
        <v>747.5</v>
      </c>
      <c r="J16" s="6">
        <f>AVERAGE(AVERAGE(CellNr_1!K26:K28),AVERAGE(CellNr_2!K26:K28))</f>
        <v>699.91666666666674</v>
      </c>
      <c r="K16" s="6">
        <f>AVERAGE(AVERAGE(CellNr_1!L26:L28),AVERAGE(CellNr_2!L26:L28))</f>
        <v>751.75</v>
      </c>
      <c r="L16" s="6">
        <f>AVERAGE(AVERAGE(CellNr_1!M26:M28),AVERAGE(CellNr_2!M26:M28))</f>
        <v>757.08333333333326</v>
      </c>
      <c r="M16" s="6">
        <f>AVERAGE(AVERAGE(CellNr_1!N26:N28),AVERAGE(CellNr_2!N26:N28))</f>
        <v>791.58333333333337</v>
      </c>
      <c r="N16" s="6">
        <f>AVERAGE(AVERAGE(CellNr_1!O26:O28),AVERAGE(CellNr_2!O26:O28))</f>
        <v>763.58333333333326</v>
      </c>
      <c r="O16" s="6">
        <f>AVERAGE(AVERAGE(CellNr_1!P26:P28),AVERAGE(CellNr_2!P26:P28))</f>
        <v>809</v>
      </c>
      <c r="P16" s="6">
        <f>AVERAGE(AVERAGE(CellNr_1!Q26:Q28),AVERAGE(CellNr_2!Q26:Q28))</f>
        <v>845.66666666666674</v>
      </c>
      <c r="Q16" s="6">
        <f>AVERAGE(AVERAGE(CellNr_1!R26:R28),AVERAGE(CellNr_2!R26:R28))</f>
        <v>947.66666666666674</v>
      </c>
      <c r="R16" s="6">
        <f>AVERAGE(AVERAGE(CellNr_1!S26:S28),AVERAGE(CellNr_2!S26:S28))</f>
        <v>1159.5833333333335</v>
      </c>
      <c r="S16" s="6">
        <f>AVERAGE(AVERAGE(CellNr_1!T26:T28),AVERAGE(CellNr_2!T26:T28))</f>
        <v>1132.8333333333335</v>
      </c>
      <c r="T16" s="6">
        <f>AVERAGE(AVERAGE(CellNr_1!U26:U28),AVERAGE(CellNr_2!U26:U28))</f>
        <v>773.58333333333337</v>
      </c>
      <c r="U16" s="6">
        <f>AVERAGE(AVERAGE(CellNr_1!V26:V28),AVERAGE(CellNr_2!V26:V28))</f>
        <v>561.91666666666663</v>
      </c>
      <c r="V16" s="6">
        <f>AVERAGE(AVERAGE(CellNr_1!W26:W28),AVERAGE(CellNr_2!W26:W28))</f>
        <v>820.66666666666674</v>
      </c>
      <c r="W16" s="6">
        <f>AVERAGE(AVERAGE(CellNr_1!X26:X28),AVERAGE(CellNr_2!X26:X28))</f>
        <v>885.08333333333326</v>
      </c>
      <c r="X16" s="6">
        <f>AVERAGE(AVERAGE(CellNr_1!Y26:Y28),AVERAGE(CellNr_2!Y26:Y28))</f>
        <v>736.5</v>
      </c>
      <c r="Y16" s="6">
        <f>AVERAGE(AVERAGE(CellNr_1!Z26:Z28),AVERAGE(CellNr_2!Z26:Z28))</f>
        <v>736.41666666666674</v>
      </c>
      <c r="Z16" s="6">
        <f>AVERAGE(AVERAGE(CellNr_1!AA26:AA28),AVERAGE(CellNr_2!AA26:AA28))</f>
        <v>716.75</v>
      </c>
      <c r="AA16" s="6">
        <f>AVERAGE(AVERAGE(CellNr_1!AB26:AB28),AVERAGE(CellNr_2!AB26:AB28))</f>
        <v>4984.75</v>
      </c>
      <c r="AB16" s="6">
        <f>AVERAGE(AVERAGE(CellNr_1!AC26:AC28),AVERAGE(CellNr_2!AC26:AC28))</f>
        <v>1671.9166666666665</v>
      </c>
      <c r="AC16" s="6">
        <f>AVERAGE(AVERAGE(CellNr_1!AD26:AD28),AVERAGE(CellNr_2!AD26:AD28))</f>
        <v>606.91666666666674</v>
      </c>
      <c r="AD16" s="6">
        <f>AVERAGE(AVERAGE(CellNr_1!AE26:AE28),AVERAGE(CellNr_2!AE26:AE28))</f>
        <v>643.25</v>
      </c>
      <c r="AE16" s="6">
        <f>AVERAGE(AVERAGE(CellNr_1!AF26:AF28),AVERAGE(CellNr_2!AF26:AF28))</f>
        <v>753.58333333333326</v>
      </c>
      <c r="AF16" s="6">
        <f>AVERAGE(AVERAGE(CellNr_1!AG26:AG28),AVERAGE(CellNr_2!AG26:AG28))</f>
        <v>724.91666666666674</v>
      </c>
      <c r="AG16" s="6">
        <f>AVERAGE(AVERAGE(CellNr_1!AH26:AH28),AVERAGE(CellNr_2!AH26:AH28))</f>
        <v>518.08333333333326</v>
      </c>
      <c r="AH16" s="6">
        <f>AVERAGE(AVERAGE(CellNr_1!AI26:AI28),AVERAGE(CellNr_2!AI26:AI28))</f>
        <v>548.5</v>
      </c>
      <c r="AI16" s="6">
        <f>AVERAGE(AVERAGE(CellNr_1!AJ26:AJ28),AVERAGE(CellNr_2!AJ26:AJ28))</f>
        <v>563.91666666666663</v>
      </c>
      <c r="AJ16" s="6">
        <f>AVERAGE(AVERAGE(CellNr_1!AK26:AK28),AVERAGE(CellNr_2!AK26:AK28))</f>
        <v>558.58333333333326</v>
      </c>
      <c r="AK16" s="6">
        <f>AVERAGE(AVERAGE(CellNr_1!AL26:AL28),AVERAGE(CellNr_2!AL26:AL28))</f>
        <v>564.08333333333326</v>
      </c>
      <c r="AL16" s="6">
        <f>AVERAGE(AVERAGE(CellNr_1!AM26:AM28),AVERAGE(CellNr_2!AM26:AM28))</f>
        <v>687.5</v>
      </c>
      <c r="AM16" s="6">
        <f>AVERAGE(AVERAGE(CellNr_1!AN26:AN28),AVERAGE(CellNr_2!AN26:AN28))</f>
        <v>279.91666666666663</v>
      </c>
      <c r="AN16" s="6">
        <f>AVERAGE(AVERAGE(CellNr_1!AO26:AO28),AVERAGE(CellNr_2!AO26:AO28))</f>
        <v>320.83333333333331</v>
      </c>
      <c r="AO16" s="6">
        <f>AVERAGE(AVERAGE(CellNr_1!AP26:AP28),AVERAGE(CellNr_2!AP26:AP28))</f>
        <v>479.66666666666669</v>
      </c>
      <c r="AP16" s="6">
        <f>AVERAGE(AVERAGE(CellNr_1!AQ26:AQ28),AVERAGE(CellNr_2!AQ26:AQ28))</f>
        <v>648.91666666666663</v>
      </c>
      <c r="AQ16" s="6">
        <f>AVERAGE(AVERAGE(CellNr_1!AR26:AR28),AVERAGE(CellNr_2!AR26:AR28))</f>
        <v>746.5</v>
      </c>
      <c r="AR16" s="6">
        <f>AVERAGE(AVERAGE(CellNr_1!AS26:AS28),AVERAGE(CellNr_2!AS26:AS28))</f>
        <v>810</v>
      </c>
      <c r="AS16" s="6">
        <f>AVERAGE(AVERAGE(CellNr_1!AT26:AT28),AVERAGE(CellNr_2!AT26:AT28))</f>
        <v>1000.5</v>
      </c>
      <c r="AT16" s="6">
        <f>AVERAGE(AVERAGE(CellNr_1!AU26:AU28),AVERAGE(CellNr_2!AU26:AU28))</f>
        <v>915.83333333333337</v>
      </c>
      <c r="AU16" s="6">
        <f>AVERAGE(AVERAGE(CellNr_1!AV26:AV28),AVERAGE(CellNr_2!AV26:AV28))</f>
        <v>929.33333333333326</v>
      </c>
      <c r="AV16" s="6">
        <f>AVERAGE(AVERAGE(CellNr_1!AW26:AW28),AVERAGE(CellNr_2!AW26:AW28))</f>
        <v>893.08333333333337</v>
      </c>
      <c r="AW16" s="6">
        <f>AVERAGE(AVERAGE(CellNr_1!AX26:AX28),AVERAGE(CellNr_2!AX26:AX28))</f>
        <v>751</v>
      </c>
      <c r="AX16" s="6">
        <f>STDEV(AVERAGE(CellNr_1!C26:C28),AVERAGE(CellNr_2!C26:C28))</f>
        <v>4.5961940777125587</v>
      </c>
      <c r="AY16" s="6">
        <f>STDEV(AVERAGE(CellNr_1!D26:D28),AVERAGE(CellNr_2!D26:D28))</f>
        <v>6.5996632910744708</v>
      </c>
      <c r="AZ16" s="6">
        <f>STDEV(AVERAGE(CellNr_1!E26:E28),AVERAGE(CellNr_2!E26:E28))</f>
        <v>23.57022603955161</v>
      </c>
      <c r="BA16" s="6">
        <f>STDEV(AVERAGE(CellNr_1!F26:F28),AVERAGE(CellNr_2!F26:F28))</f>
        <v>48.083261120685229</v>
      </c>
      <c r="BB16" s="6">
        <f>STDEV(AVERAGE(CellNr_1!G26:G28),AVERAGE(CellNr_2!G26:G28))</f>
        <v>31.230549502405822</v>
      </c>
      <c r="BC16" s="6">
        <f>STDEV(AVERAGE(CellNr_1!H26:H28),AVERAGE(CellNr_2!H26:H28))</f>
        <v>17.206265008872684</v>
      </c>
      <c r="BD16" s="6">
        <f>STDEV(AVERAGE(CellNr_1!I26:I28),AVERAGE(CellNr_2!I26:I28))</f>
        <v>40.658639918226484</v>
      </c>
      <c r="BE16" s="6">
        <f>STDEV(AVERAGE(CellNr_1!J26:J28),AVERAGE(CellNr_2!J26:J28))</f>
        <v>15.320646925708584</v>
      </c>
      <c r="BF16" s="6">
        <f>STDEV(AVERAGE(CellNr_1!K26:K28),AVERAGE(CellNr_2!K26:K28))</f>
        <v>20.623947784607608</v>
      </c>
      <c r="BG16" s="6">
        <f>STDEV(AVERAGE(CellNr_1!L26:L28),AVERAGE(CellNr_2!L26:L28))</f>
        <v>37.594510533084829</v>
      </c>
      <c r="BH16" s="6">
        <f>STDEV(AVERAGE(CellNr_1!M26:M28),AVERAGE(CellNr_2!M26:M28))</f>
        <v>10.488750587600482</v>
      </c>
      <c r="BI16" s="6">
        <f>STDEV(AVERAGE(CellNr_1!N26:N28),AVERAGE(CellNr_2!N26:N28))</f>
        <v>2.4748737341529163</v>
      </c>
      <c r="BJ16" s="6">
        <f>STDEV(AVERAGE(CellNr_1!O26:O28),AVERAGE(CellNr_2!O26:O28))</f>
        <v>64.464568218173554</v>
      </c>
      <c r="BK16" s="6">
        <f>STDEV(AVERAGE(CellNr_1!P26:P28),AVERAGE(CellNr_2!P26:P28))</f>
        <v>119.73674828092248</v>
      </c>
      <c r="BL16" s="6">
        <f>STDEV(AVERAGE(CellNr_1!Q26:Q28),AVERAGE(CellNr_2!Q26:Q28))</f>
        <v>86.50272956515434</v>
      </c>
      <c r="BM16" s="6">
        <f>STDEV(AVERAGE(CellNr_1!R26:R28),AVERAGE(CellNr_2!R26:R28))</f>
        <v>83.910004700803611</v>
      </c>
      <c r="BN16" s="6">
        <f>STDEV(AVERAGE(CellNr_1!S26:S28),AVERAGE(CellNr_2!S26:S28))</f>
        <v>58.572011708285636</v>
      </c>
      <c r="BO16" s="6">
        <f>STDEV(AVERAGE(CellNr_1!T26:T28),AVERAGE(CellNr_2!T26:T28))</f>
        <v>8.7209836346340328</v>
      </c>
      <c r="BP16" s="6">
        <f>STDEV(AVERAGE(CellNr_1!U26:U28),AVERAGE(CellNr_2!U26:U28))</f>
        <v>76.013978977553862</v>
      </c>
      <c r="BQ16" s="6">
        <f>STDEV(AVERAGE(CellNr_1!V26:V28),AVERAGE(CellNr_2!V26:V28))</f>
        <v>18.031222920256962</v>
      </c>
      <c r="BR16" s="6">
        <f>STDEV(AVERAGE(CellNr_1!W26:W28),AVERAGE(CellNr_2!W26:W28))</f>
        <v>78.253150451311228</v>
      </c>
      <c r="BS16" s="6">
        <f>STDEV(AVERAGE(CellNr_1!X26:X28),AVERAGE(CellNr_2!X26:X28))</f>
        <v>121.74021749428391</v>
      </c>
      <c r="BT16" s="6">
        <f>STDEV(AVERAGE(CellNr_1!Y26:Y28),AVERAGE(CellNr_2!Y26:Y28))</f>
        <v>50.204581464244875</v>
      </c>
      <c r="BU16" s="6">
        <f>STDEV(AVERAGE(CellNr_1!Z26:Z28),AVERAGE(CellNr_2!Z26:Z28))</f>
        <v>23.4523749093538</v>
      </c>
      <c r="BV16" s="6">
        <f>STDEV(AVERAGE(CellNr_1!AA26:AA28),AVERAGE(CellNr_2!AA26:AA28))</f>
        <v>54.093668760770889</v>
      </c>
      <c r="BW16" s="6">
        <f>STDEV(AVERAGE(CellNr_1!AB26:AB28),AVERAGE(CellNr_2!AB26:AB28))</f>
        <v>62.34324787461351</v>
      </c>
      <c r="BX16" s="6">
        <f>STDEV(AVERAGE(CellNr_1!AC26:AC28),AVERAGE(CellNr_2!AC26:AC28))</f>
        <v>9.310239285622929</v>
      </c>
      <c r="BY16" s="6">
        <f>STDEV(AVERAGE(CellNr_1!AD26:AD28),AVERAGE(CellNr_2!AD26:AD28))</f>
        <v>33.82327436675655</v>
      </c>
      <c r="BZ16" s="6">
        <f>STDEV(AVERAGE(CellNr_1!AE26:AE28),AVERAGE(CellNr_2!AE26:AE28))</f>
        <v>12.610070931160044</v>
      </c>
      <c r="CA16" s="6">
        <f>STDEV(AVERAGE(CellNr_1!AF26:AF28),AVERAGE(CellNr_2!AF26:AF28))</f>
        <v>14.967093535115229</v>
      </c>
      <c r="CB16" s="6">
        <f>STDEV(AVERAGE(CellNr_1!AG26:AG28),AVERAGE(CellNr_2!AG26:AG28))</f>
        <v>55.27218006274844</v>
      </c>
      <c r="CC16" s="6">
        <f>STDEV(AVERAGE(CellNr_1!AH26:AH28),AVERAGE(CellNr_2!AH26:AH28))</f>
        <v>6.2461099004811969</v>
      </c>
      <c r="CD16" s="6">
        <f>STDEV(AVERAGE(CellNr_1!AI26:AI28),AVERAGE(CellNr_2!AI26:AI28))</f>
        <v>31.81980515339464</v>
      </c>
      <c r="CE16" s="6">
        <f>STDEV(AVERAGE(CellNr_1!AJ26:AJ28),AVERAGE(CellNr_2!AJ26:AJ28))</f>
        <v>8.1317279836452965</v>
      </c>
      <c r="CF16" s="6">
        <f>STDEV(AVERAGE(CellNr_1!AK26:AK28),AVERAGE(CellNr_2!AK26:AK28))</f>
        <v>26.280802034099992</v>
      </c>
      <c r="CG16" s="6">
        <f>STDEV(AVERAGE(CellNr_1!AL26:AL28),AVERAGE(CellNr_2!AL26:AL28))</f>
        <v>13.552879972742135</v>
      </c>
      <c r="CH16" s="6">
        <f>STDEV(AVERAGE(CellNr_1!AM26:AM28),AVERAGE(CellNr_2!AM26:AM28))</f>
        <v>58.689862838483442</v>
      </c>
      <c r="CI16" s="6">
        <f>STDEV(AVERAGE(CellNr_1!AN26:AN28),AVERAGE(CellNr_2!AN26:AN28))</f>
        <v>17.088413878674913</v>
      </c>
      <c r="CJ16" s="6">
        <f>STDEV(AVERAGE(CellNr_1!AO26:AO28),AVERAGE(CellNr_2!AO26:AO28))</f>
        <v>15.556349186104045</v>
      </c>
      <c r="CK16" s="6">
        <f>STDEV(AVERAGE(CellNr_1!AP26:AP28),AVERAGE(CellNr_2!AP26:AP28))</f>
        <v>5.6568542494923806</v>
      </c>
      <c r="CL16" s="6">
        <f>STDEV(AVERAGE(CellNr_1!AQ26:AQ28),AVERAGE(CellNr_2!AQ26:AQ28))</f>
        <v>3.1819805153394638</v>
      </c>
      <c r="CM16" s="6">
        <f>STDEV(AVERAGE(CellNr_1!AR26:AR28),AVERAGE(CellNr_2!AR26:AR28))</f>
        <v>9.6637926762162039</v>
      </c>
      <c r="CN16" s="6">
        <f>STDEV(AVERAGE(CellNr_1!AS26:AS28),AVERAGE(CellNr_2!AS26:AS28))</f>
        <v>66.232335171140008</v>
      </c>
      <c r="CO16" s="6">
        <f>STDEV(AVERAGE(CellNr_1!AT26:AT28),AVERAGE(CellNr_2!AT26:AT28))</f>
        <v>44.31202495435695</v>
      </c>
      <c r="CP16" s="6">
        <f>STDEV(AVERAGE(CellNr_1!AU26:AU28),AVERAGE(CellNr_2!AU26:AU28))</f>
        <v>9.1923881554251174</v>
      </c>
      <c r="CQ16" s="6">
        <f>STDEV(AVERAGE(CellNr_1!AV26:AV28),AVERAGE(CellNr_2!AV26:AV28))</f>
        <v>10.135197197007209</v>
      </c>
      <c r="CR16" s="6">
        <f>STDEV(AVERAGE(CellNr_1!AW26:AW28),AVERAGE(CellNr_2!AW26:AW28))</f>
        <v>16.617009357883866</v>
      </c>
      <c r="CS16" s="6">
        <f>STDEV(AVERAGE(CellNr_1!AX26:AX28),AVERAGE(CellNr_2!AX26:AX28))</f>
        <v>48.790367901871782</v>
      </c>
    </row>
    <row r="17" spans="1:97" x14ac:dyDescent="0.2">
      <c r="A17" s="6">
        <v>24</v>
      </c>
      <c r="B17" s="6">
        <f>AVERAGE(AVERAGE(CellNr_1!C27:C29),AVERAGE(CellNr_2!C27:C29))</f>
        <v>849.25</v>
      </c>
      <c r="C17" s="6">
        <f>AVERAGE(AVERAGE(CellNr_1!D27:D29),AVERAGE(CellNr_2!D27:D29))</f>
        <v>774.16666666666663</v>
      </c>
      <c r="D17" s="6">
        <f>AVERAGE(AVERAGE(CellNr_1!E27:E29),AVERAGE(CellNr_2!E27:E29))</f>
        <v>783.83333333333337</v>
      </c>
      <c r="E17" s="6">
        <f>AVERAGE(AVERAGE(CellNr_1!F27:F29),AVERAGE(CellNr_2!F27:F29))</f>
        <v>869.83333333333326</v>
      </c>
      <c r="F17" s="6">
        <f>AVERAGE(AVERAGE(CellNr_1!G27:G29),AVERAGE(CellNr_2!G27:G29))</f>
        <v>829.83333333333337</v>
      </c>
      <c r="G17" s="6">
        <f>AVERAGE(AVERAGE(CellNr_1!H27:H29),AVERAGE(CellNr_2!H27:H29))</f>
        <v>850.16666666666663</v>
      </c>
      <c r="H17" s="6">
        <f>AVERAGE(AVERAGE(CellNr_1!I27:I29),AVERAGE(CellNr_2!I27:I29))</f>
        <v>763.66666666666674</v>
      </c>
      <c r="I17" s="6">
        <f>AVERAGE(AVERAGE(CellNr_1!J27:J29),AVERAGE(CellNr_2!J27:J29))</f>
        <v>752.5</v>
      </c>
      <c r="J17" s="6">
        <f>AVERAGE(AVERAGE(CellNr_1!K27:K29),AVERAGE(CellNr_2!K27:K29))</f>
        <v>700.5</v>
      </c>
      <c r="K17" s="6">
        <f>AVERAGE(AVERAGE(CellNr_1!L27:L29),AVERAGE(CellNr_2!L27:L29))</f>
        <v>759.33333333333326</v>
      </c>
      <c r="L17" s="6">
        <f>AVERAGE(AVERAGE(CellNr_1!M27:M29),AVERAGE(CellNr_2!M27:M29))</f>
        <v>765.41666666666674</v>
      </c>
      <c r="M17" s="6">
        <f>AVERAGE(AVERAGE(CellNr_1!N27:N29),AVERAGE(CellNr_2!N27:N29))</f>
        <v>798.83333333333337</v>
      </c>
      <c r="N17" s="6">
        <f>AVERAGE(AVERAGE(CellNr_1!O27:O29),AVERAGE(CellNr_2!O27:O29))</f>
        <v>768.91666666666663</v>
      </c>
      <c r="O17" s="6">
        <f>AVERAGE(AVERAGE(CellNr_1!P27:P29),AVERAGE(CellNr_2!P27:P29))</f>
        <v>819.58333333333326</v>
      </c>
      <c r="P17" s="6">
        <f>AVERAGE(AVERAGE(CellNr_1!Q27:Q29),AVERAGE(CellNr_2!Q27:Q29))</f>
        <v>850.08333333333326</v>
      </c>
      <c r="Q17" s="6">
        <f>AVERAGE(AVERAGE(CellNr_1!R27:R29),AVERAGE(CellNr_2!R27:R29))</f>
        <v>943.41666666666663</v>
      </c>
      <c r="R17" s="6">
        <f>AVERAGE(AVERAGE(CellNr_1!S27:S29),AVERAGE(CellNr_2!S27:S29))</f>
        <v>1198.4166666666665</v>
      </c>
      <c r="S17" s="6">
        <f>AVERAGE(AVERAGE(CellNr_1!T27:T29),AVERAGE(CellNr_2!T27:T29))</f>
        <v>1149.9166666666667</v>
      </c>
      <c r="T17" s="6">
        <f>AVERAGE(AVERAGE(CellNr_1!U27:U29),AVERAGE(CellNr_2!U27:U29))</f>
        <v>783.5</v>
      </c>
      <c r="U17" s="6">
        <f>AVERAGE(AVERAGE(CellNr_1!V27:V29),AVERAGE(CellNr_2!V27:V29))</f>
        <v>556.41666666666663</v>
      </c>
      <c r="V17" s="6">
        <f>AVERAGE(AVERAGE(CellNr_1!W27:W29),AVERAGE(CellNr_2!W27:W29))</f>
        <v>816.83333333333326</v>
      </c>
      <c r="W17" s="6">
        <f>AVERAGE(AVERAGE(CellNr_1!X27:X29),AVERAGE(CellNr_2!X27:X29))</f>
        <v>891.58333333333326</v>
      </c>
      <c r="X17" s="6">
        <f>AVERAGE(AVERAGE(CellNr_1!Y27:Y29),AVERAGE(CellNr_2!Y27:Y29))</f>
        <v>732.41666666666674</v>
      </c>
      <c r="Y17" s="6">
        <f>AVERAGE(AVERAGE(CellNr_1!Z27:Z29),AVERAGE(CellNr_2!Z27:Z29))</f>
        <v>728.33333333333337</v>
      </c>
      <c r="Z17" s="6">
        <f>AVERAGE(AVERAGE(CellNr_1!AA27:AA29),AVERAGE(CellNr_2!AA27:AA29))</f>
        <v>722.33333333333337</v>
      </c>
      <c r="AA17" s="6">
        <f>AVERAGE(AVERAGE(CellNr_1!AB27:AB29),AVERAGE(CellNr_2!AB27:AB29))</f>
        <v>4980.75</v>
      </c>
      <c r="AB17" s="6">
        <f>AVERAGE(AVERAGE(CellNr_1!AC27:AC29),AVERAGE(CellNr_2!AC27:AC29))</f>
        <v>1702.3333333333335</v>
      </c>
      <c r="AC17" s="6">
        <f>AVERAGE(AVERAGE(CellNr_1!AD27:AD29),AVERAGE(CellNr_2!AD27:AD29))</f>
        <v>584.66666666666674</v>
      </c>
      <c r="AD17" s="6">
        <f>AVERAGE(AVERAGE(CellNr_1!AE27:AE29),AVERAGE(CellNr_2!AE27:AE29))</f>
        <v>640.41666666666674</v>
      </c>
      <c r="AE17" s="6">
        <f>AVERAGE(AVERAGE(CellNr_1!AF27:AF29),AVERAGE(CellNr_2!AF27:AF29))</f>
        <v>755.58333333333326</v>
      </c>
      <c r="AF17" s="6">
        <f>AVERAGE(AVERAGE(CellNr_1!AG27:AG29),AVERAGE(CellNr_2!AG27:AG29))</f>
        <v>731.25</v>
      </c>
      <c r="AG17" s="6">
        <f>AVERAGE(AVERAGE(CellNr_1!AH27:AH29),AVERAGE(CellNr_2!AH27:AH29))</f>
        <v>503.33333333333331</v>
      </c>
      <c r="AH17" s="6">
        <f>AVERAGE(AVERAGE(CellNr_1!AI27:AI29),AVERAGE(CellNr_2!AI27:AI29))</f>
        <v>530.08333333333337</v>
      </c>
      <c r="AI17" s="6">
        <f>AVERAGE(AVERAGE(CellNr_1!AJ27:AJ29),AVERAGE(CellNr_2!AJ27:AJ29))</f>
        <v>540.5</v>
      </c>
      <c r="AJ17" s="6">
        <f>AVERAGE(AVERAGE(CellNr_1!AK27:AK29),AVERAGE(CellNr_2!AK27:AK29))</f>
        <v>549.08333333333326</v>
      </c>
      <c r="AK17" s="6">
        <f>AVERAGE(AVERAGE(CellNr_1!AL27:AL29),AVERAGE(CellNr_2!AL27:AL29))</f>
        <v>552</v>
      </c>
      <c r="AL17" s="6">
        <f>AVERAGE(AVERAGE(CellNr_1!AM27:AM29),AVERAGE(CellNr_2!AM27:AM29))</f>
        <v>694.66666666666674</v>
      </c>
      <c r="AM17" s="6">
        <f>AVERAGE(AVERAGE(CellNr_1!AN27:AN29),AVERAGE(CellNr_2!AN27:AN29))</f>
        <v>276</v>
      </c>
      <c r="AN17" s="6">
        <f>AVERAGE(AVERAGE(CellNr_1!AO27:AO29),AVERAGE(CellNr_2!AO27:AO29))</f>
        <v>316.33333333333331</v>
      </c>
      <c r="AO17" s="6">
        <f>AVERAGE(AVERAGE(CellNr_1!AP27:AP29),AVERAGE(CellNr_2!AP27:AP29))</f>
        <v>469.66666666666669</v>
      </c>
      <c r="AP17" s="6">
        <f>AVERAGE(AVERAGE(CellNr_1!AQ27:AQ29),AVERAGE(CellNr_2!AQ27:AQ29))</f>
        <v>643.16666666666674</v>
      </c>
      <c r="AQ17" s="6">
        <f>AVERAGE(AVERAGE(CellNr_1!AR27:AR29),AVERAGE(CellNr_2!AR27:AR29))</f>
        <v>757.16666666666674</v>
      </c>
      <c r="AR17" s="6">
        <f>AVERAGE(AVERAGE(CellNr_1!AS27:AS29),AVERAGE(CellNr_2!AS27:AS29))</f>
        <v>824.08333333333326</v>
      </c>
      <c r="AS17" s="6">
        <f>AVERAGE(AVERAGE(CellNr_1!AT27:AT29),AVERAGE(CellNr_2!AT27:AT29))</f>
        <v>1013.75</v>
      </c>
      <c r="AT17" s="6">
        <f>AVERAGE(AVERAGE(CellNr_1!AU27:AU29),AVERAGE(CellNr_2!AU27:AU29))</f>
        <v>910.08333333333326</v>
      </c>
      <c r="AU17" s="6">
        <f>AVERAGE(AVERAGE(CellNr_1!AV27:AV29),AVERAGE(CellNr_2!AV27:AV29))</f>
        <v>914.58333333333326</v>
      </c>
      <c r="AV17" s="6">
        <f>AVERAGE(AVERAGE(CellNr_1!AW27:AW29),AVERAGE(CellNr_2!AW27:AW29))</f>
        <v>892.66666666666663</v>
      </c>
      <c r="AW17" s="6">
        <f>AVERAGE(AVERAGE(CellNr_1!AX27:AX29),AVERAGE(CellNr_2!AX27:AX29))</f>
        <v>737.91666666666674</v>
      </c>
      <c r="AX17" s="6">
        <f>STDEV(AVERAGE(CellNr_1!C27:C29),AVERAGE(CellNr_2!C27:C29))</f>
        <v>4.1247895569214732</v>
      </c>
      <c r="AY17" s="6">
        <f>STDEV(AVERAGE(CellNr_1!D27:D29),AVERAGE(CellNr_2!D27:D29))</f>
        <v>16.263455967290593</v>
      </c>
      <c r="AZ17" s="6">
        <f>STDEV(AVERAGE(CellNr_1!E27:E29),AVERAGE(CellNr_2!E27:E29))</f>
        <v>33.941125496954278</v>
      </c>
      <c r="BA17" s="6">
        <f>STDEV(AVERAGE(CellNr_1!F27:F29),AVERAGE(CellNr_2!F27:F29))</f>
        <v>61.753992223625175</v>
      </c>
      <c r="BB17" s="6">
        <f>STDEV(AVERAGE(CellNr_1!G27:G29),AVERAGE(CellNr_2!G27:G29))</f>
        <v>28.991378028648448</v>
      </c>
      <c r="BC17" s="6">
        <f>STDEV(AVERAGE(CellNr_1!H27:H29),AVERAGE(CellNr_2!H27:H29))</f>
        <v>20.506096654409877</v>
      </c>
      <c r="BD17" s="6">
        <f>STDEV(AVERAGE(CellNr_1!I27:I29),AVERAGE(CellNr_2!I27:I29))</f>
        <v>51.383092766222425</v>
      </c>
      <c r="BE17" s="6">
        <f>STDEV(AVERAGE(CellNr_1!J27:J29),AVERAGE(CellNr_2!J27:J29))</f>
        <v>10.842303978193675</v>
      </c>
      <c r="BF17" s="6">
        <f>STDEV(AVERAGE(CellNr_1!K27:K29),AVERAGE(CellNr_2!K27:K29))</f>
        <v>29.934187070230458</v>
      </c>
      <c r="BG17" s="6">
        <f>STDEV(AVERAGE(CellNr_1!L27:L29),AVERAGE(CellNr_2!L27:L29))</f>
        <v>37.005254882096018</v>
      </c>
      <c r="BH17" s="6">
        <f>STDEV(AVERAGE(CellNr_1!M27:M29),AVERAGE(CellNr_2!M27:M29))</f>
        <v>13.552879972742135</v>
      </c>
      <c r="BI17" s="6">
        <f>STDEV(AVERAGE(CellNr_1!N27:N29),AVERAGE(CellNr_2!N27:N29))</f>
        <v>19.091883092036785</v>
      </c>
      <c r="BJ17" s="6">
        <f>STDEV(AVERAGE(CellNr_1!O27:O29),AVERAGE(CellNr_2!O27:O29))</f>
        <v>65.407377259755648</v>
      </c>
      <c r="BK17" s="6">
        <f>STDEV(AVERAGE(CellNr_1!P27:P29),AVERAGE(CellNr_2!P27:P29))</f>
        <v>116.08336324479153</v>
      </c>
      <c r="BL17" s="6">
        <f>STDEV(AVERAGE(CellNr_1!Q27:Q29),AVERAGE(CellNr_2!Q27:Q29))</f>
        <v>109.71940221411259</v>
      </c>
      <c r="BM17" s="6">
        <f>STDEV(AVERAGE(CellNr_1!R27:R29),AVERAGE(CellNr_2!R27:R29))</f>
        <v>66.821590822128741</v>
      </c>
      <c r="BN17" s="6">
        <f>STDEV(AVERAGE(CellNr_1!S27:S29),AVERAGE(CellNr_2!S27:S29))</f>
        <v>63.757461436987093</v>
      </c>
      <c r="BO17" s="6">
        <f>STDEV(AVERAGE(CellNr_1!T27:T29),AVERAGE(CellNr_2!T27:T29))</f>
        <v>2.4748737341529163</v>
      </c>
      <c r="BP17" s="6">
        <f>STDEV(AVERAGE(CellNr_1!U27:U29),AVERAGE(CellNr_2!U27:U29))</f>
        <v>91.216774773064628</v>
      </c>
      <c r="BQ17" s="6">
        <f>STDEV(AVERAGE(CellNr_1!V27:V29),AVERAGE(CellNr_2!V27:V29))</f>
        <v>22.273863607376246</v>
      </c>
      <c r="BR17" s="6">
        <f>STDEV(AVERAGE(CellNr_1!W27:W29),AVERAGE(CellNr_2!W27:W29))</f>
        <v>76.838936888938136</v>
      </c>
      <c r="BS17" s="6">
        <f>STDEV(AVERAGE(CellNr_1!X27:X29),AVERAGE(CellNr_2!X27:X29))</f>
        <v>128.81128530615041</v>
      </c>
      <c r="BT17" s="6">
        <f>STDEV(AVERAGE(CellNr_1!Y27:Y29),AVERAGE(CellNr_2!Y27:Y29))</f>
        <v>48.201112250882957</v>
      </c>
      <c r="BU17" s="6">
        <f>STDEV(AVERAGE(CellNr_1!Z27:Z29),AVERAGE(CellNr_2!Z27:Z29))</f>
        <v>4.2426406871192848</v>
      </c>
      <c r="BV17" s="6">
        <f>STDEV(AVERAGE(CellNr_1!AA27:AA29),AVERAGE(CellNr_2!AA27:AA29))</f>
        <v>54.447222151364159</v>
      </c>
      <c r="BW17" s="6">
        <f>STDEV(AVERAGE(CellNr_1!AB27:AB29),AVERAGE(CellNr_2!AB27:AB29))</f>
        <v>79.549512883486599</v>
      </c>
      <c r="BX17" s="6">
        <f>STDEV(AVERAGE(CellNr_1!AC27:AC29),AVERAGE(CellNr_2!AC27:AC29))</f>
        <v>3.2998316455372754</v>
      </c>
      <c r="BY17" s="6">
        <f>STDEV(AVERAGE(CellNr_1!AD27:AD29),AVERAGE(CellNr_2!AD27:AD29))</f>
        <v>28.755675768252907</v>
      </c>
      <c r="BZ17" s="6">
        <f>STDEV(AVERAGE(CellNr_1!AE27:AE29),AVERAGE(CellNr_2!AE27:AE29))</f>
        <v>18.974031961839053</v>
      </c>
      <c r="CA17" s="6">
        <f>STDEV(AVERAGE(CellNr_1!AF27:AF29),AVERAGE(CellNr_2!AF27:AF29))</f>
        <v>17.088413878674874</v>
      </c>
      <c r="CB17" s="6">
        <f>STDEV(AVERAGE(CellNr_1!AG27:AG29),AVERAGE(CellNr_2!AG27:AG29))</f>
        <v>59.750523010263265</v>
      </c>
      <c r="CC17" s="6">
        <f>STDEV(AVERAGE(CellNr_1!AH27:AH29),AVERAGE(CellNr_2!AH27:AH29))</f>
        <v>5.6568542494923806</v>
      </c>
      <c r="CD17" s="6">
        <f>STDEV(AVERAGE(CellNr_1!AI27:AI29),AVERAGE(CellNr_2!AI27:AI29))</f>
        <v>43.722769303368175</v>
      </c>
      <c r="CE17" s="6">
        <f>STDEV(AVERAGE(CellNr_1!AJ27:AJ29),AVERAGE(CellNr_2!AJ27:AJ29))</f>
        <v>15.792051446499508</v>
      </c>
      <c r="CF17" s="6">
        <f>STDEV(AVERAGE(CellNr_1!AK27:AK29),AVERAGE(CellNr_2!AK27:AK29))</f>
        <v>23.4523749093538</v>
      </c>
      <c r="CG17" s="6">
        <f>STDEV(AVERAGE(CellNr_1!AL27:AL29),AVERAGE(CellNr_2!AL27:AL29))</f>
        <v>15.792051446499508</v>
      </c>
      <c r="CH17" s="6">
        <f>STDEV(AVERAGE(CellNr_1!AM27:AM29),AVERAGE(CellNr_2!AM27:AM29))</f>
        <v>54.211519890968617</v>
      </c>
      <c r="CI17" s="6">
        <f>STDEV(AVERAGE(CellNr_1!AN27:AN29),AVERAGE(CellNr_2!AN27:AN29))</f>
        <v>22.391714737573977</v>
      </c>
      <c r="CJ17" s="6">
        <f>STDEV(AVERAGE(CellNr_1!AO27:AO29),AVERAGE(CellNr_2!AO27:AO29))</f>
        <v>24.041630560342615</v>
      </c>
      <c r="CK17" s="6">
        <f>STDEV(AVERAGE(CellNr_1!AP27:AP29),AVERAGE(CellNr_2!AP27:AP29))</f>
        <v>0.70710678118654757</v>
      </c>
      <c r="CL17" s="6">
        <f>STDEV(AVERAGE(CellNr_1!AQ27:AQ29),AVERAGE(CellNr_2!AQ27:AQ29))</f>
        <v>2.5927248643506475</v>
      </c>
      <c r="CM17" s="6">
        <f>STDEV(AVERAGE(CellNr_1!AR27:AR29),AVERAGE(CellNr_2!AR27:AR29))</f>
        <v>6.1282587702833853</v>
      </c>
      <c r="CN17" s="6">
        <f>STDEV(AVERAGE(CellNr_1!AS27:AS29),AVERAGE(CellNr_2!AS27:AS29))</f>
        <v>61.400438833031906</v>
      </c>
      <c r="CO17" s="6">
        <f>STDEV(AVERAGE(CellNr_1!AT27:AT29),AVERAGE(CellNr_2!AT27:AT29))</f>
        <v>35.001785668734101</v>
      </c>
      <c r="CP17" s="6">
        <f>STDEV(AVERAGE(CellNr_1!AU27:AU29),AVERAGE(CellNr_2!AU27:AU29))</f>
        <v>22.038161346980704</v>
      </c>
      <c r="CQ17" s="6">
        <f>STDEV(AVERAGE(CellNr_1!AV27:AV29),AVERAGE(CellNr_2!AV27:AV29))</f>
        <v>16.852711618279411</v>
      </c>
      <c r="CR17" s="6">
        <f>STDEV(AVERAGE(CellNr_1!AW27:AW29),AVERAGE(CellNr_2!AW27:AW29))</f>
        <v>10.606601717798213</v>
      </c>
      <c r="CS17" s="6">
        <f>STDEV(AVERAGE(CellNr_1!AX27:AX29),AVERAGE(CellNr_2!AX27:AX29))</f>
        <v>40.187235397435479</v>
      </c>
    </row>
    <row r="18" spans="1:97" x14ac:dyDescent="0.2">
      <c r="A18" s="6">
        <v>25.5</v>
      </c>
      <c r="B18" s="6">
        <f>AVERAGE(AVERAGE(CellNr_1!C28:C30),AVERAGE(CellNr_2!C28:C30))</f>
        <v>855.58333333333337</v>
      </c>
      <c r="C18" s="6">
        <f>AVERAGE(AVERAGE(CellNr_1!D28:D30),AVERAGE(CellNr_2!D28:D30))</f>
        <v>757.41666666666674</v>
      </c>
      <c r="D18" s="6">
        <f>AVERAGE(AVERAGE(CellNr_1!E28:E30),AVERAGE(CellNr_2!E28:E30))</f>
        <v>779.66666666666674</v>
      </c>
      <c r="E18" s="6">
        <f>AVERAGE(AVERAGE(CellNr_1!F28:F30),AVERAGE(CellNr_2!F28:F30))</f>
        <v>875.41666666666674</v>
      </c>
      <c r="F18" s="6">
        <f>AVERAGE(AVERAGE(CellNr_1!G28:G30),AVERAGE(CellNr_2!G28:G30))</f>
        <v>837.66666666666674</v>
      </c>
      <c r="G18" s="6">
        <f>AVERAGE(AVERAGE(CellNr_1!H28:H30),AVERAGE(CellNr_2!H28:H30))</f>
        <v>869.33333333333326</v>
      </c>
      <c r="H18" s="6">
        <f>AVERAGE(AVERAGE(CellNr_1!I28:I30),AVERAGE(CellNr_2!I28:I30))</f>
        <v>771.08333333333337</v>
      </c>
      <c r="I18" s="6">
        <f>AVERAGE(AVERAGE(CellNr_1!J28:J30),AVERAGE(CellNr_2!J28:J30))</f>
        <v>751.75</v>
      </c>
      <c r="J18" s="6">
        <f>AVERAGE(AVERAGE(CellNr_1!K28:K30),AVERAGE(CellNr_2!K28:K30))</f>
        <v>712.41666666666674</v>
      </c>
      <c r="K18" s="6">
        <f>AVERAGE(AVERAGE(CellNr_1!L28:L30),AVERAGE(CellNr_2!L28:L30))</f>
        <v>771</v>
      </c>
      <c r="L18" s="6">
        <f>AVERAGE(AVERAGE(CellNr_1!M28:M30),AVERAGE(CellNr_2!M28:M30))</f>
        <v>771.08333333333326</v>
      </c>
      <c r="M18" s="6">
        <f>AVERAGE(AVERAGE(CellNr_1!N28:N30),AVERAGE(CellNr_2!N28:N30))</f>
        <v>815.33333333333326</v>
      </c>
      <c r="N18" s="6">
        <f>AVERAGE(AVERAGE(CellNr_1!O28:O30),AVERAGE(CellNr_2!O28:O30))</f>
        <v>776.25</v>
      </c>
      <c r="O18" s="6">
        <f>AVERAGE(AVERAGE(CellNr_1!P28:P30),AVERAGE(CellNr_2!P28:P30))</f>
        <v>838.66666666666674</v>
      </c>
      <c r="P18" s="6">
        <f>AVERAGE(AVERAGE(CellNr_1!Q28:Q30),AVERAGE(CellNr_2!Q28:Q30))</f>
        <v>865.41666666666674</v>
      </c>
      <c r="Q18" s="6">
        <f>AVERAGE(AVERAGE(CellNr_1!R28:R30),AVERAGE(CellNr_2!R28:R30))</f>
        <v>960.33333333333326</v>
      </c>
      <c r="R18" s="6">
        <f>AVERAGE(AVERAGE(CellNr_1!S28:S30),AVERAGE(CellNr_2!S28:S30))</f>
        <v>1239.8333333333335</v>
      </c>
      <c r="S18" s="6">
        <f>AVERAGE(AVERAGE(CellNr_1!T28:T30),AVERAGE(CellNr_2!T28:T30))</f>
        <v>1154.0833333333335</v>
      </c>
      <c r="T18" s="6">
        <f>AVERAGE(AVERAGE(CellNr_1!U28:U30),AVERAGE(CellNr_2!U28:U30))</f>
        <v>783.25</v>
      </c>
      <c r="U18" s="6">
        <f>AVERAGE(AVERAGE(CellNr_1!V28:V30),AVERAGE(CellNr_2!V28:V30))</f>
        <v>559.16666666666674</v>
      </c>
      <c r="V18" s="6">
        <f>AVERAGE(AVERAGE(CellNr_1!W28:W30),AVERAGE(CellNr_2!W28:W30))</f>
        <v>814.75</v>
      </c>
      <c r="W18" s="6">
        <f>AVERAGE(AVERAGE(CellNr_1!X28:X30),AVERAGE(CellNr_2!X28:X30))</f>
        <v>894.41666666666674</v>
      </c>
      <c r="X18" s="6">
        <f>AVERAGE(AVERAGE(CellNr_1!Y28:Y30),AVERAGE(CellNr_2!Y28:Y30))</f>
        <v>736.91666666666674</v>
      </c>
      <c r="Y18" s="6">
        <f>AVERAGE(AVERAGE(CellNr_1!Z28:Z30),AVERAGE(CellNr_2!Z28:Z30))</f>
        <v>735</v>
      </c>
      <c r="Z18" s="6">
        <f>AVERAGE(AVERAGE(CellNr_1!AA28:AA30),AVERAGE(CellNr_2!AA28:AA30))</f>
        <v>724.08333333333326</v>
      </c>
      <c r="AA18" s="6">
        <f>AVERAGE(AVERAGE(CellNr_1!AB28:AB30),AVERAGE(CellNr_2!AB28:AB30))</f>
        <v>5003.083333333333</v>
      </c>
      <c r="AB18" s="6">
        <f>AVERAGE(AVERAGE(CellNr_1!AC28:AC30),AVERAGE(CellNr_2!AC28:AC30))</f>
        <v>1723.5</v>
      </c>
      <c r="AC18" s="6">
        <f>AVERAGE(AVERAGE(CellNr_1!AD28:AD30),AVERAGE(CellNr_2!AD28:AD30))</f>
        <v>576.33333333333337</v>
      </c>
      <c r="AD18" s="6">
        <f>AVERAGE(AVERAGE(CellNr_1!AE28:AE30),AVERAGE(CellNr_2!AE28:AE30))</f>
        <v>637.08333333333326</v>
      </c>
      <c r="AE18" s="6">
        <f>AVERAGE(AVERAGE(CellNr_1!AF28:AF30),AVERAGE(CellNr_2!AF28:AF30))</f>
        <v>767.66666666666663</v>
      </c>
      <c r="AF18" s="6">
        <f>AVERAGE(AVERAGE(CellNr_1!AG28:AG30),AVERAGE(CellNr_2!AG28:AG30))</f>
        <v>733.91666666666674</v>
      </c>
      <c r="AG18" s="6">
        <f>AVERAGE(AVERAGE(CellNr_1!AH28:AH30),AVERAGE(CellNr_2!AH28:AH30))</f>
        <v>492.83333333333337</v>
      </c>
      <c r="AH18" s="6">
        <f>AVERAGE(AVERAGE(CellNr_1!AI28:AI30),AVERAGE(CellNr_2!AI28:AI30))</f>
        <v>517.25</v>
      </c>
      <c r="AI18" s="6">
        <f>AVERAGE(AVERAGE(CellNr_1!AJ28:AJ30),AVERAGE(CellNr_2!AJ28:AJ30))</f>
        <v>529.66666666666674</v>
      </c>
      <c r="AJ18" s="6">
        <f>AVERAGE(AVERAGE(CellNr_1!AK28:AK30),AVERAGE(CellNr_2!AK28:AK30))</f>
        <v>539.33333333333326</v>
      </c>
      <c r="AK18" s="6">
        <f>AVERAGE(AVERAGE(CellNr_1!AL28:AL30),AVERAGE(CellNr_2!AL28:AL30))</f>
        <v>546</v>
      </c>
      <c r="AL18" s="6">
        <f>AVERAGE(AVERAGE(CellNr_1!AM28:AM30),AVERAGE(CellNr_2!AM28:AM30))</f>
        <v>701.08333333333337</v>
      </c>
      <c r="AM18" s="6">
        <f>AVERAGE(AVERAGE(CellNr_1!AN28:AN30),AVERAGE(CellNr_2!AN28:AN30))</f>
        <v>285</v>
      </c>
      <c r="AN18" s="6">
        <f>AVERAGE(AVERAGE(CellNr_1!AO28:AO30),AVERAGE(CellNr_2!AO28:AO30))</f>
        <v>324.33333333333337</v>
      </c>
      <c r="AO18" s="6">
        <f>AVERAGE(AVERAGE(CellNr_1!AP28:AP30),AVERAGE(CellNr_2!AP28:AP30))</f>
        <v>470.33333333333337</v>
      </c>
      <c r="AP18" s="6">
        <f>AVERAGE(AVERAGE(CellNr_1!AQ28:AQ30),AVERAGE(CellNr_2!AQ28:AQ30))</f>
        <v>649.83333333333337</v>
      </c>
      <c r="AQ18" s="6">
        <f>AVERAGE(AVERAGE(CellNr_1!AR28:AR30),AVERAGE(CellNr_2!AR28:AR30))</f>
        <v>765</v>
      </c>
      <c r="AR18" s="6">
        <f>AVERAGE(AVERAGE(CellNr_1!AS28:AS30),AVERAGE(CellNr_2!AS28:AS30))</f>
        <v>842.25</v>
      </c>
      <c r="AS18" s="6">
        <f>AVERAGE(AVERAGE(CellNr_1!AT28:AT30),AVERAGE(CellNr_2!AT28:AT30))</f>
        <v>1027.4166666666665</v>
      </c>
      <c r="AT18" s="6">
        <f>AVERAGE(AVERAGE(CellNr_1!AU28:AU30),AVERAGE(CellNr_2!AU28:AU30))</f>
        <v>903.33333333333326</v>
      </c>
      <c r="AU18" s="6">
        <f>AVERAGE(AVERAGE(CellNr_1!AV28:AV30),AVERAGE(CellNr_2!AV28:AV30))</f>
        <v>907.91666666666674</v>
      </c>
      <c r="AV18" s="6">
        <f>AVERAGE(AVERAGE(CellNr_1!AW28:AW30),AVERAGE(CellNr_2!AW28:AW30))</f>
        <v>885.33333333333337</v>
      </c>
      <c r="AW18" s="6">
        <f>AVERAGE(AVERAGE(CellNr_1!AX28:AX30),AVERAGE(CellNr_2!AX28:AX30))</f>
        <v>733.83333333333326</v>
      </c>
      <c r="AX18" s="6">
        <f>STDEV(AVERAGE(CellNr_1!C28:C30),AVERAGE(CellNr_2!C28:C30))</f>
        <v>7.4246212024587486</v>
      </c>
      <c r="AY18" s="6">
        <f>STDEV(AVERAGE(CellNr_1!D28:D30),AVERAGE(CellNr_2!D28:D30))</f>
        <v>14.731391274719767</v>
      </c>
      <c r="AZ18" s="6">
        <f>STDEV(AVERAGE(CellNr_1!E28:E30),AVERAGE(CellNr_2!E28:E30))</f>
        <v>32.055507413790181</v>
      </c>
      <c r="BA18" s="6">
        <f>STDEV(AVERAGE(CellNr_1!F28:F30),AVERAGE(CellNr_2!F28:F30))</f>
        <v>77.663894800322495</v>
      </c>
      <c r="BB18" s="6">
        <f>STDEV(AVERAGE(CellNr_1!G28:G30),AVERAGE(CellNr_2!G28:G30))</f>
        <v>36.298148100909465</v>
      </c>
      <c r="BC18" s="6">
        <f>STDEV(AVERAGE(CellNr_1!H28:H30),AVERAGE(CellNr_2!H28:H30))</f>
        <v>18.149074050454693</v>
      </c>
      <c r="BD18" s="6">
        <f>STDEV(AVERAGE(CellNr_1!I28:I30),AVERAGE(CellNr_2!I28:I30))</f>
        <v>50.558134854838151</v>
      </c>
      <c r="BE18" s="6">
        <f>STDEV(AVERAGE(CellNr_1!J28:J30),AVERAGE(CellNr_2!J28:J30))</f>
        <v>2.7105759945483787</v>
      </c>
      <c r="BF18" s="6">
        <f>STDEV(AVERAGE(CellNr_1!K28:K30),AVERAGE(CellNr_2!K28:K30))</f>
        <v>29.10922915884618</v>
      </c>
      <c r="BG18" s="6">
        <f>STDEV(AVERAGE(CellNr_1!L28:L30),AVERAGE(CellNr_2!L28:L30))</f>
        <v>46.197643037521047</v>
      </c>
      <c r="BH18" s="6">
        <f>STDEV(AVERAGE(CellNr_1!M28:M30),AVERAGE(CellNr_2!M28:M30))</f>
        <v>3.6533850361304685</v>
      </c>
      <c r="BI18" s="6">
        <f>STDEV(AVERAGE(CellNr_1!N28:N30),AVERAGE(CellNr_2!N28:N30))</f>
        <v>24.513035081133619</v>
      </c>
      <c r="BJ18" s="6">
        <f>STDEV(AVERAGE(CellNr_1!O28:O30),AVERAGE(CellNr_2!O28:O30))</f>
        <v>48.201112250883043</v>
      </c>
      <c r="BK18" s="6">
        <f>STDEV(AVERAGE(CellNr_1!P28:P30),AVERAGE(CellNr_2!P28:P30))</f>
        <v>117.61542793736243</v>
      </c>
      <c r="BL18" s="6">
        <f>STDEV(AVERAGE(CellNr_1!Q28:Q30),AVERAGE(CellNr_2!Q28:Q30))</f>
        <v>112.31212707846332</v>
      </c>
      <c r="BM18" s="6">
        <f>STDEV(AVERAGE(CellNr_1!R28:R30),AVERAGE(CellNr_2!R28:R30))</f>
        <v>70.239273597863743</v>
      </c>
      <c r="BN18" s="6">
        <f>STDEV(AVERAGE(CellNr_1!S28:S30),AVERAGE(CellNr_2!S28:S30))</f>
        <v>70.239273597863658</v>
      </c>
      <c r="BO18" s="6">
        <f>STDEV(AVERAGE(CellNr_1!T28:T30),AVERAGE(CellNr_2!T28:T30))</f>
        <v>14.024284493533139</v>
      </c>
      <c r="BP18" s="6">
        <f>STDEV(AVERAGE(CellNr_1!U28:U30),AVERAGE(CellNr_2!U28:U30))</f>
        <v>89.449007820098259</v>
      </c>
      <c r="BQ18" s="6">
        <f>STDEV(AVERAGE(CellNr_1!V28:V30),AVERAGE(CellNr_2!V28:V30))</f>
        <v>18.620478571245776</v>
      </c>
      <c r="BR18" s="6">
        <f>STDEV(AVERAGE(CellNr_1!W28:W30),AVERAGE(CellNr_2!W28:W30))</f>
        <v>82.849344529023867</v>
      </c>
      <c r="BS18" s="6">
        <f>STDEV(AVERAGE(CellNr_1!X28:X30),AVERAGE(CellNr_2!X28:X30))</f>
        <v>130.22549886852229</v>
      </c>
      <c r="BT18" s="6">
        <f>STDEV(AVERAGE(CellNr_1!Y28:Y30),AVERAGE(CellNr_2!Y28:Y30))</f>
        <v>55.743584583539523</v>
      </c>
      <c r="BU18" s="6">
        <f>STDEV(AVERAGE(CellNr_1!Z28:Z30),AVERAGE(CellNr_2!Z28:Z30))</f>
        <v>2.3570226039551048</v>
      </c>
      <c r="BV18" s="6">
        <f>STDEV(AVERAGE(CellNr_1!AA28:AA30),AVERAGE(CellNr_2!AA28:AA30))</f>
        <v>45.136982865741309</v>
      </c>
      <c r="BW18" s="6">
        <f>STDEV(AVERAGE(CellNr_1!AB28:AB30),AVERAGE(CellNr_2!AB28:AB30))</f>
        <v>88.74190103891172</v>
      </c>
      <c r="BX18" s="6">
        <f>STDEV(AVERAGE(CellNr_1!AC28:AC30),AVERAGE(CellNr_2!AC28:AC30))</f>
        <v>15.320646925708422</v>
      </c>
      <c r="BY18" s="6">
        <f>STDEV(AVERAGE(CellNr_1!AD28:AD30),AVERAGE(CellNr_2!AD28:AD30))</f>
        <v>36.76955262170047</v>
      </c>
      <c r="BZ18" s="6">
        <f>STDEV(AVERAGE(CellNr_1!AE28:AE30),AVERAGE(CellNr_2!AE28:AE30))</f>
        <v>23.216672648958337</v>
      </c>
      <c r="CA18" s="6">
        <f>STDEV(AVERAGE(CellNr_1!AF28:AF30),AVERAGE(CellNr_2!AF28:AF30))</f>
        <v>28.284271247461902</v>
      </c>
      <c r="CB18" s="6">
        <f>STDEV(AVERAGE(CellNr_1!AG28:AG30),AVERAGE(CellNr_2!AG28:AG30))</f>
        <v>63.521759176591544</v>
      </c>
      <c r="CC18" s="6">
        <f>STDEV(AVERAGE(CellNr_1!AH28:AH30),AVERAGE(CellNr_2!AH28:AH30))</f>
        <v>20.270394394014374</v>
      </c>
      <c r="CD18" s="6">
        <f>STDEV(AVERAGE(CellNr_1!AI28:AI30),AVERAGE(CellNr_2!AI28:AI30))</f>
        <v>53.150859719188837</v>
      </c>
      <c r="CE18" s="6">
        <f>STDEV(AVERAGE(CellNr_1!AJ28:AJ30),AVERAGE(CellNr_2!AJ28:AJ30))</f>
        <v>9.6637926762161221</v>
      </c>
      <c r="CF18" s="6">
        <f>STDEV(AVERAGE(CellNr_1!AK28:AK30),AVERAGE(CellNr_2!AK28:AK30))</f>
        <v>19.327585352432326</v>
      </c>
      <c r="CG18" s="6">
        <f>STDEV(AVERAGE(CellNr_1!AL28:AL30),AVERAGE(CellNr_2!AL28:AL30))</f>
        <v>17.913371790059152</v>
      </c>
      <c r="CH18" s="6">
        <f>STDEV(AVERAGE(CellNr_1!AM28:AM30),AVERAGE(CellNr_2!AM28:AM30))</f>
        <v>49.143921292465052</v>
      </c>
      <c r="CI18" s="6">
        <f>STDEV(AVERAGE(CellNr_1!AN28:AN30),AVERAGE(CellNr_2!AN28:AN30))</f>
        <v>23.098821518760523</v>
      </c>
      <c r="CJ18" s="6">
        <f>STDEV(AVERAGE(CellNr_1!AO28:AO30),AVERAGE(CellNr_2!AO28:AO30))</f>
        <v>28.755675768252946</v>
      </c>
      <c r="CK18" s="6">
        <f>STDEV(AVERAGE(CellNr_1!AP28:AP30),AVERAGE(CellNr_2!AP28:AP30))</f>
        <v>5.4211519890968782</v>
      </c>
      <c r="CL18" s="6">
        <f>STDEV(AVERAGE(CellNr_1!AQ28:AQ30),AVERAGE(CellNr_2!AQ28:AQ30))</f>
        <v>11.313708498984761</v>
      </c>
      <c r="CM18" s="6">
        <f>STDEV(AVERAGE(CellNr_1!AR28:AR30),AVERAGE(CellNr_2!AR28:AR30))</f>
        <v>4.2426406871192848</v>
      </c>
      <c r="CN18" s="6">
        <f>STDEV(AVERAGE(CellNr_1!AS28:AS30),AVERAGE(CellNr_2!AS28:AS30))</f>
        <v>83.792153570605876</v>
      </c>
      <c r="CO18" s="6">
        <f>STDEV(AVERAGE(CellNr_1!AT28:AT30),AVERAGE(CellNr_2!AT28:AT30))</f>
        <v>28.166420117264089</v>
      </c>
      <c r="CP18" s="6">
        <f>STDEV(AVERAGE(CellNr_1!AU28:AU30),AVERAGE(CellNr_2!AU28:AU30))</f>
        <v>29.934187070230539</v>
      </c>
      <c r="CQ18" s="6">
        <f>STDEV(AVERAGE(CellNr_1!AV28:AV30),AVERAGE(CellNr_2!AV28:AV30))</f>
        <v>25.337992992517979</v>
      </c>
      <c r="CR18" s="6">
        <f>STDEV(AVERAGE(CellNr_1!AW28:AW30),AVERAGE(CellNr_2!AW28:AW30))</f>
        <v>10.606601717798213</v>
      </c>
      <c r="CS18" s="6">
        <f>STDEV(AVERAGE(CellNr_1!AX28:AX30),AVERAGE(CellNr_2!AX28:AX30))</f>
        <v>36.298148100909465</v>
      </c>
    </row>
    <row r="19" spans="1:97" x14ac:dyDescent="0.2">
      <c r="A19" s="6">
        <v>27</v>
      </c>
      <c r="B19" s="6">
        <f>AVERAGE(AVERAGE(CellNr_1!C29:C31),AVERAGE(CellNr_2!C29:C31))</f>
        <v>862.41666666666663</v>
      </c>
      <c r="C19" s="6">
        <f>AVERAGE(AVERAGE(CellNr_1!D29:D31),AVERAGE(CellNr_2!D29:D31))</f>
        <v>747.5</v>
      </c>
      <c r="D19" s="6">
        <f>AVERAGE(AVERAGE(CellNr_1!E29:E31),AVERAGE(CellNr_2!E29:E31))</f>
        <v>779.08333333333326</v>
      </c>
      <c r="E19" s="6">
        <f>AVERAGE(AVERAGE(CellNr_1!F29:F31),AVERAGE(CellNr_2!F29:F31))</f>
        <v>877.25</v>
      </c>
      <c r="F19" s="6">
        <f>AVERAGE(AVERAGE(CellNr_1!G29:G31),AVERAGE(CellNr_2!G29:G31))</f>
        <v>842.25</v>
      </c>
      <c r="G19" s="6">
        <f>AVERAGE(AVERAGE(CellNr_1!H29:H31),AVERAGE(CellNr_2!H29:H31))</f>
        <v>889.5</v>
      </c>
      <c r="H19" s="6">
        <f>AVERAGE(AVERAGE(CellNr_1!I29:I31),AVERAGE(CellNr_2!I29:I31))</f>
        <v>775.08333333333326</v>
      </c>
      <c r="I19" s="6">
        <f>AVERAGE(AVERAGE(CellNr_1!J29:J31),AVERAGE(CellNr_2!J29:J31))</f>
        <v>762.5</v>
      </c>
      <c r="J19" s="6">
        <f>AVERAGE(AVERAGE(CellNr_1!K29:K31),AVERAGE(CellNr_2!K29:K31))</f>
        <v>737.08333333333337</v>
      </c>
      <c r="K19" s="6">
        <f>AVERAGE(AVERAGE(CellNr_1!L29:L31),AVERAGE(CellNr_2!L29:L31))</f>
        <v>788.66666666666674</v>
      </c>
      <c r="L19" s="6">
        <f>AVERAGE(AVERAGE(CellNr_1!M29:M31),AVERAGE(CellNr_2!M29:M31))</f>
        <v>783.08333333333326</v>
      </c>
      <c r="M19" s="6">
        <f>AVERAGE(AVERAGE(CellNr_1!N29:N31),AVERAGE(CellNr_2!N29:N31))</f>
        <v>834.41666666666674</v>
      </c>
      <c r="N19" s="6">
        <f>AVERAGE(AVERAGE(CellNr_1!O29:O31),AVERAGE(CellNr_2!O29:O31))</f>
        <v>783.58333333333326</v>
      </c>
      <c r="O19" s="6">
        <f>AVERAGE(AVERAGE(CellNr_1!P29:P31),AVERAGE(CellNr_2!P29:P31))</f>
        <v>841.83333333333326</v>
      </c>
      <c r="P19" s="6">
        <f>AVERAGE(AVERAGE(CellNr_1!Q29:Q31),AVERAGE(CellNr_2!Q29:Q31))</f>
        <v>880.91666666666674</v>
      </c>
      <c r="Q19" s="6">
        <f>AVERAGE(AVERAGE(CellNr_1!R29:R31),AVERAGE(CellNr_2!R29:R31))</f>
        <v>976</v>
      </c>
      <c r="R19" s="6">
        <f>AVERAGE(AVERAGE(CellNr_1!S29:S31),AVERAGE(CellNr_2!S29:S31))</f>
        <v>1283.75</v>
      </c>
      <c r="S19" s="6">
        <f>AVERAGE(AVERAGE(CellNr_1!T29:T31),AVERAGE(CellNr_2!T29:T31))</f>
        <v>1167.0833333333335</v>
      </c>
      <c r="T19" s="6">
        <f>AVERAGE(AVERAGE(CellNr_1!U29:U31),AVERAGE(CellNr_2!U29:U31))</f>
        <v>785.83333333333326</v>
      </c>
      <c r="U19" s="6">
        <f>AVERAGE(AVERAGE(CellNr_1!V29:V31),AVERAGE(CellNr_2!V29:V31))</f>
        <v>558.16666666666674</v>
      </c>
      <c r="V19" s="6">
        <f>AVERAGE(AVERAGE(CellNr_1!W29:W31),AVERAGE(CellNr_2!W29:W31))</f>
        <v>805.08333333333326</v>
      </c>
      <c r="W19" s="6">
        <f>AVERAGE(AVERAGE(CellNr_1!X29:X31),AVERAGE(CellNr_2!X29:X31))</f>
        <v>897.66666666666674</v>
      </c>
      <c r="X19" s="6">
        <f>AVERAGE(AVERAGE(CellNr_1!Y29:Y31),AVERAGE(CellNr_2!Y29:Y31))</f>
        <v>752.66666666666674</v>
      </c>
      <c r="Y19" s="6">
        <f>AVERAGE(AVERAGE(CellNr_1!Z29:Z31),AVERAGE(CellNr_2!Z29:Z31))</f>
        <v>743.33333333333337</v>
      </c>
      <c r="Z19" s="6">
        <f>AVERAGE(AVERAGE(CellNr_1!AA29:AA31),AVERAGE(CellNr_2!AA29:AA31))</f>
        <v>736.83333333333326</v>
      </c>
      <c r="AA19" s="6">
        <f>AVERAGE(AVERAGE(CellNr_1!AB29:AB31),AVERAGE(CellNr_2!AB29:AB31))</f>
        <v>5026.6666666666661</v>
      </c>
      <c r="AB19" s="6">
        <f>AVERAGE(AVERAGE(CellNr_1!AC29:AC31),AVERAGE(CellNr_2!AC29:AC31))</f>
        <v>1743.5</v>
      </c>
      <c r="AC19" s="6">
        <f>AVERAGE(AVERAGE(CellNr_1!AD29:AD31),AVERAGE(CellNr_2!AD29:AD31))</f>
        <v>571.25</v>
      </c>
      <c r="AD19" s="6">
        <f>AVERAGE(AVERAGE(CellNr_1!AE29:AE31),AVERAGE(CellNr_2!AE29:AE31))</f>
        <v>629.25</v>
      </c>
      <c r="AE19" s="6">
        <f>AVERAGE(AVERAGE(CellNr_1!AF29:AF31),AVERAGE(CellNr_2!AF29:AF31))</f>
        <v>772.91666666666674</v>
      </c>
      <c r="AF19" s="6">
        <f>AVERAGE(AVERAGE(CellNr_1!AG29:AG31),AVERAGE(CellNr_2!AG29:AG31))</f>
        <v>742.66666666666663</v>
      </c>
      <c r="AG19" s="6">
        <f>AVERAGE(AVERAGE(CellNr_1!AH29:AH31),AVERAGE(CellNr_2!AH29:AH31))</f>
        <v>480.83333333333331</v>
      </c>
      <c r="AH19" s="6">
        <f>AVERAGE(AVERAGE(CellNr_1!AI29:AI31),AVERAGE(CellNr_2!AI29:AI31))</f>
        <v>497.58333333333337</v>
      </c>
      <c r="AI19" s="6">
        <f>AVERAGE(AVERAGE(CellNr_1!AJ29:AJ31),AVERAGE(CellNr_2!AJ29:AJ31))</f>
        <v>515.41666666666663</v>
      </c>
      <c r="AJ19" s="6">
        <f>AVERAGE(AVERAGE(CellNr_1!AK29:AK31),AVERAGE(CellNr_2!AK29:AK31))</f>
        <v>529.66666666666674</v>
      </c>
      <c r="AK19" s="6">
        <f>AVERAGE(AVERAGE(CellNr_1!AL29:AL31),AVERAGE(CellNr_2!AL29:AL31))</f>
        <v>535.75</v>
      </c>
      <c r="AL19" s="6">
        <f>AVERAGE(AVERAGE(CellNr_1!AM29:AM31),AVERAGE(CellNr_2!AM29:AM31))</f>
        <v>711.91666666666674</v>
      </c>
      <c r="AM19" s="6">
        <f>AVERAGE(AVERAGE(CellNr_1!AN29:AN31),AVERAGE(CellNr_2!AN29:AN31))</f>
        <v>287.41666666666663</v>
      </c>
      <c r="AN19" s="6">
        <f>AVERAGE(AVERAGE(CellNr_1!AO29:AO31),AVERAGE(CellNr_2!AO29:AO31))</f>
        <v>330</v>
      </c>
      <c r="AO19" s="6">
        <f>AVERAGE(AVERAGE(CellNr_1!AP29:AP31),AVERAGE(CellNr_2!AP29:AP31))</f>
        <v>463.5</v>
      </c>
      <c r="AP19" s="6">
        <f>AVERAGE(AVERAGE(CellNr_1!AQ29:AQ31),AVERAGE(CellNr_2!AQ29:AQ31))</f>
        <v>650.25</v>
      </c>
      <c r="AQ19" s="6">
        <f>AVERAGE(AVERAGE(CellNr_1!AR29:AR31),AVERAGE(CellNr_2!AR29:AR31))</f>
        <v>776.66666666666674</v>
      </c>
      <c r="AR19" s="6">
        <f>AVERAGE(AVERAGE(CellNr_1!AS29:AS31),AVERAGE(CellNr_2!AS29:AS31))</f>
        <v>873.66666666666663</v>
      </c>
      <c r="AS19" s="6">
        <f>AVERAGE(AVERAGE(CellNr_1!AT29:AT31),AVERAGE(CellNr_2!AT29:AT31))</f>
        <v>1042.9166666666667</v>
      </c>
      <c r="AT19" s="6">
        <f>AVERAGE(AVERAGE(CellNr_1!AU29:AU31),AVERAGE(CellNr_2!AU29:AU31))</f>
        <v>898.16666666666674</v>
      </c>
      <c r="AU19" s="6">
        <f>AVERAGE(AVERAGE(CellNr_1!AV29:AV31),AVERAGE(CellNr_2!AV29:AV31))</f>
        <v>915.25</v>
      </c>
      <c r="AV19" s="6">
        <f>AVERAGE(AVERAGE(CellNr_1!AW29:AW31),AVERAGE(CellNr_2!AW29:AW31))</f>
        <v>883.16666666666674</v>
      </c>
      <c r="AW19" s="6">
        <f>AVERAGE(AVERAGE(CellNr_1!AX29:AX31),AVERAGE(CellNr_2!AX29:AX31))</f>
        <v>728.41666666666674</v>
      </c>
      <c r="AX19" s="6">
        <f>STDEV(AVERAGE(CellNr_1!C29:C31),AVERAGE(CellNr_2!C29:C31))</f>
        <v>7.4246212024587486</v>
      </c>
      <c r="AY19" s="6">
        <f>STDEV(AVERAGE(CellNr_1!D29:D31),AVERAGE(CellNr_2!D29:D31))</f>
        <v>14.377837884126413</v>
      </c>
      <c r="AZ19" s="6">
        <f>STDEV(AVERAGE(CellNr_1!E29:E31),AVERAGE(CellNr_2!E29:E31))</f>
        <v>37.594510533084751</v>
      </c>
      <c r="BA19" s="6">
        <f>STDEV(AVERAGE(CellNr_1!F29:F31),AVERAGE(CellNr_2!F29:F31))</f>
        <v>76.013978977553862</v>
      </c>
      <c r="BB19" s="6">
        <f>STDEV(AVERAGE(CellNr_1!G29:G31),AVERAGE(CellNr_2!G29:G31))</f>
        <v>39.008724095457929</v>
      </c>
      <c r="BC19" s="6">
        <f>STDEV(AVERAGE(CellNr_1!H29:H31),AVERAGE(CellNr_2!H29:H31))</f>
        <v>26.39865316429772</v>
      </c>
      <c r="BD19" s="6">
        <f>STDEV(AVERAGE(CellNr_1!I29:I31),AVERAGE(CellNr_2!I29:I31))</f>
        <v>55.743584583539523</v>
      </c>
      <c r="BE19" s="6">
        <f>STDEV(AVERAGE(CellNr_1!J29:J31),AVERAGE(CellNr_2!J29:J31))</f>
        <v>5.6568542494923806</v>
      </c>
      <c r="BF19" s="6">
        <f>STDEV(AVERAGE(CellNr_1!K29:K31),AVERAGE(CellNr_2!K29:K31))</f>
        <v>30.052038200428271</v>
      </c>
      <c r="BG19" s="6">
        <f>STDEV(AVERAGE(CellNr_1!L29:L31),AVERAGE(CellNr_2!L29:L31))</f>
        <v>48.554665641476234</v>
      </c>
      <c r="BH19" s="6">
        <f>STDEV(AVERAGE(CellNr_1!M29:M31),AVERAGE(CellNr_2!M29:M31))</f>
        <v>4.3604918173170164</v>
      </c>
      <c r="BI19" s="6">
        <f>STDEV(AVERAGE(CellNr_1!N29:N31),AVERAGE(CellNr_2!N29:N31))</f>
        <v>33.116167585570004</v>
      </c>
      <c r="BJ19" s="6">
        <f>STDEV(AVERAGE(CellNr_1!O29:O31),AVERAGE(CellNr_2!O29:O31))</f>
        <v>49.379623552860593</v>
      </c>
      <c r="BK19" s="6">
        <f>STDEV(AVERAGE(CellNr_1!P29:P31),AVERAGE(CellNr_2!P29:P31))</f>
        <v>111.95857368787006</v>
      </c>
      <c r="BL19" s="6">
        <f>STDEV(AVERAGE(CellNr_1!Q29:Q31),AVERAGE(CellNr_2!Q29:Q31))</f>
        <v>109.48369995371714</v>
      </c>
      <c r="BM19" s="6">
        <f>STDEV(AVERAGE(CellNr_1!R29:R31),AVERAGE(CellNr_2!R29:R31))</f>
        <v>65.760930650348925</v>
      </c>
      <c r="BN19" s="6">
        <f>STDEV(AVERAGE(CellNr_1!S29:S31),AVERAGE(CellNr_2!S29:S31))</f>
        <v>78.135299321113507</v>
      </c>
      <c r="BO19" s="6">
        <f>STDEV(AVERAGE(CellNr_1!T29:T31),AVERAGE(CellNr_2!T29:T31))</f>
        <v>21.802459086585163</v>
      </c>
      <c r="BP19" s="6">
        <f>STDEV(AVERAGE(CellNr_1!U29:U31),AVERAGE(CellNr_2!U29:U31))</f>
        <v>88.624049908713985</v>
      </c>
      <c r="BQ19" s="6">
        <f>STDEV(AVERAGE(CellNr_1!V29:V31),AVERAGE(CellNr_2!V29:V31))</f>
        <v>15.792051446499588</v>
      </c>
      <c r="BR19" s="6">
        <f>STDEV(AVERAGE(CellNr_1!W29:W31),AVERAGE(CellNr_2!W29:W31))</f>
        <v>77.192490279531413</v>
      </c>
      <c r="BS19" s="6">
        <f>STDEV(AVERAGE(CellNr_1!X29:X31),AVERAGE(CellNr_2!X29:X31))</f>
        <v>132.46467034227942</v>
      </c>
      <c r="BT19" s="6">
        <f>STDEV(AVERAGE(CellNr_1!Y29:Y31),AVERAGE(CellNr_2!Y29:Y31))</f>
        <v>44.31202495435695</v>
      </c>
      <c r="BU19" s="6">
        <f>STDEV(AVERAGE(CellNr_1!Z29:Z31),AVERAGE(CellNr_2!Z29:Z31))</f>
        <v>23.334523779156068</v>
      </c>
      <c r="BV19" s="6">
        <f>STDEV(AVERAGE(CellNr_1!AA29:AA31),AVERAGE(CellNr_2!AA29:AA31))</f>
        <v>54.91862667215517</v>
      </c>
      <c r="BW19" s="6">
        <f>STDEV(AVERAGE(CellNr_1!AB29:AB31),AVERAGE(CellNr_2!AB29:AB31))</f>
        <v>78.960257232498023</v>
      </c>
      <c r="BX19" s="6">
        <f>STDEV(AVERAGE(CellNr_1!AC29:AC31),AVERAGE(CellNr_2!AC29:AC31))</f>
        <v>30.169889330625921</v>
      </c>
      <c r="BY19" s="6">
        <f>STDEV(AVERAGE(CellNr_1!AD29:AD31),AVERAGE(CellNr_2!AD29:AD31))</f>
        <v>25.809397513308983</v>
      </c>
      <c r="BZ19" s="6">
        <f>STDEV(AVERAGE(CellNr_1!AE29:AE31),AVERAGE(CellNr_2!AE29:AE31))</f>
        <v>32.644763064778999</v>
      </c>
      <c r="CA19" s="6">
        <f>STDEV(AVERAGE(CellNr_1!AF29:AF31),AVERAGE(CellNr_2!AF29:AF31))</f>
        <v>32.644763064778921</v>
      </c>
      <c r="CB19" s="6">
        <f>STDEV(AVERAGE(CellNr_1!AG29:AG31),AVERAGE(CellNr_2!AG29:AG31))</f>
        <v>76.367532368147138</v>
      </c>
      <c r="CC19" s="6">
        <f>STDEV(AVERAGE(CellNr_1!AH29:AH31),AVERAGE(CellNr_2!AH29:AH31))</f>
        <v>25.45584412271571</v>
      </c>
      <c r="CD19" s="6">
        <f>STDEV(AVERAGE(CellNr_1!AI29:AI31),AVERAGE(CellNr_2!AI29:AI31))</f>
        <v>53.622264239979842</v>
      </c>
      <c r="CE19" s="6">
        <f>STDEV(AVERAGE(CellNr_1!AJ29:AJ31),AVERAGE(CellNr_2!AJ29:AJ31))</f>
        <v>1.7677669529663689</v>
      </c>
      <c r="CF19" s="6">
        <f>STDEV(AVERAGE(CellNr_1!AK29:AK31),AVERAGE(CellNr_2!AK29:AK31))</f>
        <v>24.984439601924706</v>
      </c>
      <c r="CG19" s="6">
        <f>STDEV(AVERAGE(CellNr_1!AL29:AL31),AVERAGE(CellNr_2!AL29:AL31))</f>
        <v>15.90990257669732</v>
      </c>
      <c r="CH19" s="6">
        <f>STDEV(AVERAGE(CellNr_1!AM29:AM31),AVERAGE(CellNr_2!AM29:AM31))</f>
        <v>56.686393625121532</v>
      </c>
      <c r="CI19" s="6">
        <f>STDEV(AVERAGE(CellNr_1!AN29:AN31),AVERAGE(CellNr_2!AN29:AN31))</f>
        <v>21.095352305398656</v>
      </c>
      <c r="CJ19" s="6">
        <f>STDEV(AVERAGE(CellNr_1!AO29:AO31),AVERAGE(CellNr_2!AO29:AO31))</f>
        <v>21.448905695991968</v>
      </c>
      <c r="CK19" s="6">
        <f>STDEV(AVERAGE(CellNr_1!AP29:AP31),AVERAGE(CellNr_2!AP29:AP31))</f>
        <v>4.0069384267237425</v>
      </c>
      <c r="CL19" s="6">
        <f>STDEV(AVERAGE(CellNr_1!AQ29:AQ31),AVERAGE(CellNr_2!AQ29:AQ31))</f>
        <v>8.6031325044363811</v>
      </c>
      <c r="CM19" s="6">
        <f>STDEV(AVERAGE(CellNr_1!AR29:AR31),AVERAGE(CellNr_2!AR29:AR31))</f>
        <v>0.47140452079100487</v>
      </c>
      <c r="CN19" s="6">
        <f>STDEV(AVERAGE(CellNr_1!AS29:AS31),AVERAGE(CellNr_2!AS29:AS31))</f>
        <v>94.045201897810827</v>
      </c>
      <c r="CO19" s="6">
        <f>STDEV(AVERAGE(CellNr_1!AT29:AT31),AVERAGE(CellNr_2!AT29:AT31))</f>
        <v>19.445436482630058</v>
      </c>
      <c r="CP19" s="6">
        <f>STDEV(AVERAGE(CellNr_1!AU29:AU31),AVERAGE(CellNr_2!AU29:AU31))</f>
        <v>21.684607956387431</v>
      </c>
      <c r="CQ19" s="6">
        <f>STDEV(AVERAGE(CellNr_1!AV29:AV31),AVERAGE(CellNr_2!AV29:AV31))</f>
        <v>34.766083408338638</v>
      </c>
      <c r="CR19" s="6">
        <f>STDEV(AVERAGE(CellNr_1!AW29:AW31),AVERAGE(CellNr_2!AW29:AW31))</f>
        <v>14.613540144521956</v>
      </c>
      <c r="CS19" s="6">
        <f>STDEV(AVERAGE(CellNr_1!AX29:AX31),AVERAGE(CellNr_2!AX29:AX31))</f>
        <v>34.530381147943096</v>
      </c>
    </row>
    <row r="20" spans="1:97" x14ac:dyDescent="0.2">
      <c r="A20" s="6">
        <v>28.5</v>
      </c>
      <c r="B20" s="6">
        <f>AVERAGE(AVERAGE(CellNr_1!C30:C32),AVERAGE(CellNr_2!C30:C32))</f>
        <v>865.75</v>
      </c>
      <c r="C20" s="6">
        <f>AVERAGE(AVERAGE(CellNr_1!D30:D32),AVERAGE(CellNr_2!D30:D32))</f>
        <v>745.58333333333326</v>
      </c>
      <c r="D20" s="6">
        <f>AVERAGE(AVERAGE(CellNr_1!E30:E32),AVERAGE(CellNr_2!E30:E32))</f>
        <v>773.16666666666663</v>
      </c>
      <c r="E20" s="6">
        <f>AVERAGE(AVERAGE(CellNr_1!F30:F32),AVERAGE(CellNr_2!F30:F32))</f>
        <v>884.25</v>
      </c>
      <c r="F20" s="6">
        <f>AVERAGE(AVERAGE(CellNr_1!G30:G32),AVERAGE(CellNr_2!G30:G32))</f>
        <v>866.08333333333326</v>
      </c>
      <c r="G20" s="6">
        <f>AVERAGE(AVERAGE(CellNr_1!H30:H32),AVERAGE(CellNr_2!H30:H32))</f>
        <v>908</v>
      </c>
      <c r="H20" s="6">
        <f>AVERAGE(AVERAGE(CellNr_1!I30:I32),AVERAGE(CellNr_2!I30:I32))</f>
        <v>788.41666666666674</v>
      </c>
      <c r="I20" s="6">
        <f>AVERAGE(AVERAGE(CellNr_1!J30:J32),AVERAGE(CellNr_2!J30:J32))</f>
        <v>776.58333333333326</v>
      </c>
      <c r="J20" s="6">
        <f>AVERAGE(AVERAGE(CellNr_1!K30:K32),AVERAGE(CellNr_2!K30:K32))</f>
        <v>753.83333333333326</v>
      </c>
      <c r="K20" s="6">
        <f>AVERAGE(AVERAGE(CellNr_1!L30:L32),AVERAGE(CellNr_2!L30:L32))</f>
        <v>805.08333333333326</v>
      </c>
      <c r="L20" s="6">
        <f>AVERAGE(AVERAGE(CellNr_1!M30:M32),AVERAGE(CellNr_2!M30:M32))</f>
        <v>800.25</v>
      </c>
      <c r="M20" s="6">
        <f>AVERAGE(AVERAGE(CellNr_1!N30:N32),AVERAGE(CellNr_2!N30:N32))</f>
        <v>839.58333333333326</v>
      </c>
      <c r="N20" s="6">
        <f>AVERAGE(AVERAGE(CellNr_1!O30:O32),AVERAGE(CellNr_2!O30:O32))</f>
        <v>798</v>
      </c>
      <c r="O20" s="6">
        <f>AVERAGE(AVERAGE(CellNr_1!P30:P32),AVERAGE(CellNr_2!P30:P32))</f>
        <v>839.75</v>
      </c>
      <c r="P20" s="6">
        <f>AVERAGE(AVERAGE(CellNr_1!Q30:Q32),AVERAGE(CellNr_2!Q30:Q32))</f>
        <v>899.41666666666674</v>
      </c>
      <c r="Q20" s="6">
        <f>AVERAGE(AVERAGE(CellNr_1!R30:R32),AVERAGE(CellNr_2!R30:R32))</f>
        <v>1001.3333333333333</v>
      </c>
      <c r="R20" s="6">
        <f>AVERAGE(AVERAGE(CellNr_1!S30:S32),AVERAGE(CellNr_2!S30:S32))</f>
        <v>1325.1666666666665</v>
      </c>
      <c r="S20" s="6">
        <f>AVERAGE(AVERAGE(CellNr_1!T30:T32),AVERAGE(CellNr_2!T30:T32))</f>
        <v>1183.3333333333335</v>
      </c>
      <c r="T20" s="6">
        <f>AVERAGE(AVERAGE(CellNr_1!U30:U32),AVERAGE(CellNr_2!U30:U32))</f>
        <v>788.75</v>
      </c>
      <c r="U20" s="6">
        <f>AVERAGE(AVERAGE(CellNr_1!V30:V32),AVERAGE(CellNr_2!V30:V32))</f>
        <v>565.16666666666674</v>
      </c>
      <c r="V20" s="6">
        <f>AVERAGE(AVERAGE(CellNr_1!W30:W32),AVERAGE(CellNr_2!W30:W32))</f>
        <v>797.5</v>
      </c>
      <c r="W20" s="6">
        <f>AVERAGE(AVERAGE(CellNr_1!X30:X32),AVERAGE(CellNr_2!X30:X32))</f>
        <v>898.58333333333326</v>
      </c>
      <c r="X20" s="6">
        <f>AVERAGE(AVERAGE(CellNr_1!Y30:Y32),AVERAGE(CellNr_2!Y30:Y32))</f>
        <v>763.33333333333326</v>
      </c>
      <c r="Y20" s="6">
        <f>AVERAGE(AVERAGE(CellNr_1!Z30:Z32),AVERAGE(CellNr_2!Z30:Z32))</f>
        <v>754.75</v>
      </c>
      <c r="Z20" s="6">
        <f>AVERAGE(AVERAGE(CellNr_1!AA30:AA32),AVERAGE(CellNr_2!AA30:AA32))</f>
        <v>748</v>
      </c>
      <c r="AA20" s="6">
        <f>AVERAGE(AVERAGE(CellNr_1!AB30:AB32),AVERAGE(CellNr_2!AB30:AB32))</f>
        <v>5076.416666666667</v>
      </c>
      <c r="AB20" s="6">
        <f>AVERAGE(AVERAGE(CellNr_1!AC30:AC32),AVERAGE(CellNr_2!AC30:AC32))</f>
        <v>1764.4166666666665</v>
      </c>
      <c r="AC20" s="6">
        <f>AVERAGE(AVERAGE(CellNr_1!AD30:AD32),AVERAGE(CellNr_2!AD30:AD32))</f>
        <v>572.5</v>
      </c>
      <c r="AD20" s="6">
        <f>AVERAGE(AVERAGE(CellNr_1!AE30:AE32),AVERAGE(CellNr_2!AE30:AE32))</f>
        <v>620.58333333333337</v>
      </c>
      <c r="AE20" s="6">
        <f>AVERAGE(AVERAGE(CellNr_1!AF30:AF32),AVERAGE(CellNr_2!AF30:AF32))</f>
        <v>778.16666666666674</v>
      </c>
      <c r="AF20" s="6">
        <f>AVERAGE(AVERAGE(CellNr_1!AG30:AG32),AVERAGE(CellNr_2!AG30:AG32))</f>
        <v>754.16666666666674</v>
      </c>
      <c r="AG20" s="6">
        <f>AVERAGE(AVERAGE(CellNr_1!AH30:AH32),AVERAGE(CellNr_2!AH30:AH32))</f>
        <v>476.75</v>
      </c>
      <c r="AH20" s="6">
        <f>AVERAGE(AVERAGE(CellNr_1!AI30:AI32),AVERAGE(CellNr_2!AI30:AI32))</f>
        <v>485.83333333333337</v>
      </c>
      <c r="AI20" s="6">
        <f>AVERAGE(AVERAGE(CellNr_1!AJ30:AJ32),AVERAGE(CellNr_2!AJ30:AJ32))</f>
        <v>508.08333333333337</v>
      </c>
      <c r="AJ20" s="6">
        <f>AVERAGE(AVERAGE(CellNr_1!AK30:AK32),AVERAGE(CellNr_2!AK30:AK32))</f>
        <v>515</v>
      </c>
      <c r="AK20" s="6">
        <f>AVERAGE(AVERAGE(CellNr_1!AL30:AL32),AVERAGE(CellNr_2!AL30:AL32))</f>
        <v>525.41666666666663</v>
      </c>
      <c r="AL20" s="6">
        <f>AVERAGE(AVERAGE(CellNr_1!AM30:AM32),AVERAGE(CellNr_2!AM30:AM32))</f>
        <v>726.25</v>
      </c>
      <c r="AM20" s="6">
        <f>AVERAGE(AVERAGE(CellNr_1!AN30:AN32),AVERAGE(CellNr_2!AN30:AN32))</f>
        <v>297.66666666666663</v>
      </c>
      <c r="AN20" s="6">
        <f>AVERAGE(AVERAGE(CellNr_1!AO30:AO32),AVERAGE(CellNr_2!AO30:AO32))</f>
        <v>339.5</v>
      </c>
      <c r="AO20" s="6">
        <f>AVERAGE(AVERAGE(CellNr_1!AP30:AP32),AVERAGE(CellNr_2!AP30:AP32))</f>
        <v>471.91666666666663</v>
      </c>
      <c r="AP20" s="6">
        <f>AVERAGE(AVERAGE(CellNr_1!AQ30:AQ32),AVERAGE(CellNr_2!AQ30:AQ32))</f>
        <v>665.16666666666674</v>
      </c>
      <c r="AQ20" s="6">
        <f>AVERAGE(AVERAGE(CellNr_1!AR30:AR32),AVERAGE(CellNr_2!AR30:AR32))</f>
        <v>791.08333333333326</v>
      </c>
      <c r="AR20" s="6">
        <f>AVERAGE(AVERAGE(CellNr_1!AS30:AS32),AVERAGE(CellNr_2!AS30:AS32))</f>
        <v>887.83333333333326</v>
      </c>
      <c r="AS20" s="6">
        <f>AVERAGE(AVERAGE(CellNr_1!AT30:AT32),AVERAGE(CellNr_2!AT30:AT32))</f>
        <v>1065.9166666666665</v>
      </c>
      <c r="AT20" s="6">
        <f>AVERAGE(AVERAGE(CellNr_1!AU30:AU32),AVERAGE(CellNr_2!AU30:AU32))</f>
        <v>892</v>
      </c>
      <c r="AU20" s="6">
        <f>AVERAGE(AVERAGE(CellNr_1!AV30:AV32),AVERAGE(CellNr_2!AV30:AV32))</f>
        <v>930.25</v>
      </c>
      <c r="AV20" s="6">
        <f>AVERAGE(AVERAGE(CellNr_1!AW30:AW32),AVERAGE(CellNr_2!AW30:AW32))</f>
        <v>886.16666666666674</v>
      </c>
      <c r="AW20" s="6">
        <f>AVERAGE(AVERAGE(CellNr_1!AX30:AX32),AVERAGE(CellNr_2!AX30:AX32))</f>
        <v>729.91666666666663</v>
      </c>
      <c r="AX20" s="6">
        <f>STDEV(AVERAGE(CellNr_1!C30:C32),AVERAGE(CellNr_2!C30:C32))</f>
        <v>8.8388347648318444</v>
      </c>
      <c r="AY20" s="6">
        <f>STDEV(AVERAGE(CellNr_1!D30:D32),AVERAGE(CellNr_2!D30:D32))</f>
        <v>5.0675985985035634</v>
      </c>
      <c r="AZ20" s="6">
        <f>STDEV(AVERAGE(CellNr_1!E30:E32),AVERAGE(CellNr_2!E30:E32))</f>
        <v>21.920310216782973</v>
      </c>
      <c r="BA20" s="6">
        <f>STDEV(AVERAGE(CellNr_1!F30:F32),AVERAGE(CellNr_2!F30:F32))</f>
        <v>78.135299321113507</v>
      </c>
      <c r="BB20" s="6">
        <f>STDEV(AVERAGE(CellNr_1!G30:G32),AVERAGE(CellNr_2!G30:G32))</f>
        <v>41.601448959808572</v>
      </c>
      <c r="BC20" s="6">
        <f>STDEV(AVERAGE(CellNr_1!H30:H32),AVERAGE(CellNr_2!H30:H32))</f>
        <v>33.941125496954278</v>
      </c>
      <c r="BD20" s="6">
        <f>STDEV(AVERAGE(CellNr_1!I30:I32),AVERAGE(CellNr_2!I30:I32))</f>
        <v>54.565073281561887</v>
      </c>
      <c r="BE20" s="6">
        <f>STDEV(AVERAGE(CellNr_1!J30:J32),AVERAGE(CellNr_2!J30:J32))</f>
        <v>8.3674302440408397</v>
      </c>
      <c r="BF20" s="6">
        <f>STDEV(AVERAGE(CellNr_1!K30:K32),AVERAGE(CellNr_2!K30:K32))</f>
        <v>17.206265008872684</v>
      </c>
      <c r="BG20" s="6">
        <f>STDEV(AVERAGE(CellNr_1!L30:L32),AVERAGE(CellNr_2!L30:L32))</f>
        <v>51.500943896420239</v>
      </c>
      <c r="BH20" s="6">
        <f>STDEV(AVERAGE(CellNr_1!M30:M32),AVERAGE(CellNr_2!M30:M32))</f>
        <v>19.209734222234594</v>
      </c>
      <c r="BI20" s="6">
        <f>STDEV(AVERAGE(CellNr_1!N30:N32),AVERAGE(CellNr_2!N30:N32))</f>
        <v>33.35186984596546</v>
      </c>
      <c r="BJ20" s="6">
        <f>STDEV(AVERAGE(CellNr_1!O30:O32),AVERAGE(CellNr_2!O30:O32))</f>
        <v>54.211519890968695</v>
      </c>
      <c r="BK20" s="6">
        <f>STDEV(AVERAGE(CellNr_1!P30:P32),AVERAGE(CellNr_2!P30:P32))</f>
        <v>120.32600393191095</v>
      </c>
      <c r="BL20" s="6">
        <f>STDEV(AVERAGE(CellNr_1!Q30:Q32),AVERAGE(CellNr_2!Q30:Q32))</f>
        <v>96.284373371568194</v>
      </c>
      <c r="BM20" s="6">
        <f>STDEV(AVERAGE(CellNr_1!R30:R32),AVERAGE(CellNr_2!R30:R32))</f>
        <v>66.468037431535379</v>
      </c>
      <c r="BN20" s="6">
        <f>STDEV(AVERAGE(CellNr_1!S30:S32),AVERAGE(CellNr_2!S30:S32))</f>
        <v>92.866690595833191</v>
      </c>
      <c r="BO20" s="6">
        <f>STDEV(AVERAGE(CellNr_1!T30:T32),AVERAGE(CellNr_2!T30:T32))</f>
        <v>22.863119258364982</v>
      </c>
      <c r="BP20" s="6">
        <f>STDEV(AVERAGE(CellNr_1!U30:U32),AVERAGE(CellNr_2!U30:U32))</f>
        <v>81.670833227046245</v>
      </c>
      <c r="BQ20" s="6">
        <f>STDEV(AVERAGE(CellNr_1!V30:V32),AVERAGE(CellNr_2!V30:V32))</f>
        <v>15.792051446499588</v>
      </c>
      <c r="BR20" s="6">
        <f>STDEV(AVERAGE(CellNr_1!W30:W32),AVERAGE(CellNr_2!W30:W32))</f>
        <v>78.253150451311313</v>
      </c>
      <c r="BS20" s="6">
        <f>STDEV(AVERAGE(CellNr_1!X30:X32),AVERAGE(CellNr_2!X30:X32))</f>
        <v>115.37625646360497</v>
      </c>
      <c r="BT20" s="6">
        <f>STDEV(AVERAGE(CellNr_1!Y30:Y32),AVERAGE(CellNr_2!Y30:Y32))</f>
        <v>45.019131735543503</v>
      </c>
      <c r="BU20" s="6">
        <f>STDEV(AVERAGE(CellNr_1!Z30:Z32),AVERAGE(CellNr_2!Z30:Z32))</f>
        <v>28.873526898450638</v>
      </c>
      <c r="BV20" s="6">
        <f>STDEV(AVERAGE(CellNr_1!AA30:AA32),AVERAGE(CellNr_2!AA30:AA32))</f>
        <v>65.525228389953455</v>
      </c>
      <c r="BW20" s="6">
        <f>STDEV(AVERAGE(CellNr_1!AB30:AB32),AVERAGE(CellNr_2!AB30:AB32))</f>
        <v>45.608387386532314</v>
      </c>
      <c r="BX20" s="6">
        <f>STDEV(AVERAGE(CellNr_1!AC30:AC32),AVERAGE(CellNr_2!AC30:AC32))</f>
        <v>33.351869845965545</v>
      </c>
      <c r="BY20" s="6">
        <f>STDEV(AVERAGE(CellNr_1!AD30:AD32),AVERAGE(CellNr_2!AD30:AD32))</f>
        <v>23.570226039551532</v>
      </c>
      <c r="BZ20" s="6">
        <f>STDEV(AVERAGE(CellNr_1!AE30:AE32),AVERAGE(CellNr_2!AE30:AE32))</f>
        <v>27.930717856868629</v>
      </c>
      <c r="CA20" s="6">
        <f>STDEV(AVERAGE(CellNr_1!AF30:AF32),AVERAGE(CellNr_2!AF30:AF32))</f>
        <v>33.705423236558737</v>
      </c>
      <c r="CB20" s="6">
        <f>STDEV(AVERAGE(CellNr_1!AG30:AG32),AVERAGE(CellNr_2!AG30:AG32))</f>
        <v>87.209836346340893</v>
      </c>
      <c r="CC20" s="6">
        <f>STDEV(AVERAGE(CellNr_1!AH30:AH32),AVERAGE(CellNr_2!AH30:AH32))</f>
        <v>19.681138743025599</v>
      </c>
      <c r="CD20" s="6">
        <f>STDEV(AVERAGE(CellNr_1!AI30:AI32),AVERAGE(CellNr_2!AI30:AI32))</f>
        <v>41.24789556921526</v>
      </c>
      <c r="CE20" s="6">
        <f>STDEV(AVERAGE(CellNr_1!AJ30:AJ32),AVERAGE(CellNr_2!AJ30:AJ32))</f>
        <v>5.0675985985036043</v>
      </c>
      <c r="CF20" s="6">
        <f>STDEV(AVERAGE(CellNr_1!AK30:AK32),AVERAGE(CellNr_2!AK30:AK32))</f>
        <v>21.448905695991929</v>
      </c>
      <c r="CG20" s="6">
        <f>STDEV(AVERAGE(CellNr_1!AL30:AL32),AVERAGE(CellNr_2!AL30:AL32))</f>
        <v>13.08147545195113</v>
      </c>
      <c r="CH20" s="6">
        <f>STDEV(AVERAGE(CellNr_1!AM30:AM32),AVERAGE(CellNr_2!AM30:AM32))</f>
        <v>72.949849592412207</v>
      </c>
      <c r="CI20" s="6">
        <f>STDEV(AVERAGE(CellNr_1!AN30:AN32),AVERAGE(CellNr_2!AN30:AN32))</f>
        <v>24.513035081133662</v>
      </c>
      <c r="CJ20" s="6">
        <f>STDEV(AVERAGE(CellNr_1!AO30:AO32),AVERAGE(CellNr_2!AO30:AO32))</f>
        <v>23.57022603955161</v>
      </c>
      <c r="CK20" s="6">
        <f>STDEV(AVERAGE(CellNr_1!AP30:AP32),AVERAGE(CellNr_2!AP30:AP32))</f>
        <v>2.7105759945484187</v>
      </c>
      <c r="CL20" s="6">
        <f>STDEV(AVERAGE(CellNr_1!AQ30:AQ32),AVERAGE(CellNr_2!AQ30:AQ32))</f>
        <v>0.23570226039554265</v>
      </c>
      <c r="CM20" s="6">
        <f>STDEV(AVERAGE(CellNr_1!AR30:AR32),AVERAGE(CellNr_2!AR30:AR32))</f>
        <v>1.5320646925708261</v>
      </c>
      <c r="CN20" s="6">
        <f>STDEV(AVERAGE(CellNr_1!AS30:AS32),AVERAGE(CellNr_2!AS30:AS32))</f>
        <v>98.523544845325645</v>
      </c>
      <c r="CO20" s="6">
        <f>STDEV(AVERAGE(CellNr_1!AT30:AT32),AVERAGE(CellNr_2!AT30:AT32))</f>
        <v>30.99484724201028</v>
      </c>
      <c r="CP20" s="6">
        <f>STDEV(AVERAGE(CellNr_1!AU30:AU32),AVERAGE(CellNr_2!AU30:AU32))</f>
        <v>19.798989873223331</v>
      </c>
      <c r="CQ20" s="6">
        <f>STDEV(AVERAGE(CellNr_1!AV30:AV32),AVERAGE(CellNr_2!AV30:AV32))</f>
        <v>26.045099773704447</v>
      </c>
      <c r="CR20" s="6">
        <f>STDEV(AVERAGE(CellNr_1!AW30:AW32),AVERAGE(CellNr_2!AW30:AW32))</f>
        <v>22.156012477178514</v>
      </c>
      <c r="CS20" s="6">
        <f>STDEV(AVERAGE(CellNr_1!AX30:AX32),AVERAGE(CellNr_2!AX30:AX32))</f>
        <v>34.294678887547555</v>
      </c>
    </row>
    <row r="21" spans="1:97" x14ac:dyDescent="0.2">
      <c r="A21" s="6">
        <v>30</v>
      </c>
      <c r="B21" s="6">
        <f>AVERAGE(AVERAGE(CellNr_1!C31:C33),AVERAGE(CellNr_2!C31:C33))</f>
        <v>887.41666666666663</v>
      </c>
      <c r="C21" s="6">
        <f>AVERAGE(AVERAGE(CellNr_1!D31:D33),AVERAGE(CellNr_2!D31:D33))</f>
        <v>739.16666666666674</v>
      </c>
      <c r="D21" s="6">
        <f>AVERAGE(AVERAGE(CellNr_1!E31:E33),AVERAGE(CellNr_2!E31:E33))</f>
        <v>772.16666666666674</v>
      </c>
      <c r="E21" s="6">
        <f>AVERAGE(AVERAGE(CellNr_1!F31:F33),AVERAGE(CellNr_2!F31:F33))</f>
        <v>875.41666666666674</v>
      </c>
      <c r="F21" s="6">
        <f>AVERAGE(AVERAGE(CellNr_1!G31:G33),AVERAGE(CellNr_2!G31:G33))</f>
        <v>878.33333333333337</v>
      </c>
      <c r="G21" s="6">
        <f>AVERAGE(AVERAGE(CellNr_1!H31:H33),AVERAGE(CellNr_2!H31:H33))</f>
        <v>909.08333333333326</v>
      </c>
      <c r="H21" s="6">
        <f>AVERAGE(AVERAGE(CellNr_1!I31:I33),AVERAGE(CellNr_2!I31:I33))</f>
        <v>796.75</v>
      </c>
      <c r="I21" s="6">
        <f>AVERAGE(AVERAGE(CellNr_1!J31:J33),AVERAGE(CellNr_2!J31:J33))</f>
        <v>794.5</v>
      </c>
      <c r="J21" s="6">
        <f>AVERAGE(AVERAGE(CellNr_1!K31:K33),AVERAGE(CellNr_2!K31:K33))</f>
        <v>775.16666666666663</v>
      </c>
      <c r="K21" s="6">
        <f>AVERAGE(AVERAGE(CellNr_1!L31:L33),AVERAGE(CellNr_2!L31:L33))</f>
        <v>818.08333333333337</v>
      </c>
      <c r="L21" s="6">
        <f>AVERAGE(AVERAGE(CellNr_1!M31:M33),AVERAGE(CellNr_2!M31:M33))</f>
        <v>817.5</v>
      </c>
      <c r="M21" s="6">
        <f>AVERAGE(AVERAGE(CellNr_1!N31:N33),AVERAGE(CellNr_2!N31:N33))</f>
        <v>850.41666666666674</v>
      </c>
      <c r="N21" s="6">
        <f>AVERAGE(AVERAGE(CellNr_1!O31:O33),AVERAGE(CellNr_2!O31:O33))</f>
        <v>803.58333333333326</v>
      </c>
      <c r="O21" s="6">
        <f>AVERAGE(AVERAGE(CellNr_1!P31:P33),AVERAGE(CellNr_2!P31:P33))</f>
        <v>841.33333333333326</v>
      </c>
      <c r="P21" s="6">
        <f>AVERAGE(AVERAGE(CellNr_1!Q31:Q33),AVERAGE(CellNr_2!Q31:Q33))</f>
        <v>919.16666666666674</v>
      </c>
      <c r="Q21" s="6">
        <f>AVERAGE(AVERAGE(CellNr_1!R31:R33),AVERAGE(CellNr_2!R31:R33))</f>
        <v>1018.5833333333334</v>
      </c>
      <c r="R21" s="6">
        <f>AVERAGE(AVERAGE(CellNr_1!S31:S33),AVERAGE(CellNr_2!S31:S33))</f>
        <v>1349.5</v>
      </c>
      <c r="S21" s="6">
        <f>AVERAGE(AVERAGE(CellNr_1!T31:T33),AVERAGE(CellNr_2!T31:T33))</f>
        <v>1202.75</v>
      </c>
      <c r="T21" s="6">
        <f>AVERAGE(AVERAGE(CellNr_1!U31:U33),AVERAGE(CellNr_2!U31:U33))</f>
        <v>796.83333333333326</v>
      </c>
      <c r="U21" s="6">
        <f>AVERAGE(AVERAGE(CellNr_1!V31:V33),AVERAGE(CellNr_2!V31:V33))</f>
        <v>566.83333333333326</v>
      </c>
      <c r="V21" s="6">
        <f>AVERAGE(AVERAGE(CellNr_1!W31:W33),AVERAGE(CellNr_2!W31:W33))</f>
        <v>790.66666666666674</v>
      </c>
      <c r="W21" s="6">
        <f>AVERAGE(AVERAGE(CellNr_1!X31:X33),AVERAGE(CellNr_2!X31:X33))</f>
        <v>897.41666666666674</v>
      </c>
      <c r="X21" s="6">
        <f>AVERAGE(AVERAGE(CellNr_1!Y31:Y33),AVERAGE(CellNr_2!Y31:Y33))</f>
        <v>770.91666666666663</v>
      </c>
      <c r="Y21" s="6">
        <f>AVERAGE(AVERAGE(CellNr_1!Z31:Z33),AVERAGE(CellNr_2!Z31:Z33))</f>
        <v>769.5</v>
      </c>
      <c r="Z21" s="6">
        <f>AVERAGE(AVERAGE(CellNr_1!AA31:AA33),AVERAGE(CellNr_2!AA31:AA33))</f>
        <v>765.75</v>
      </c>
      <c r="AA21" s="6">
        <f>AVERAGE(AVERAGE(CellNr_1!AB31:AB33),AVERAGE(CellNr_2!AB31:AB33))</f>
        <v>5122.1666666666661</v>
      </c>
      <c r="AB21" s="6">
        <f>AVERAGE(AVERAGE(CellNr_1!AC31:AC33),AVERAGE(CellNr_2!AC31:AC33))</f>
        <v>1786</v>
      </c>
      <c r="AC21" s="6">
        <f>AVERAGE(AVERAGE(CellNr_1!AD31:AD33),AVERAGE(CellNr_2!AD31:AD33))</f>
        <v>566.91666666666663</v>
      </c>
      <c r="AD21" s="6">
        <f>AVERAGE(AVERAGE(CellNr_1!AE31:AE33),AVERAGE(CellNr_2!AE31:AE33))</f>
        <v>616.25</v>
      </c>
      <c r="AE21" s="6">
        <f>AVERAGE(AVERAGE(CellNr_1!AF31:AF33),AVERAGE(CellNr_2!AF31:AF33))</f>
        <v>776.58333333333326</v>
      </c>
      <c r="AF21" s="6">
        <f>AVERAGE(AVERAGE(CellNr_1!AG31:AG33),AVERAGE(CellNr_2!AG31:AG33))</f>
        <v>769.16666666666663</v>
      </c>
      <c r="AG21" s="6">
        <f>AVERAGE(AVERAGE(CellNr_1!AH31:AH33),AVERAGE(CellNr_2!AH31:AH33))</f>
        <v>469.33333333333337</v>
      </c>
      <c r="AH21" s="6">
        <f>AVERAGE(AVERAGE(CellNr_1!AI31:AI33),AVERAGE(CellNr_2!AI31:AI33))</f>
        <v>466</v>
      </c>
      <c r="AI21" s="6">
        <f>AVERAGE(AVERAGE(CellNr_1!AJ31:AJ33),AVERAGE(CellNr_2!AJ31:AJ33))</f>
        <v>497.91666666666669</v>
      </c>
      <c r="AJ21" s="6">
        <f>AVERAGE(AVERAGE(CellNr_1!AK31:AK33),AVERAGE(CellNr_2!AK31:AK33))</f>
        <v>498.41666666666663</v>
      </c>
      <c r="AK21" s="6">
        <f>AVERAGE(AVERAGE(CellNr_1!AL31:AL33),AVERAGE(CellNr_2!AL31:AL33))</f>
        <v>512.75</v>
      </c>
      <c r="AL21" s="6">
        <f>AVERAGE(AVERAGE(CellNr_1!AM31:AM33),AVERAGE(CellNr_2!AM31:AM33))</f>
        <v>729.5</v>
      </c>
      <c r="AM21" s="6">
        <f>AVERAGE(AVERAGE(CellNr_1!AN31:AN33),AVERAGE(CellNr_2!AN31:AN33))</f>
        <v>292.08333333333331</v>
      </c>
      <c r="AN21" s="6">
        <f>AVERAGE(AVERAGE(CellNr_1!AO31:AO33),AVERAGE(CellNr_2!AO31:AO33))</f>
        <v>340.83333333333331</v>
      </c>
      <c r="AO21" s="6">
        <f>AVERAGE(AVERAGE(CellNr_1!AP31:AP33),AVERAGE(CellNr_2!AP31:AP33))</f>
        <v>466.41666666666663</v>
      </c>
      <c r="AP21" s="6">
        <f>AVERAGE(AVERAGE(CellNr_1!AQ31:AQ33),AVERAGE(CellNr_2!AQ31:AQ33))</f>
        <v>659.33333333333326</v>
      </c>
      <c r="AQ21" s="6">
        <f>AVERAGE(AVERAGE(CellNr_1!AR31:AR33),AVERAGE(CellNr_2!AR31:AR33))</f>
        <v>802.08333333333326</v>
      </c>
      <c r="AR21" s="6">
        <f>AVERAGE(AVERAGE(CellNr_1!AS31:AS33),AVERAGE(CellNr_2!AS31:AS33))</f>
        <v>897.41666666666674</v>
      </c>
      <c r="AS21" s="6">
        <f>AVERAGE(AVERAGE(CellNr_1!AT31:AT33),AVERAGE(CellNr_2!AT31:AT33))</f>
        <v>1075.0833333333335</v>
      </c>
      <c r="AT21" s="6">
        <f>AVERAGE(AVERAGE(CellNr_1!AU31:AU33),AVERAGE(CellNr_2!AU31:AU33))</f>
        <v>885.16666666666674</v>
      </c>
      <c r="AU21" s="6">
        <f>AVERAGE(AVERAGE(CellNr_1!AV31:AV33),AVERAGE(CellNr_2!AV31:AV33))</f>
        <v>946.16666666666663</v>
      </c>
      <c r="AV21" s="6">
        <f>AVERAGE(AVERAGE(CellNr_1!AW31:AW33),AVERAGE(CellNr_2!AW31:AW33))</f>
        <v>897</v>
      </c>
      <c r="AW21" s="6">
        <f>AVERAGE(AVERAGE(CellNr_1!AX31:AX33),AVERAGE(CellNr_2!AX31:AX33))</f>
        <v>729.41666666666674</v>
      </c>
      <c r="AX21" s="6">
        <f>STDEV(AVERAGE(CellNr_1!C31:C33),AVERAGE(CellNr_2!C31:C33))</f>
        <v>13.788582233137676</v>
      </c>
      <c r="AY21" s="6">
        <f>STDEV(AVERAGE(CellNr_1!D31:D33),AVERAGE(CellNr_2!D31:D33))</f>
        <v>4.0069384267237425</v>
      </c>
      <c r="AZ21" s="6">
        <f>STDEV(AVERAGE(CellNr_1!E31:E33),AVERAGE(CellNr_2!E31:E33))</f>
        <v>26.634355424693265</v>
      </c>
      <c r="BA21" s="6">
        <f>STDEV(AVERAGE(CellNr_1!F31:F33),AVERAGE(CellNr_2!F31:F33))</f>
        <v>64.935972738964637</v>
      </c>
      <c r="BB21" s="6">
        <f>STDEV(AVERAGE(CellNr_1!G31:G33),AVERAGE(CellNr_2!G31:G33))</f>
        <v>41.719300090006307</v>
      </c>
      <c r="BC21" s="6">
        <f>STDEV(AVERAGE(CellNr_1!H31:H33),AVERAGE(CellNr_2!H31:H33))</f>
        <v>38.773021835062387</v>
      </c>
      <c r="BD21" s="6">
        <f>STDEV(AVERAGE(CellNr_1!I31:I33),AVERAGE(CellNr_2!I31:I33))</f>
        <v>53.386561979584336</v>
      </c>
      <c r="BE21" s="6">
        <f>STDEV(AVERAGE(CellNr_1!J31:J33),AVERAGE(CellNr_2!J31:J33))</f>
        <v>7.5424723326565601</v>
      </c>
      <c r="BF21" s="6">
        <f>STDEV(AVERAGE(CellNr_1!K31:K33),AVERAGE(CellNr_2!K31:K33))</f>
        <v>16.970562748477139</v>
      </c>
      <c r="BG21" s="6">
        <f>STDEV(AVERAGE(CellNr_1!L31:L33),AVERAGE(CellNr_2!L31:L33))</f>
        <v>55.507882323143981</v>
      </c>
      <c r="BH21" s="6">
        <f>STDEV(AVERAGE(CellNr_1!M31:M33),AVERAGE(CellNr_2!M31:M33))</f>
        <v>22.156012477178436</v>
      </c>
      <c r="BI21" s="6">
        <f>STDEV(AVERAGE(CellNr_1!N31:N33),AVERAGE(CellNr_2!N31:N33))</f>
        <v>42.544258001390581</v>
      </c>
      <c r="BJ21" s="6">
        <f>STDEV(AVERAGE(CellNr_1!O31:O33),AVERAGE(CellNr_2!O31:O33))</f>
        <v>68.000102124106292</v>
      </c>
      <c r="BK21" s="6">
        <f>STDEV(AVERAGE(CellNr_1!P31:P33),AVERAGE(CellNr_2!P31:P33))</f>
        <v>130.34334999872155</v>
      </c>
      <c r="BL21" s="6">
        <f>STDEV(AVERAGE(CellNr_1!Q31:Q33),AVERAGE(CellNr_2!Q31:Q33))</f>
        <v>86.73843182554981</v>
      </c>
      <c r="BM21" s="6">
        <f>STDEV(AVERAGE(CellNr_1!R31:R33),AVERAGE(CellNr_2!R31:R33))</f>
        <v>71.535636030039115</v>
      </c>
      <c r="BN21" s="6">
        <f>STDEV(AVERAGE(CellNr_1!S31:S33),AVERAGE(CellNr_2!S31:S33))</f>
        <v>96.402224501766085</v>
      </c>
      <c r="BO21" s="6">
        <f>STDEV(AVERAGE(CellNr_1!T31:T33),AVERAGE(CellNr_2!T31:T33))</f>
        <v>23.216672648958419</v>
      </c>
      <c r="BP21" s="6">
        <f>STDEV(AVERAGE(CellNr_1!U31:U33),AVERAGE(CellNr_2!U31:U33))</f>
        <v>78.724554972102325</v>
      </c>
      <c r="BQ21" s="6">
        <f>STDEV(AVERAGE(CellNr_1!V31:V33),AVERAGE(CellNr_2!V31:V33))</f>
        <v>17.206265008872684</v>
      </c>
      <c r="BR21" s="6">
        <f>STDEV(AVERAGE(CellNr_1!W31:W33),AVERAGE(CellNr_2!W31:W33))</f>
        <v>71.889189420632306</v>
      </c>
      <c r="BS21" s="6">
        <f>STDEV(AVERAGE(CellNr_1!X31:X33),AVERAGE(CellNr_2!X31:X33))</f>
        <v>110.42650899529914</v>
      </c>
      <c r="BT21" s="6">
        <f>STDEV(AVERAGE(CellNr_1!Y31:Y33),AVERAGE(CellNr_2!Y31:Y33))</f>
        <v>43.487067042972676</v>
      </c>
      <c r="BU21" s="6">
        <f>STDEV(AVERAGE(CellNr_1!Z31:Z33),AVERAGE(CellNr_2!Z31:Z33))</f>
        <v>27.341462205879893</v>
      </c>
      <c r="BV21" s="6">
        <f>STDEV(AVERAGE(CellNr_1!AA31:AA33),AVERAGE(CellNr_2!AA31:AA33))</f>
        <v>70.828529248852561</v>
      </c>
      <c r="BW21" s="6">
        <f>STDEV(AVERAGE(CellNr_1!AB31:AB33),AVERAGE(CellNr_2!AB31:AB33))</f>
        <v>25.69154638311101</v>
      </c>
      <c r="BX21" s="6">
        <f>STDEV(AVERAGE(CellNr_1!AC31:AC33),AVERAGE(CellNr_2!AC31:AC33))</f>
        <v>28.755675768252825</v>
      </c>
      <c r="BY21" s="6">
        <f>STDEV(AVERAGE(CellNr_1!AD31:AD33),AVERAGE(CellNr_2!AD31:AD33))</f>
        <v>25.102290732122437</v>
      </c>
      <c r="BZ21" s="6">
        <f>STDEV(AVERAGE(CellNr_1!AE31:AE33),AVERAGE(CellNr_2!AE31:AE33))</f>
        <v>41.130044439017567</v>
      </c>
      <c r="CA21" s="6">
        <f>STDEV(AVERAGE(CellNr_1!AF31:AF33),AVERAGE(CellNr_2!AF31:AF33))</f>
        <v>14.731391274719767</v>
      </c>
      <c r="CB21" s="6">
        <f>STDEV(AVERAGE(CellNr_1!AG31:AG33),AVERAGE(CellNr_2!AG31:AG33))</f>
        <v>80.610173055266415</v>
      </c>
      <c r="CC21" s="6">
        <f>STDEV(AVERAGE(CellNr_1!AH31:AH33),AVERAGE(CellNr_2!AH31:AH33))</f>
        <v>14.613540144521995</v>
      </c>
      <c r="CD21" s="6">
        <f>STDEV(AVERAGE(CellNr_1!AI31:AI33),AVERAGE(CellNr_2!AI31:AI33))</f>
        <v>39.833682006842203</v>
      </c>
      <c r="CE21" s="6">
        <f>STDEV(AVERAGE(CellNr_1!AJ31:AJ33),AVERAGE(CellNr_2!AJ31:AJ33))</f>
        <v>5.3033008588991066</v>
      </c>
      <c r="CF21" s="6">
        <f>STDEV(AVERAGE(CellNr_1!AK31:AK33),AVERAGE(CellNr_2!AK31:AK33))</f>
        <v>28.402122377659673</v>
      </c>
      <c r="CG21" s="6">
        <f>STDEV(AVERAGE(CellNr_1!AL31:AL33),AVERAGE(CellNr_2!AL31:AL33))</f>
        <v>5.7747053796901513</v>
      </c>
      <c r="CH21" s="6">
        <f>STDEV(AVERAGE(CellNr_1!AM31:AM33),AVERAGE(CellNr_2!AM31:AM33))</f>
        <v>72.124891681027847</v>
      </c>
      <c r="CI21" s="6">
        <f>STDEV(AVERAGE(CellNr_1!AN31:AN33),AVERAGE(CellNr_2!AN31:AN33))</f>
        <v>22.980970388562795</v>
      </c>
      <c r="CJ21" s="6">
        <f>STDEV(AVERAGE(CellNr_1!AO31:AO33),AVERAGE(CellNr_2!AO31:AO33))</f>
        <v>20.506096654409877</v>
      </c>
      <c r="CK21" s="6">
        <f>STDEV(AVERAGE(CellNr_1!AP31:AP33),AVERAGE(CellNr_2!AP31:AP33))</f>
        <v>9.7816438064138929</v>
      </c>
      <c r="CL21" s="6">
        <f>STDEV(AVERAGE(CellNr_1!AQ31:AQ33),AVERAGE(CellNr_2!AQ31:AQ33))</f>
        <v>14.377837884126492</v>
      </c>
      <c r="CM21" s="6">
        <f>STDEV(AVERAGE(CellNr_1!AR31:AR33),AVERAGE(CellNr_2!AR31:AR33))</f>
        <v>6.2461099004811969</v>
      </c>
      <c r="CN21" s="6">
        <f>STDEV(AVERAGE(CellNr_1!AS31:AS33),AVERAGE(CellNr_2!AS31:AS33))</f>
        <v>96.284373371568194</v>
      </c>
      <c r="CO21" s="6">
        <f>STDEV(AVERAGE(CellNr_1!AT31:AT33),AVERAGE(CellNr_2!AT31:AT33))</f>
        <v>30.523442721219354</v>
      </c>
      <c r="CP21" s="6">
        <f>STDEV(AVERAGE(CellNr_1!AU31:AU33),AVERAGE(CellNr_2!AU31:AU33))</f>
        <v>16.027753706895048</v>
      </c>
      <c r="CQ21" s="6">
        <f>STDEV(AVERAGE(CellNr_1!AV31:AV33),AVERAGE(CellNr_2!AV31:AV33))</f>
        <v>9.8994949366116654</v>
      </c>
      <c r="CR21" s="6">
        <f>STDEV(AVERAGE(CellNr_1!AW31:AW33),AVERAGE(CellNr_2!AW31:AW33))</f>
        <v>29.934187070230458</v>
      </c>
      <c r="CS21" s="6">
        <f>STDEV(AVERAGE(CellNr_1!AX31:AX33),AVERAGE(CellNr_2!AX31:AX33))</f>
        <v>36.180296970711652</v>
      </c>
    </row>
    <row r="22" spans="1:97" x14ac:dyDescent="0.2">
      <c r="A22" s="6">
        <v>31.5</v>
      </c>
      <c r="B22" s="6">
        <f>AVERAGE(AVERAGE(CellNr_1!C32:C34),AVERAGE(CellNr_2!C32:C34))</f>
        <v>891.83333333333326</v>
      </c>
      <c r="C22" s="6">
        <f>AVERAGE(AVERAGE(CellNr_1!D32:D34),AVERAGE(CellNr_2!D32:D34))</f>
        <v>724.75</v>
      </c>
      <c r="D22" s="6">
        <f>AVERAGE(AVERAGE(CellNr_1!E32:E34),AVERAGE(CellNr_2!E32:E34))</f>
        <v>767.83333333333337</v>
      </c>
      <c r="E22" s="6">
        <f>AVERAGE(AVERAGE(CellNr_1!F32:F34),AVERAGE(CellNr_2!F32:F34))</f>
        <v>874.41666666666674</v>
      </c>
      <c r="F22" s="6">
        <f>AVERAGE(AVERAGE(CellNr_1!G32:G34),AVERAGE(CellNr_2!G32:G34))</f>
        <v>898.75</v>
      </c>
      <c r="G22" s="6">
        <f>AVERAGE(AVERAGE(CellNr_1!H32:H34),AVERAGE(CellNr_2!H32:H34))</f>
        <v>914.41666666666674</v>
      </c>
      <c r="H22" s="6">
        <f>AVERAGE(AVERAGE(CellNr_1!I32:I34),AVERAGE(CellNr_2!I32:I34))</f>
        <v>809.58333333333337</v>
      </c>
      <c r="I22" s="6">
        <f>AVERAGE(AVERAGE(CellNr_1!J32:J34),AVERAGE(CellNr_2!J32:J34))</f>
        <v>802.25</v>
      </c>
      <c r="J22" s="6">
        <f>AVERAGE(AVERAGE(CellNr_1!K32:K34),AVERAGE(CellNr_2!K32:K34))</f>
        <v>782.83333333333326</v>
      </c>
      <c r="K22" s="6">
        <f>AVERAGE(AVERAGE(CellNr_1!L32:L34),AVERAGE(CellNr_2!L32:L34))</f>
        <v>827</v>
      </c>
      <c r="L22" s="6">
        <f>AVERAGE(AVERAGE(CellNr_1!M32:M34),AVERAGE(CellNr_2!M32:M34))</f>
        <v>829.33333333333326</v>
      </c>
      <c r="M22" s="6">
        <f>AVERAGE(AVERAGE(CellNr_1!N32:N34),AVERAGE(CellNr_2!N32:N34))</f>
        <v>857.41666666666663</v>
      </c>
      <c r="N22" s="6">
        <f>AVERAGE(AVERAGE(CellNr_1!O32:O34),AVERAGE(CellNr_2!O32:O34))</f>
        <v>811.58333333333326</v>
      </c>
      <c r="O22" s="6">
        <f>AVERAGE(AVERAGE(CellNr_1!P32:P34),AVERAGE(CellNr_2!P32:P34))</f>
        <v>851.66666666666674</v>
      </c>
      <c r="P22" s="6">
        <f>AVERAGE(AVERAGE(CellNr_1!Q32:Q34),AVERAGE(CellNr_2!Q32:Q34))</f>
        <v>932.58333333333326</v>
      </c>
      <c r="Q22" s="6">
        <f>AVERAGE(AVERAGE(CellNr_1!R32:R34),AVERAGE(CellNr_2!R32:R34))</f>
        <v>1035.5</v>
      </c>
      <c r="R22" s="6">
        <f>AVERAGE(AVERAGE(CellNr_1!S32:S34),AVERAGE(CellNr_2!S32:S34))</f>
        <v>1375.75</v>
      </c>
      <c r="S22" s="6">
        <f>AVERAGE(AVERAGE(CellNr_1!T32:T34),AVERAGE(CellNr_2!T32:T34))</f>
        <v>1212.6666666666665</v>
      </c>
      <c r="T22" s="6">
        <f>AVERAGE(AVERAGE(CellNr_1!U32:U34),AVERAGE(CellNr_2!U32:U34))</f>
        <v>799.5</v>
      </c>
      <c r="U22" s="6">
        <f>AVERAGE(AVERAGE(CellNr_1!V32:V34),AVERAGE(CellNr_2!V32:V34))</f>
        <v>570.5</v>
      </c>
      <c r="V22" s="6">
        <f>AVERAGE(AVERAGE(CellNr_1!W32:W34),AVERAGE(CellNr_2!W32:W34))</f>
        <v>789.66666666666674</v>
      </c>
      <c r="W22" s="6">
        <f>AVERAGE(AVERAGE(CellNr_1!X32:X34),AVERAGE(CellNr_2!X32:X34))</f>
        <v>909.66666666666674</v>
      </c>
      <c r="X22" s="6">
        <f>AVERAGE(AVERAGE(CellNr_1!Y32:Y34),AVERAGE(CellNr_2!Y32:Y34))</f>
        <v>774.25</v>
      </c>
      <c r="Y22" s="6">
        <f>AVERAGE(AVERAGE(CellNr_1!Z32:Z34),AVERAGE(CellNr_2!Z32:Z34))</f>
        <v>775.58333333333337</v>
      </c>
      <c r="Z22" s="6">
        <f>AVERAGE(AVERAGE(CellNr_1!AA32:AA34),AVERAGE(CellNr_2!AA32:AA34))</f>
        <v>770.66666666666674</v>
      </c>
      <c r="AA22" s="6">
        <f>AVERAGE(AVERAGE(CellNr_1!AB32:AB34),AVERAGE(CellNr_2!AB32:AB34))</f>
        <v>5154.3333333333339</v>
      </c>
      <c r="AB22" s="6">
        <f>AVERAGE(AVERAGE(CellNr_1!AC32:AC34),AVERAGE(CellNr_2!AC32:AC34))</f>
        <v>1806.9166666666665</v>
      </c>
      <c r="AC22" s="6">
        <f>AVERAGE(AVERAGE(CellNr_1!AD32:AD34),AVERAGE(CellNr_2!AD32:AD34))</f>
        <v>561.75</v>
      </c>
      <c r="AD22" s="6">
        <f>AVERAGE(AVERAGE(CellNr_1!AE32:AE34),AVERAGE(CellNr_2!AE32:AE34))</f>
        <v>608.5</v>
      </c>
      <c r="AE22" s="6">
        <f>AVERAGE(AVERAGE(CellNr_1!AF32:AF34),AVERAGE(CellNr_2!AF32:AF34))</f>
        <v>780.41666666666663</v>
      </c>
      <c r="AF22" s="6">
        <f>AVERAGE(AVERAGE(CellNr_1!AG32:AG34),AVERAGE(CellNr_2!AG32:AG34))</f>
        <v>778.91666666666663</v>
      </c>
      <c r="AG22" s="6">
        <f>AVERAGE(AVERAGE(CellNr_1!AH32:AH34),AVERAGE(CellNr_2!AH32:AH34))</f>
        <v>457.08333333333337</v>
      </c>
      <c r="AH22" s="6">
        <f>AVERAGE(AVERAGE(CellNr_1!AI32:AI34),AVERAGE(CellNr_2!AI32:AI34))</f>
        <v>454</v>
      </c>
      <c r="AI22" s="6">
        <f>AVERAGE(AVERAGE(CellNr_1!AJ32:AJ34),AVERAGE(CellNr_2!AJ32:AJ34))</f>
        <v>485</v>
      </c>
      <c r="AJ22" s="6">
        <f>AVERAGE(AVERAGE(CellNr_1!AK32:AK34),AVERAGE(CellNr_2!AK32:AK34))</f>
        <v>483.25</v>
      </c>
      <c r="AK22" s="6">
        <f>AVERAGE(AVERAGE(CellNr_1!AL32:AL34),AVERAGE(CellNr_2!AL32:AL34))</f>
        <v>500.66666666666663</v>
      </c>
      <c r="AL22" s="6">
        <f>AVERAGE(AVERAGE(CellNr_1!AM32:AM34),AVERAGE(CellNr_2!AM32:AM34))</f>
        <v>739.16666666666663</v>
      </c>
      <c r="AM22" s="6">
        <f>AVERAGE(AVERAGE(CellNr_1!AN32:AN34),AVERAGE(CellNr_2!AN32:AN34))</f>
        <v>298.66666666666663</v>
      </c>
      <c r="AN22" s="6">
        <f>AVERAGE(AVERAGE(CellNr_1!AO32:AO34),AVERAGE(CellNr_2!AO32:AO34))</f>
        <v>342.08333333333337</v>
      </c>
      <c r="AO22" s="6">
        <f>AVERAGE(AVERAGE(CellNr_1!AP32:AP34),AVERAGE(CellNr_2!AP32:AP34))</f>
        <v>467.16666666666669</v>
      </c>
      <c r="AP22" s="6">
        <f>AVERAGE(AVERAGE(CellNr_1!AQ32:AQ34),AVERAGE(CellNr_2!AQ32:AQ34))</f>
        <v>658.25</v>
      </c>
      <c r="AQ22" s="6">
        <f>AVERAGE(AVERAGE(CellNr_1!AR32:AR34),AVERAGE(CellNr_2!AR32:AR34))</f>
        <v>812</v>
      </c>
      <c r="AR22" s="6">
        <f>AVERAGE(AVERAGE(CellNr_1!AS32:AS34),AVERAGE(CellNr_2!AS32:AS34))</f>
        <v>907.91666666666674</v>
      </c>
      <c r="AS22" s="6">
        <f>AVERAGE(AVERAGE(CellNr_1!AT32:AT34),AVERAGE(CellNr_2!AT32:AT34))</f>
        <v>1082.75</v>
      </c>
      <c r="AT22" s="6">
        <f>AVERAGE(AVERAGE(CellNr_1!AU32:AU34),AVERAGE(CellNr_2!AU32:AU34))</f>
        <v>881.33333333333326</v>
      </c>
      <c r="AU22" s="6">
        <f>AVERAGE(AVERAGE(CellNr_1!AV32:AV34),AVERAGE(CellNr_2!AV32:AV34))</f>
        <v>948.58333333333337</v>
      </c>
      <c r="AV22" s="6">
        <f>AVERAGE(AVERAGE(CellNr_1!AW32:AW34),AVERAGE(CellNr_2!AW32:AW34))</f>
        <v>910.91666666666674</v>
      </c>
      <c r="AW22" s="6">
        <f>AVERAGE(AVERAGE(CellNr_1!AX32:AX34),AVERAGE(CellNr_2!AX32:AX34))</f>
        <v>737.58333333333337</v>
      </c>
      <c r="AX22" s="6">
        <f>STDEV(AVERAGE(CellNr_1!C32:C34),AVERAGE(CellNr_2!C32:C34))</f>
        <v>10.842303978193756</v>
      </c>
      <c r="AY22" s="6">
        <f>STDEV(AVERAGE(CellNr_1!D32:D34),AVERAGE(CellNr_2!D32:D34))</f>
        <v>2.4748737341529163</v>
      </c>
      <c r="AZ22" s="6">
        <f>STDEV(AVERAGE(CellNr_1!E32:E34),AVERAGE(CellNr_2!E32:E34))</f>
        <v>22.627416997969522</v>
      </c>
      <c r="BA22" s="6">
        <f>STDEV(AVERAGE(CellNr_1!F32:F34),AVERAGE(CellNr_2!F32:F34))</f>
        <v>58.100607187494624</v>
      </c>
      <c r="BB22" s="6">
        <f>STDEV(AVERAGE(CellNr_1!G32:G34),AVERAGE(CellNr_2!G32:G34))</f>
        <v>32.409060804383373</v>
      </c>
      <c r="BC22" s="6">
        <f>STDEV(AVERAGE(CellNr_1!H32:H34),AVERAGE(CellNr_2!H32:H34))</f>
        <v>14.967093535115229</v>
      </c>
      <c r="BD22" s="6">
        <f>STDEV(AVERAGE(CellNr_1!I32:I34),AVERAGE(CellNr_2!I32:I34))</f>
        <v>57.629202666703627</v>
      </c>
      <c r="BE22" s="6">
        <f>STDEV(AVERAGE(CellNr_1!J32:J34),AVERAGE(CellNr_2!J32:J34))</f>
        <v>11.902964149973497</v>
      </c>
      <c r="BF22" s="6">
        <f>STDEV(AVERAGE(CellNr_1!K32:K34),AVERAGE(CellNr_2!K32:K34))</f>
        <v>30.876996111812549</v>
      </c>
      <c r="BG22" s="6">
        <f>STDEV(AVERAGE(CellNr_1!L32:L34),AVERAGE(CellNr_2!L32:L34))</f>
        <v>56.097137974132714</v>
      </c>
      <c r="BH22" s="6">
        <f>STDEV(AVERAGE(CellNr_1!M32:M34),AVERAGE(CellNr_2!M32:M34))</f>
        <v>16.734860488081598</v>
      </c>
      <c r="BI22" s="6">
        <f>STDEV(AVERAGE(CellNr_1!N32:N34),AVERAGE(CellNr_2!N32:N34))</f>
        <v>42.779960261786123</v>
      </c>
      <c r="BJ22" s="6">
        <f>STDEV(AVERAGE(CellNr_1!O32:O34),AVERAGE(CellNr_2!O32:O34))</f>
        <v>71.299933769643573</v>
      </c>
      <c r="BK22" s="6">
        <f>STDEV(AVERAGE(CellNr_1!P32:P34),AVERAGE(CellNr_2!P32:P34))</f>
        <v>134.58599068583908</v>
      </c>
      <c r="BL22" s="6">
        <f>STDEV(AVERAGE(CellNr_1!Q32:Q34),AVERAGE(CellNr_2!Q32:Q34))</f>
        <v>89.213305559702718</v>
      </c>
      <c r="BM22" s="6">
        <f>STDEV(AVERAGE(CellNr_1!R32:R34),AVERAGE(CellNr_2!R32:R34))</f>
        <v>59.632671880065537</v>
      </c>
      <c r="BN22" s="6">
        <f>STDEV(AVERAGE(CellNr_1!S32:S34),AVERAGE(CellNr_2!S32:S34))</f>
        <v>88.977603299307333</v>
      </c>
      <c r="BO22" s="6">
        <f>STDEV(AVERAGE(CellNr_1!T32:T34),AVERAGE(CellNr_2!T32:T34))</f>
        <v>12.492219800962394</v>
      </c>
      <c r="BP22" s="6">
        <f>STDEV(AVERAGE(CellNr_1!U32:U34),AVERAGE(CellNr_2!U32:U34))</f>
        <v>85.088516002781162</v>
      </c>
      <c r="BQ22" s="6">
        <f>STDEV(AVERAGE(CellNr_1!V32:V34),AVERAGE(CellNr_2!V32:V34))</f>
        <v>22.156012477178436</v>
      </c>
      <c r="BR22" s="6">
        <f>STDEV(AVERAGE(CellNr_1!W32:W34),AVERAGE(CellNr_2!W32:W34))</f>
        <v>69.76786907707266</v>
      </c>
      <c r="BS22" s="6">
        <f>STDEV(AVERAGE(CellNr_1!X32:X34),AVERAGE(CellNr_2!X32:X34))</f>
        <v>102.05907875125838</v>
      </c>
      <c r="BT22" s="6">
        <f>STDEV(AVERAGE(CellNr_1!Y32:Y34),AVERAGE(CellNr_2!Y32:Y34))</f>
        <v>52.443752938002326</v>
      </c>
      <c r="BU22" s="6">
        <f>STDEV(AVERAGE(CellNr_1!Z32:Z34),AVERAGE(CellNr_2!Z32:Z34))</f>
        <v>9.5459415460183923</v>
      </c>
      <c r="BV22" s="6">
        <f>STDEV(AVERAGE(CellNr_1!AA32:AA34),AVERAGE(CellNr_2!AA32:AA34))</f>
        <v>62.696801265207185</v>
      </c>
      <c r="BW22" s="6">
        <f>STDEV(AVERAGE(CellNr_1!AB32:AB34),AVERAGE(CellNr_2!AB32:AB34))</f>
        <v>43.369215912774699</v>
      </c>
      <c r="BX22" s="6">
        <f>STDEV(AVERAGE(CellNr_1!AC32:AC34),AVERAGE(CellNr_2!AC32:AC34))</f>
        <v>45.136982865741231</v>
      </c>
      <c r="BY22" s="6">
        <f>STDEV(AVERAGE(CellNr_1!AD32:AD34),AVERAGE(CellNr_2!AD32:AD34))</f>
        <v>32.644763064778999</v>
      </c>
      <c r="BZ22" s="6">
        <f>STDEV(AVERAGE(CellNr_1!AE32:AE34),AVERAGE(CellNr_2!AE32:AE34))</f>
        <v>31.81980515339464</v>
      </c>
      <c r="CA22" s="6">
        <f>STDEV(AVERAGE(CellNr_1!AF32:AF34),AVERAGE(CellNr_2!AF32:AF34))</f>
        <v>3.1819805153394638</v>
      </c>
      <c r="CB22" s="6">
        <f>STDEV(AVERAGE(CellNr_1!AG32:AG34),AVERAGE(CellNr_2!AG32:AG34))</f>
        <v>72.478445071621124</v>
      </c>
      <c r="CC22" s="6">
        <f>STDEV(AVERAGE(CellNr_1!AH32:AH34),AVERAGE(CellNr_2!AH32:AH34))</f>
        <v>14.02428449353318</v>
      </c>
      <c r="CD22" s="6">
        <f>STDEV(AVERAGE(CellNr_1!AI32:AI34),AVERAGE(CellNr_2!AI32:AI34))</f>
        <v>43.133513652379399</v>
      </c>
      <c r="CE22" s="6">
        <f>STDEV(AVERAGE(CellNr_1!AJ32:AJ34),AVERAGE(CellNr_2!AJ32:AJ34))</f>
        <v>8.7209836346341127</v>
      </c>
      <c r="CF22" s="6">
        <f>STDEV(AVERAGE(CellNr_1!AK32:AK34),AVERAGE(CellNr_2!AK32:AK34))</f>
        <v>24.159481690540346</v>
      </c>
      <c r="CG22" s="6">
        <f>STDEV(AVERAGE(CellNr_1!AL32:AL34),AVERAGE(CellNr_2!AL32:AL34))</f>
        <v>1.88561808316414</v>
      </c>
      <c r="CH22" s="6">
        <f>STDEV(AVERAGE(CellNr_1!AM32:AM34),AVERAGE(CellNr_2!AM32:AM34))</f>
        <v>77.074639149333677</v>
      </c>
      <c r="CI22" s="6">
        <f>STDEV(AVERAGE(CellNr_1!AN32:AN34),AVERAGE(CellNr_2!AN32:AN34))</f>
        <v>31.348400632603592</v>
      </c>
      <c r="CJ22" s="6">
        <f>STDEV(AVERAGE(CellNr_1!AO32:AO34),AVERAGE(CellNr_2!AO32:AO34))</f>
        <v>26.280802034100031</v>
      </c>
      <c r="CK22" s="6">
        <f>STDEV(AVERAGE(CellNr_1!AP32:AP34),AVERAGE(CellNr_2!AP32:AP34))</f>
        <v>13.435028842544403</v>
      </c>
      <c r="CL22" s="6">
        <f>STDEV(AVERAGE(CellNr_1!AQ32:AQ34),AVERAGE(CellNr_2!AQ32:AQ34))</f>
        <v>20.62394778460769</v>
      </c>
      <c r="CM22" s="6">
        <f>STDEV(AVERAGE(CellNr_1!AR32:AR34),AVERAGE(CellNr_2!AR32:AR34))</f>
        <v>0.94280904158200973</v>
      </c>
      <c r="CN22" s="6">
        <f>STDEV(AVERAGE(CellNr_1!AS32:AS34),AVERAGE(CellNr_2!AS32:AS34))</f>
        <v>84.970664872583427</v>
      </c>
      <c r="CO22" s="6">
        <f>STDEV(AVERAGE(CellNr_1!AT32:AT34),AVERAGE(CellNr_2!AT32:AT34))</f>
        <v>30.052038200428271</v>
      </c>
      <c r="CP22" s="6">
        <f>STDEV(AVERAGE(CellNr_1!AU32:AU34),AVERAGE(CellNr_2!AU32:AU34))</f>
        <v>18.620478571245776</v>
      </c>
      <c r="CQ22" s="6">
        <f>STDEV(AVERAGE(CellNr_1!AV32:AV34),AVERAGE(CellNr_2!AV32:AV34))</f>
        <v>8.1317279836452965</v>
      </c>
      <c r="CR22" s="6">
        <f>STDEV(AVERAGE(CellNr_1!AW32:AW34),AVERAGE(CellNr_2!AW32:AW34))</f>
        <v>36.887403751898205</v>
      </c>
      <c r="CS22" s="6">
        <f>STDEV(AVERAGE(CellNr_1!AX32:AX34),AVERAGE(CellNr_2!AX32:AX34))</f>
        <v>42.072853480599576</v>
      </c>
    </row>
    <row r="23" spans="1:97" x14ac:dyDescent="0.2">
      <c r="A23" s="6">
        <v>33</v>
      </c>
      <c r="B23" s="6">
        <f>AVERAGE(AVERAGE(CellNr_1!C33:C35),AVERAGE(CellNr_2!C33:C35))</f>
        <v>906.83333333333326</v>
      </c>
      <c r="C23" s="6">
        <f>AVERAGE(AVERAGE(CellNr_1!D33:D35),AVERAGE(CellNr_2!D33:D35))</f>
        <v>718.83333333333337</v>
      </c>
      <c r="D23" s="6">
        <f>AVERAGE(AVERAGE(CellNr_1!E33:E35),AVERAGE(CellNr_2!E33:E35))</f>
        <v>761.58333333333326</v>
      </c>
      <c r="E23" s="6">
        <f>AVERAGE(AVERAGE(CellNr_1!F33:F35),AVERAGE(CellNr_2!F33:F35))</f>
        <v>868.75</v>
      </c>
      <c r="F23" s="6">
        <f>AVERAGE(AVERAGE(CellNr_1!G33:G35),AVERAGE(CellNr_2!G33:G35))</f>
        <v>913.33333333333326</v>
      </c>
      <c r="G23" s="6">
        <f>AVERAGE(AVERAGE(CellNr_1!H33:H35),AVERAGE(CellNr_2!H33:H35))</f>
        <v>917</v>
      </c>
      <c r="H23" s="6">
        <f>AVERAGE(AVERAGE(CellNr_1!I33:I35),AVERAGE(CellNr_2!I33:I35))</f>
        <v>813.83333333333326</v>
      </c>
      <c r="I23" s="6">
        <f>AVERAGE(AVERAGE(CellNr_1!J33:J35),AVERAGE(CellNr_2!J33:J35))</f>
        <v>819</v>
      </c>
      <c r="J23" s="6">
        <f>AVERAGE(AVERAGE(CellNr_1!K33:K35),AVERAGE(CellNr_2!K33:K35))</f>
        <v>799.58333333333326</v>
      </c>
      <c r="K23" s="6">
        <f>AVERAGE(AVERAGE(CellNr_1!L33:L35),AVERAGE(CellNr_2!L33:L35))</f>
        <v>844.75</v>
      </c>
      <c r="L23" s="6">
        <f>AVERAGE(AVERAGE(CellNr_1!M33:M35),AVERAGE(CellNr_2!M33:M35))</f>
        <v>848.91666666666663</v>
      </c>
      <c r="M23" s="6">
        <f>AVERAGE(AVERAGE(CellNr_1!N33:N35),AVERAGE(CellNr_2!N33:N35))</f>
        <v>872.83333333333326</v>
      </c>
      <c r="N23" s="6">
        <f>AVERAGE(AVERAGE(CellNr_1!O33:O35),AVERAGE(CellNr_2!O33:O35))</f>
        <v>811.33333333333337</v>
      </c>
      <c r="O23" s="6">
        <f>AVERAGE(AVERAGE(CellNr_1!P33:P35),AVERAGE(CellNr_2!P33:P35))</f>
        <v>867.58333333333326</v>
      </c>
      <c r="P23" s="6">
        <f>AVERAGE(AVERAGE(CellNr_1!Q33:Q35),AVERAGE(CellNr_2!Q33:Q35))</f>
        <v>939.66666666666663</v>
      </c>
      <c r="Q23" s="6">
        <f>AVERAGE(AVERAGE(CellNr_1!R33:R35),AVERAGE(CellNr_2!R33:R35))</f>
        <v>1052.9166666666665</v>
      </c>
      <c r="R23" s="6">
        <f>AVERAGE(AVERAGE(CellNr_1!S33:S35),AVERAGE(CellNr_2!S33:S35))</f>
        <v>1397.75</v>
      </c>
      <c r="S23" s="6">
        <f>AVERAGE(AVERAGE(CellNr_1!T33:T35),AVERAGE(CellNr_2!T33:T35))</f>
        <v>1223.75</v>
      </c>
      <c r="T23" s="6">
        <f>AVERAGE(AVERAGE(CellNr_1!U33:U35),AVERAGE(CellNr_2!U33:U35))</f>
        <v>800.33333333333326</v>
      </c>
      <c r="U23" s="6">
        <f>AVERAGE(AVERAGE(CellNr_1!V33:V35),AVERAGE(CellNr_2!V33:V35))</f>
        <v>568</v>
      </c>
      <c r="V23" s="6">
        <f>AVERAGE(AVERAGE(CellNr_1!W33:W35),AVERAGE(CellNr_2!W33:W35))</f>
        <v>792.66666666666674</v>
      </c>
      <c r="W23" s="6">
        <f>AVERAGE(AVERAGE(CellNr_1!X33:X35),AVERAGE(CellNr_2!X33:X35))</f>
        <v>923.33333333333337</v>
      </c>
      <c r="X23" s="6">
        <f>AVERAGE(AVERAGE(CellNr_1!Y33:Y35),AVERAGE(CellNr_2!Y33:Y35))</f>
        <v>783</v>
      </c>
      <c r="Y23" s="6">
        <f>AVERAGE(AVERAGE(CellNr_1!Z33:Z35),AVERAGE(CellNr_2!Z33:Z35))</f>
        <v>780.16666666666674</v>
      </c>
      <c r="Z23" s="6">
        <f>AVERAGE(AVERAGE(CellNr_1!AA33:AA35),AVERAGE(CellNr_2!AA33:AA35))</f>
        <v>784.66666666666663</v>
      </c>
      <c r="AA23" s="6">
        <f>AVERAGE(AVERAGE(CellNr_1!AB33:AB35),AVERAGE(CellNr_2!AB33:AB35))</f>
        <v>5165.25</v>
      </c>
      <c r="AB23" s="6">
        <f>AVERAGE(AVERAGE(CellNr_1!AC33:AC35),AVERAGE(CellNr_2!AC33:AC35))</f>
        <v>1834.3333333333335</v>
      </c>
      <c r="AC23" s="6">
        <f>AVERAGE(AVERAGE(CellNr_1!AD33:AD35),AVERAGE(CellNr_2!AD33:AD35))</f>
        <v>547.91666666666674</v>
      </c>
      <c r="AD23" s="6">
        <f>AVERAGE(AVERAGE(CellNr_1!AE33:AE35),AVERAGE(CellNr_2!AE33:AE35))</f>
        <v>610.5</v>
      </c>
      <c r="AE23" s="6">
        <f>AVERAGE(AVERAGE(CellNr_1!AF33:AF35),AVERAGE(CellNr_2!AF33:AF35))</f>
        <v>792.5</v>
      </c>
      <c r="AF23" s="6">
        <f>AVERAGE(AVERAGE(CellNr_1!AG33:AG35),AVERAGE(CellNr_2!AG33:AG35))</f>
        <v>794.25</v>
      </c>
      <c r="AG23" s="6">
        <f>AVERAGE(AVERAGE(CellNr_1!AH33:AH35),AVERAGE(CellNr_2!AH33:AH35))</f>
        <v>439.5</v>
      </c>
      <c r="AH23" s="6">
        <f>AVERAGE(AVERAGE(CellNr_1!AI33:AI35),AVERAGE(CellNr_2!AI33:AI35))</f>
        <v>435.08333333333331</v>
      </c>
      <c r="AI23" s="6">
        <f>AVERAGE(AVERAGE(CellNr_1!AJ33:AJ35),AVERAGE(CellNr_2!AJ33:AJ35))</f>
        <v>472.58333333333337</v>
      </c>
      <c r="AJ23" s="6">
        <f>AVERAGE(AVERAGE(CellNr_1!AK33:AK35),AVERAGE(CellNr_2!AK33:AK35))</f>
        <v>471.58333333333331</v>
      </c>
      <c r="AK23" s="6">
        <f>AVERAGE(AVERAGE(CellNr_1!AL33:AL35),AVERAGE(CellNr_2!AL33:AL35))</f>
        <v>493.83333333333331</v>
      </c>
      <c r="AL23" s="6">
        <f>AVERAGE(AVERAGE(CellNr_1!AM33:AM35),AVERAGE(CellNr_2!AM33:AM35))</f>
        <v>742.5</v>
      </c>
      <c r="AM23" s="6">
        <f>AVERAGE(AVERAGE(CellNr_1!AN33:AN35),AVERAGE(CellNr_2!AN33:AN35))</f>
        <v>300.33333333333331</v>
      </c>
      <c r="AN23" s="6">
        <f>AVERAGE(AVERAGE(CellNr_1!AO33:AO35),AVERAGE(CellNr_2!AO33:AO35))</f>
        <v>341.16666666666663</v>
      </c>
      <c r="AO23" s="6">
        <f>AVERAGE(AVERAGE(CellNr_1!AP33:AP35),AVERAGE(CellNr_2!AP33:AP35))</f>
        <v>453.16666666666669</v>
      </c>
      <c r="AP23" s="6">
        <f>AVERAGE(AVERAGE(CellNr_1!AQ33:AQ35),AVERAGE(CellNr_2!AQ33:AQ35))</f>
        <v>651.83333333333326</v>
      </c>
      <c r="AQ23" s="6">
        <f>AVERAGE(AVERAGE(CellNr_1!AR33:AR35),AVERAGE(CellNr_2!AR33:AR35))</f>
        <v>813.91666666666674</v>
      </c>
      <c r="AR23" s="6">
        <f>AVERAGE(AVERAGE(CellNr_1!AS33:AS35),AVERAGE(CellNr_2!AS33:AS35))</f>
        <v>917.5</v>
      </c>
      <c r="AS23" s="6">
        <f>AVERAGE(AVERAGE(CellNr_1!AT33:AT35),AVERAGE(CellNr_2!AT33:AT35))</f>
        <v>1074.5833333333335</v>
      </c>
      <c r="AT23" s="6">
        <f>AVERAGE(AVERAGE(CellNr_1!AU33:AU35),AVERAGE(CellNr_2!AU33:AU35))</f>
        <v>877.41666666666674</v>
      </c>
      <c r="AU23" s="6">
        <f>AVERAGE(AVERAGE(CellNr_1!AV33:AV35),AVERAGE(CellNr_2!AV33:AV35))</f>
        <v>957.58333333333326</v>
      </c>
      <c r="AV23" s="6">
        <f>AVERAGE(AVERAGE(CellNr_1!AW33:AW35),AVERAGE(CellNr_2!AW33:AW35))</f>
        <v>916.75</v>
      </c>
      <c r="AW23" s="6">
        <f>AVERAGE(AVERAGE(CellNr_1!AX33:AX35),AVERAGE(CellNr_2!AX33:AX35))</f>
        <v>739.08333333333326</v>
      </c>
      <c r="AX23" s="6">
        <f>STDEV(AVERAGE(CellNr_1!C33:C35),AVERAGE(CellNr_2!C33:C35))</f>
        <v>20.741798914805422</v>
      </c>
      <c r="AY23" s="6">
        <f>STDEV(AVERAGE(CellNr_1!D33:D35),AVERAGE(CellNr_2!D33:D35))</f>
        <v>7.0710678118654755</v>
      </c>
      <c r="AZ23" s="6">
        <f>STDEV(AVERAGE(CellNr_1!E33:E35),AVERAGE(CellNr_2!E33:E35))</f>
        <v>24.159481690540346</v>
      </c>
      <c r="BA23" s="6">
        <f>STDEV(AVERAGE(CellNr_1!F33:F35),AVERAGE(CellNr_2!F33:F35))</f>
        <v>59.279118489472175</v>
      </c>
      <c r="BB23" s="6">
        <f>STDEV(AVERAGE(CellNr_1!G33:G35),AVERAGE(CellNr_2!G33:G35))</f>
        <v>15.792051446499588</v>
      </c>
      <c r="BC23" s="6">
        <f>STDEV(AVERAGE(CellNr_1!H33:H35),AVERAGE(CellNr_2!H33:H35))</f>
        <v>6.59966329107439</v>
      </c>
      <c r="BD23" s="6">
        <f>STDEV(AVERAGE(CellNr_1!I33:I35),AVERAGE(CellNr_2!I33:I35))</f>
        <v>59.868374140460993</v>
      </c>
      <c r="BE23" s="6">
        <f>STDEV(AVERAGE(CellNr_1!J33:J35),AVERAGE(CellNr_2!J33:J35))</f>
        <v>9.6637926762162039</v>
      </c>
      <c r="BF23" s="6">
        <f>STDEV(AVERAGE(CellNr_1!K33:K35),AVERAGE(CellNr_2!K33:K35))</f>
        <v>40.422937657830943</v>
      </c>
      <c r="BG23" s="6">
        <f>STDEV(AVERAGE(CellNr_1!L33:L35),AVERAGE(CellNr_2!L33:L35))</f>
        <v>51.265241636024697</v>
      </c>
      <c r="BH23" s="6">
        <f>STDEV(AVERAGE(CellNr_1!M33:M35),AVERAGE(CellNr_2!M33:M35))</f>
        <v>10.960155108391486</v>
      </c>
      <c r="BI23" s="6">
        <f>STDEV(AVERAGE(CellNr_1!N33:N35),AVERAGE(CellNr_2!N33:N35))</f>
        <v>45.019131735543503</v>
      </c>
      <c r="BJ23" s="6">
        <f>STDEV(AVERAGE(CellNr_1!O33:O35),AVERAGE(CellNr_2!O33:O35))</f>
        <v>77.781745930520231</v>
      </c>
      <c r="BK23" s="6">
        <f>STDEV(AVERAGE(CellNr_1!P33:P35),AVERAGE(CellNr_2!P33:P35))</f>
        <v>135.88235311801611</v>
      </c>
      <c r="BL23" s="6">
        <f>STDEV(AVERAGE(CellNr_1!Q33:Q35),AVERAGE(CellNr_2!Q33:Q35))</f>
        <v>103.23759005323593</v>
      </c>
      <c r="BM23" s="6">
        <f>STDEV(AVERAGE(CellNr_1!R33:R35),AVERAGE(CellNr_2!R33:R35))</f>
        <v>52.915157458793253</v>
      </c>
      <c r="BN23" s="6">
        <f>STDEV(AVERAGE(CellNr_1!S33:S35),AVERAGE(CellNr_2!S33:S35))</f>
        <v>79.313810623090973</v>
      </c>
      <c r="BO23" s="6">
        <f>STDEV(AVERAGE(CellNr_1!T33:T35),AVERAGE(CellNr_2!T33:T35))</f>
        <v>7.6603234628543717</v>
      </c>
      <c r="BP23" s="6">
        <f>STDEV(AVERAGE(CellNr_1!U33:U35),AVERAGE(CellNr_2!U33:U35))</f>
        <v>81.78868435724398</v>
      </c>
      <c r="BQ23" s="6">
        <f>STDEV(AVERAGE(CellNr_1!V33:V35),AVERAGE(CellNr_2!V33:V35))</f>
        <v>21.684607956387513</v>
      </c>
      <c r="BR23" s="6">
        <f>STDEV(AVERAGE(CellNr_1!W33:W35),AVERAGE(CellNr_2!W33:W35))</f>
        <v>71.889189420632306</v>
      </c>
      <c r="BS23" s="6">
        <f>STDEV(AVERAGE(CellNr_1!X33:X35),AVERAGE(CellNr_2!X33:X35))</f>
        <v>103.94469683442249</v>
      </c>
      <c r="BT23" s="6">
        <f>STDEV(AVERAGE(CellNr_1!Y33:Y35),AVERAGE(CellNr_2!Y33:Y35))</f>
        <v>57.039947015714887</v>
      </c>
      <c r="BU23" s="6">
        <f>STDEV(AVERAGE(CellNr_1!Z33:Z35),AVERAGE(CellNr_2!Z33:Z35))</f>
        <v>4.7140452079102904</v>
      </c>
      <c r="BV23" s="6">
        <f>STDEV(AVERAGE(CellNr_1!AA33:AA35),AVERAGE(CellNr_2!AA33:AA35))</f>
        <v>46.669047558312137</v>
      </c>
      <c r="BW23" s="6">
        <f>STDEV(AVERAGE(CellNr_1!AB33:AB35),AVERAGE(CellNr_2!AB33:AB35))</f>
        <v>43.722769303368615</v>
      </c>
      <c r="BX23" s="6">
        <f>STDEV(AVERAGE(CellNr_1!AC33:AC35),AVERAGE(CellNr_2!AC33:AC35))</f>
        <v>54.682924411759622</v>
      </c>
      <c r="BY23" s="6">
        <f>STDEV(AVERAGE(CellNr_1!AD33:AD35),AVERAGE(CellNr_2!AD33:AD35))</f>
        <v>36.887403751898205</v>
      </c>
      <c r="BZ23" s="6">
        <f>STDEV(AVERAGE(CellNr_1!AE33:AE35),AVERAGE(CellNr_2!AE33:AE35))</f>
        <v>37.005254882095933</v>
      </c>
      <c r="CA23" s="6">
        <f>STDEV(AVERAGE(CellNr_1!AF33:AF35),AVERAGE(CellNr_2!AF33:AF35))</f>
        <v>19.327585352432244</v>
      </c>
      <c r="CB23" s="6">
        <f>STDEV(AVERAGE(CellNr_1!AG33:AG35),AVERAGE(CellNr_2!AG33:AG35))</f>
        <v>52.67945519839779</v>
      </c>
      <c r="CC23" s="6">
        <f>STDEV(AVERAGE(CellNr_1!AH33:AH35),AVERAGE(CellNr_2!AH33:AH35))</f>
        <v>18.620478571245776</v>
      </c>
      <c r="CD23" s="6">
        <f>STDEV(AVERAGE(CellNr_1!AI33:AI35),AVERAGE(CellNr_2!AI33:AI35))</f>
        <v>39.951533137039938</v>
      </c>
      <c r="CE23" s="6">
        <f>STDEV(AVERAGE(CellNr_1!AJ33:AJ35),AVERAGE(CellNr_2!AJ33:AJ35))</f>
        <v>0.11785113019777133</v>
      </c>
      <c r="CF23" s="6">
        <f>STDEV(AVERAGE(CellNr_1!AK33:AK35),AVERAGE(CellNr_2!AK33:AK35))</f>
        <v>22.273863607376246</v>
      </c>
      <c r="CG23" s="6">
        <f>STDEV(AVERAGE(CellNr_1!AL33:AL35),AVERAGE(CellNr_2!AL33:AL35))</f>
        <v>7.7781745930520225</v>
      </c>
      <c r="CH23" s="6">
        <f>STDEV(AVERAGE(CellNr_1!AM33:AM35),AVERAGE(CellNr_2!AM33:AM35))</f>
        <v>74.010509764192037</v>
      </c>
      <c r="CI23" s="6">
        <f>STDEV(AVERAGE(CellNr_1!AN33:AN35),AVERAGE(CellNr_2!AN33:AN35))</f>
        <v>23.334523779156068</v>
      </c>
      <c r="CJ23" s="6">
        <f>STDEV(AVERAGE(CellNr_1!AO33:AO35),AVERAGE(CellNr_2!AO33:AO35))</f>
        <v>20.034692133618833</v>
      </c>
      <c r="CK23" s="6">
        <f>STDEV(AVERAGE(CellNr_1!AP33:AP35),AVERAGE(CellNr_2!AP33:AP35))</f>
        <v>20.506096654409877</v>
      </c>
      <c r="CL23" s="6">
        <f>STDEV(AVERAGE(CellNr_1!AQ33:AQ35),AVERAGE(CellNr_2!AQ33:AQ35))</f>
        <v>18.85618083164124</v>
      </c>
      <c r="CM23" s="6">
        <f>STDEV(AVERAGE(CellNr_1!AR33:AR35),AVERAGE(CellNr_2!AR33:AR35))</f>
        <v>9.7816438064139337</v>
      </c>
      <c r="CN23" s="6">
        <f>STDEV(AVERAGE(CellNr_1!AS33:AS35),AVERAGE(CellNr_2!AS33:AS35))</f>
        <v>90.273965731482619</v>
      </c>
      <c r="CO23" s="6">
        <f>STDEV(AVERAGE(CellNr_1!AT33:AT35),AVERAGE(CellNr_2!AT33:AT35))</f>
        <v>2.9462782549440019</v>
      </c>
      <c r="CP23" s="6">
        <f>STDEV(AVERAGE(CellNr_1!AU33:AU35),AVERAGE(CellNr_2!AU33:AU35))</f>
        <v>23.4523749093538</v>
      </c>
      <c r="CQ23" s="6">
        <f>STDEV(AVERAGE(CellNr_1!AV33:AV35),AVERAGE(CellNr_2!AV33:AV35))</f>
        <v>18.502627441047967</v>
      </c>
      <c r="CR23" s="6">
        <f>STDEV(AVERAGE(CellNr_1!AW33:AW35),AVERAGE(CellNr_2!AW33:AW35))</f>
        <v>38.537319574666839</v>
      </c>
      <c r="CS23" s="6">
        <f>STDEV(AVERAGE(CellNr_1!AX33:AX35),AVERAGE(CellNr_2!AX33:AX35))</f>
        <v>43.722769303368217</v>
      </c>
    </row>
    <row r="24" spans="1:97" x14ac:dyDescent="0.2">
      <c r="A24" s="6">
        <v>34.5</v>
      </c>
      <c r="B24" s="6">
        <f>AVERAGE(AVERAGE(CellNr_1!C34:C36),AVERAGE(CellNr_2!C34:C36))</f>
        <v>895.58333333333337</v>
      </c>
      <c r="C24" s="6">
        <f>AVERAGE(AVERAGE(CellNr_1!D34:D36),AVERAGE(CellNr_2!D34:D36))</f>
        <v>708.5</v>
      </c>
      <c r="D24" s="6">
        <f>AVERAGE(AVERAGE(CellNr_1!E34:E36),AVERAGE(CellNr_2!E34:E36))</f>
        <v>750.83333333333337</v>
      </c>
      <c r="E24" s="6">
        <f>AVERAGE(AVERAGE(CellNr_1!F34:F36),AVERAGE(CellNr_2!F34:F36))</f>
        <v>876.75</v>
      </c>
      <c r="F24" s="6">
        <f>AVERAGE(AVERAGE(CellNr_1!G34:G36),AVERAGE(CellNr_2!G34:G36))</f>
        <v>923.16666666666663</v>
      </c>
      <c r="G24" s="6">
        <f>AVERAGE(AVERAGE(CellNr_1!H34:H36),AVERAGE(CellNr_2!H34:H36))</f>
        <v>921</v>
      </c>
      <c r="H24" s="6">
        <f>AVERAGE(AVERAGE(CellNr_1!I34:I36),AVERAGE(CellNr_2!I34:I36))</f>
        <v>819.5</v>
      </c>
      <c r="I24" s="6">
        <f>AVERAGE(AVERAGE(CellNr_1!J34:J36),AVERAGE(CellNr_2!J34:J36))</f>
        <v>834.08333333333326</v>
      </c>
      <c r="J24" s="6">
        <f>AVERAGE(AVERAGE(CellNr_1!K34:K36),AVERAGE(CellNr_2!K34:K36))</f>
        <v>812</v>
      </c>
      <c r="K24" s="6">
        <f>AVERAGE(AVERAGE(CellNr_1!L34:L36),AVERAGE(CellNr_2!L34:L36))</f>
        <v>865</v>
      </c>
      <c r="L24" s="6">
        <f>AVERAGE(AVERAGE(CellNr_1!M34:M36),AVERAGE(CellNr_2!M34:M36))</f>
        <v>864.75</v>
      </c>
      <c r="M24" s="6">
        <f>AVERAGE(AVERAGE(CellNr_1!N34:N36),AVERAGE(CellNr_2!N34:N36))</f>
        <v>878.58333333333326</v>
      </c>
      <c r="N24" s="6">
        <f>AVERAGE(AVERAGE(CellNr_1!O34:O36),AVERAGE(CellNr_2!O34:O36))</f>
        <v>822.16666666666674</v>
      </c>
      <c r="O24" s="6">
        <f>AVERAGE(AVERAGE(CellNr_1!P34:P36),AVERAGE(CellNr_2!P34:P36))</f>
        <v>871.66666666666663</v>
      </c>
      <c r="P24" s="6">
        <f>AVERAGE(AVERAGE(CellNr_1!Q34:Q36),AVERAGE(CellNr_2!Q34:Q36))</f>
        <v>951.58333333333326</v>
      </c>
      <c r="Q24" s="6">
        <f>AVERAGE(AVERAGE(CellNr_1!R34:R36),AVERAGE(CellNr_2!R34:R36))</f>
        <v>1076.25</v>
      </c>
      <c r="R24" s="6">
        <f>AVERAGE(AVERAGE(CellNr_1!S34:S36),AVERAGE(CellNr_2!S34:S36))</f>
        <v>1417.5</v>
      </c>
      <c r="S24" s="6">
        <f>AVERAGE(AVERAGE(CellNr_1!T34:T36),AVERAGE(CellNr_2!T34:T36))</f>
        <v>1229.5</v>
      </c>
      <c r="T24" s="6">
        <f>AVERAGE(AVERAGE(CellNr_1!U34:U36),AVERAGE(CellNr_2!U34:U36))</f>
        <v>792.58333333333326</v>
      </c>
      <c r="U24" s="6">
        <f>AVERAGE(AVERAGE(CellNr_1!V34:V36),AVERAGE(CellNr_2!V34:V36))</f>
        <v>567.16666666666674</v>
      </c>
      <c r="V24" s="6">
        <f>AVERAGE(AVERAGE(CellNr_1!W34:W36),AVERAGE(CellNr_2!W34:W36))</f>
        <v>794.16666666666674</v>
      </c>
      <c r="W24" s="6">
        <f>AVERAGE(AVERAGE(CellNr_1!X34:X36),AVERAGE(CellNr_2!X34:X36))</f>
        <v>939.83333333333326</v>
      </c>
      <c r="X24" s="6">
        <f>AVERAGE(AVERAGE(CellNr_1!Y34:Y36),AVERAGE(CellNr_2!Y34:Y36))</f>
        <v>790.5</v>
      </c>
      <c r="Y24" s="6">
        <f>AVERAGE(AVERAGE(CellNr_1!Z34:Z36),AVERAGE(CellNr_2!Z34:Z36))</f>
        <v>779</v>
      </c>
      <c r="Z24" s="6">
        <f>AVERAGE(AVERAGE(CellNr_1!AA34:AA36),AVERAGE(CellNr_2!AA34:AA36))</f>
        <v>787.5</v>
      </c>
      <c r="AA24" s="6">
        <f>AVERAGE(AVERAGE(CellNr_1!AB34:AB36),AVERAGE(CellNr_2!AB34:AB36))</f>
        <v>5154.25</v>
      </c>
      <c r="AB24" s="6">
        <f>AVERAGE(AVERAGE(CellNr_1!AC34:AC36),AVERAGE(CellNr_2!AC34:AC36))</f>
        <v>1846.5833333333335</v>
      </c>
      <c r="AC24" s="6">
        <f>AVERAGE(AVERAGE(CellNr_1!AD34:AD36),AVERAGE(CellNr_2!AD34:AD36))</f>
        <v>544.91666666666674</v>
      </c>
      <c r="AD24" s="6">
        <f>AVERAGE(AVERAGE(CellNr_1!AE34:AE36),AVERAGE(CellNr_2!AE34:AE36))</f>
        <v>601</v>
      </c>
      <c r="AE24" s="6">
        <f>AVERAGE(AVERAGE(CellNr_1!AF34:AF36),AVERAGE(CellNr_2!AF34:AF36))</f>
        <v>803.25</v>
      </c>
      <c r="AF24" s="6">
        <f>AVERAGE(AVERAGE(CellNr_1!AG34:AG36),AVERAGE(CellNr_2!AG34:AG36))</f>
        <v>801.83333333333337</v>
      </c>
      <c r="AG24" s="6">
        <f>AVERAGE(AVERAGE(CellNr_1!AH34:AH36),AVERAGE(CellNr_2!AH34:AH36))</f>
        <v>425.33333333333337</v>
      </c>
      <c r="AH24" s="6">
        <f>AVERAGE(AVERAGE(CellNr_1!AI34:AI36),AVERAGE(CellNr_2!AI34:AI36))</f>
        <v>428.75</v>
      </c>
      <c r="AI24" s="6">
        <f>AVERAGE(AVERAGE(CellNr_1!AJ34:AJ36),AVERAGE(CellNr_2!AJ34:AJ36))</f>
        <v>459.83333333333337</v>
      </c>
      <c r="AJ24" s="6">
        <f>AVERAGE(AVERAGE(CellNr_1!AK34:AK36),AVERAGE(CellNr_2!AK34:AK36))</f>
        <v>464.83333333333337</v>
      </c>
      <c r="AK24" s="6">
        <f>AVERAGE(AVERAGE(CellNr_1!AL34:AL36),AVERAGE(CellNr_2!AL34:AL36))</f>
        <v>484.75</v>
      </c>
      <c r="AL24" s="6">
        <f>AVERAGE(AVERAGE(CellNr_1!AM34:AM36),AVERAGE(CellNr_2!AM34:AM36))</f>
        <v>751.58333333333326</v>
      </c>
      <c r="AM24" s="6">
        <f>AVERAGE(AVERAGE(CellNr_1!AN34:AN36),AVERAGE(CellNr_2!AN34:AN36))</f>
        <v>304.83333333333331</v>
      </c>
      <c r="AN24" s="6">
        <f>AVERAGE(AVERAGE(CellNr_1!AO34:AO36),AVERAGE(CellNr_2!AO34:AO36))</f>
        <v>340.75</v>
      </c>
      <c r="AO24" s="6">
        <f>AVERAGE(AVERAGE(CellNr_1!AP34:AP36),AVERAGE(CellNr_2!AP34:AP36))</f>
        <v>452.16666666666663</v>
      </c>
      <c r="AP24" s="6">
        <f>AVERAGE(AVERAGE(CellNr_1!AQ34:AQ36),AVERAGE(CellNr_2!AQ34:AQ36))</f>
        <v>647.16666666666674</v>
      </c>
      <c r="AQ24" s="6">
        <f>AVERAGE(AVERAGE(CellNr_1!AR34:AR36),AVERAGE(CellNr_2!AR34:AR36))</f>
        <v>816.41666666666674</v>
      </c>
      <c r="AR24" s="6">
        <f>AVERAGE(AVERAGE(CellNr_1!AS34:AS36),AVERAGE(CellNr_2!AS34:AS36))</f>
        <v>925.33333333333337</v>
      </c>
      <c r="AS24" s="6">
        <f>AVERAGE(AVERAGE(CellNr_1!AT34:AT36),AVERAGE(CellNr_2!AT34:AT36))</f>
        <v>1072.1666666666665</v>
      </c>
      <c r="AT24" s="6">
        <f>AVERAGE(AVERAGE(CellNr_1!AU34:AU36),AVERAGE(CellNr_2!AU34:AU36))</f>
        <v>865.16666666666663</v>
      </c>
      <c r="AU24" s="6">
        <f>AVERAGE(AVERAGE(CellNr_1!AV34:AV36),AVERAGE(CellNr_2!AV34:AV36))</f>
        <v>950.5</v>
      </c>
      <c r="AV24" s="6">
        <f>AVERAGE(AVERAGE(CellNr_1!AW34:AW36),AVERAGE(CellNr_2!AW34:AW36))</f>
        <v>918.83333333333326</v>
      </c>
      <c r="AW24" s="6">
        <f>AVERAGE(AVERAGE(CellNr_1!AX34:AX36),AVERAGE(CellNr_2!AX34:AX36))</f>
        <v>738.25</v>
      </c>
      <c r="AX24" s="6">
        <f>STDEV(AVERAGE(CellNr_1!C34:C36),AVERAGE(CellNr_2!C34:C36))</f>
        <v>16.617009357883866</v>
      </c>
      <c r="AY24" s="6">
        <f>STDEV(AVERAGE(CellNr_1!D34:D36),AVERAGE(CellNr_2!D34:D36))</f>
        <v>18.149074050454775</v>
      </c>
      <c r="AZ24" s="6">
        <f>STDEV(AVERAGE(CellNr_1!E34:E36),AVERAGE(CellNr_2!E34:E36))</f>
        <v>17.677669529663689</v>
      </c>
      <c r="BA24" s="6">
        <f>STDEV(AVERAGE(CellNr_1!F34:F36),AVERAGE(CellNr_2!F34:F36))</f>
        <v>50.793837115233607</v>
      </c>
      <c r="BB24" s="6">
        <f>STDEV(AVERAGE(CellNr_1!G34:G36),AVERAGE(CellNr_2!G34:G36))</f>
        <v>19.091883092036785</v>
      </c>
      <c r="BC24" s="6">
        <f>STDEV(AVERAGE(CellNr_1!H34:H36),AVERAGE(CellNr_2!H34:H36))</f>
        <v>5.4211519890969182</v>
      </c>
      <c r="BD24" s="6">
        <f>STDEV(AVERAGE(CellNr_1!I34:I36),AVERAGE(CellNr_2!I34:I36))</f>
        <v>59.396969619669989</v>
      </c>
      <c r="BE24" s="6">
        <f>STDEV(AVERAGE(CellNr_1!J34:J36),AVERAGE(CellNr_2!J34:J36))</f>
        <v>1.5320646925708261</v>
      </c>
      <c r="BF24" s="6">
        <f>STDEV(AVERAGE(CellNr_1!K34:K36),AVERAGE(CellNr_2!K34:K36))</f>
        <v>41.012193308819754</v>
      </c>
      <c r="BG24" s="6">
        <f>STDEV(AVERAGE(CellNr_1!L34:L36),AVERAGE(CellNr_2!L34:L36))</f>
        <v>37.712361663282479</v>
      </c>
      <c r="BH24" s="6">
        <f>STDEV(AVERAGE(CellNr_1!M34:M36),AVERAGE(CellNr_2!M34:M36))</f>
        <v>8.367430244040758</v>
      </c>
      <c r="BI24" s="6">
        <f>STDEV(AVERAGE(CellNr_1!N34:N36),AVERAGE(CellNr_2!N34:N36))</f>
        <v>34.530381147943096</v>
      </c>
      <c r="BJ24" s="6">
        <f>STDEV(AVERAGE(CellNr_1!O34:O36),AVERAGE(CellNr_2!O34:O36))</f>
        <v>64.81812160876683</v>
      </c>
      <c r="BK24" s="6">
        <f>STDEV(AVERAGE(CellNr_1!P34:P36),AVERAGE(CellNr_2!P34:P36))</f>
        <v>126.57211383239201</v>
      </c>
      <c r="BL24" s="6">
        <f>STDEV(AVERAGE(CellNr_1!Q34:Q36),AVERAGE(CellNr_2!Q34:Q36))</f>
        <v>116.55476776558261</v>
      </c>
      <c r="BM24" s="6">
        <f>STDEV(AVERAGE(CellNr_1!R34:R36),AVERAGE(CellNr_2!R34:R36))</f>
        <v>38.301617314271219</v>
      </c>
      <c r="BN24" s="6">
        <f>STDEV(AVERAGE(CellNr_1!S34:S36),AVERAGE(CellNr_2!S34:S36))</f>
        <v>85.324218263176618</v>
      </c>
      <c r="BO24" s="6">
        <f>STDEV(AVERAGE(CellNr_1!T34:T36),AVERAGE(CellNr_2!T34:T36))</f>
        <v>5.6568542494923806</v>
      </c>
      <c r="BP24" s="6">
        <f>STDEV(AVERAGE(CellNr_1!U34:U36),AVERAGE(CellNr_2!U34:U36))</f>
        <v>75.071169935971767</v>
      </c>
      <c r="BQ24" s="6">
        <f>STDEV(AVERAGE(CellNr_1!V34:V36),AVERAGE(CellNr_2!V34:V36))</f>
        <v>27.341462205879811</v>
      </c>
      <c r="BR24" s="6">
        <f>STDEV(AVERAGE(CellNr_1!W34:W36),AVERAGE(CellNr_2!W34:W36))</f>
        <v>70.474975858259214</v>
      </c>
      <c r="BS24" s="6">
        <f>STDEV(AVERAGE(CellNr_1!X34:X36),AVERAGE(CellNr_2!X34:X36))</f>
        <v>105.12320813640004</v>
      </c>
      <c r="BT24" s="6">
        <f>STDEV(AVERAGE(CellNr_1!Y34:Y36),AVERAGE(CellNr_2!Y34:Y36))</f>
        <v>66.939441952326547</v>
      </c>
      <c r="BU24" s="6">
        <f>STDEV(AVERAGE(CellNr_1!Z34:Z36),AVERAGE(CellNr_2!Z34:Z36))</f>
        <v>0.23570226039546224</v>
      </c>
      <c r="BV24" s="6">
        <f>STDEV(AVERAGE(CellNr_1!AA34:AA36),AVERAGE(CellNr_2!AA34:AA36))</f>
        <v>51.618795026617967</v>
      </c>
      <c r="BW24" s="6">
        <f>STDEV(AVERAGE(CellNr_1!AB34:AB36),AVERAGE(CellNr_2!AB34:AB36))</f>
        <v>56.214989104330527</v>
      </c>
      <c r="BX24" s="6">
        <f>STDEV(AVERAGE(CellNr_1!AC34:AC36),AVERAGE(CellNr_2!AC34:AC36))</f>
        <v>53.622264239979799</v>
      </c>
      <c r="BY24" s="6">
        <f>STDEV(AVERAGE(CellNr_1!AD34:AD36),AVERAGE(CellNr_2!AD34:AD36))</f>
        <v>44.665578344950227</v>
      </c>
      <c r="BZ24" s="6">
        <f>STDEV(AVERAGE(CellNr_1!AE34:AE36),AVERAGE(CellNr_2!AE34:AE36))</f>
        <v>23.570226039551532</v>
      </c>
      <c r="CA24" s="6">
        <f>STDEV(AVERAGE(CellNr_1!AF34:AF36),AVERAGE(CellNr_2!AF34:AF36))</f>
        <v>10.724452847996025</v>
      </c>
      <c r="CB24" s="6">
        <f>STDEV(AVERAGE(CellNr_1!AG34:AG36),AVERAGE(CellNr_2!AG34:AG36))</f>
        <v>57.982756057296896</v>
      </c>
      <c r="CC24" s="6">
        <f>STDEV(AVERAGE(CellNr_1!AH34:AH36),AVERAGE(CellNr_2!AH34:AH36))</f>
        <v>20.270394394014374</v>
      </c>
      <c r="CD24" s="6">
        <f>STDEV(AVERAGE(CellNr_1!AI34:AI36),AVERAGE(CellNr_2!AI34:AI36))</f>
        <v>40.187235397435479</v>
      </c>
      <c r="CE24" s="6">
        <f>STDEV(AVERAGE(CellNr_1!AJ34:AJ36),AVERAGE(CellNr_2!AJ34:AJ36))</f>
        <v>3.7712361663282401</v>
      </c>
      <c r="CF24" s="6">
        <f>STDEV(AVERAGE(CellNr_1!AK34:AK36),AVERAGE(CellNr_2!AK34:AK36))</f>
        <v>17.441967269268186</v>
      </c>
      <c r="CG24" s="6">
        <f>STDEV(AVERAGE(CellNr_1!AL34:AL36),AVERAGE(CellNr_2!AL34:AL36))</f>
        <v>17.324116139070416</v>
      </c>
      <c r="CH24" s="6">
        <f>STDEV(AVERAGE(CellNr_1!AM34:AM36),AVERAGE(CellNr_2!AM34:AM36))</f>
        <v>91.334625903262364</v>
      </c>
      <c r="CI24" s="6">
        <f>STDEV(AVERAGE(CellNr_1!AN34:AN36),AVERAGE(CellNr_2!AN34:AN36))</f>
        <v>24.748737341529164</v>
      </c>
      <c r="CJ24" s="6">
        <f>STDEV(AVERAGE(CellNr_1!AO34:AO36),AVERAGE(CellNr_2!AO34:AO36))</f>
        <v>14.259986753928681</v>
      </c>
      <c r="CK24" s="6">
        <f>STDEV(AVERAGE(CellNr_1!AP34:AP36),AVERAGE(CellNr_2!AP34:AP36))</f>
        <v>11.549410759380262</v>
      </c>
      <c r="CL24" s="6">
        <f>STDEV(AVERAGE(CellNr_1!AQ34:AQ36),AVERAGE(CellNr_2!AQ34:AQ36))</f>
        <v>25.220141862320169</v>
      </c>
      <c r="CM24" s="6">
        <f>STDEV(AVERAGE(CellNr_1!AR34:AR36),AVERAGE(CellNr_2!AR34:AR36))</f>
        <v>12.138666410369039</v>
      </c>
      <c r="CN24" s="6">
        <f>STDEV(AVERAGE(CellNr_1!AS34:AS36),AVERAGE(CellNr_2!AS34:AS36))</f>
        <v>74.953318805774032</v>
      </c>
      <c r="CO24" s="6">
        <f>STDEV(AVERAGE(CellNr_1!AT34:AT36),AVERAGE(CellNr_2!AT34:AT36))</f>
        <v>4.7140452079103703</v>
      </c>
      <c r="CP24" s="6">
        <f>STDEV(AVERAGE(CellNr_1!AU34:AU36),AVERAGE(CellNr_2!AU34:AU36))</f>
        <v>28.991378028648448</v>
      </c>
      <c r="CQ24" s="6">
        <f>STDEV(AVERAGE(CellNr_1!AV34:AV36),AVERAGE(CellNr_2!AV34:AV36))</f>
        <v>24.748737341529164</v>
      </c>
      <c r="CR24" s="6">
        <f>STDEV(AVERAGE(CellNr_1!AW34:AW36),AVERAGE(CellNr_2!AW34:AW36))</f>
        <v>44.783429475148033</v>
      </c>
      <c r="CS24" s="6">
        <f>STDEV(AVERAGE(CellNr_1!AX34:AX36),AVERAGE(CellNr_2!AX34:AX36))</f>
        <v>36.651701491502656</v>
      </c>
    </row>
    <row r="25" spans="1:97" x14ac:dyDescent="0.2">
      <c r="A25" s="6">
        <v>36</v>
      </c>
      <c r="B25" s="6">
        <f>AVERAGE(AVERAGE(CellNr_1!C35:C37),AVERAGE(CellNr_2!C35:C37))</f>
        <v>913.75</v>
      </c>
      <c r="C25" s="6">
        <f>AVERAGE(AVERAGE(CellNr_1!D35:D37),AVERAGE(CellNr_2!D35:D37))</f>
        <v>710.25</v>
      </c>
      <c r="D25" s="6">
        <f>AVERAGE(AVERAGE(CellNr_1!E35:E37),AVERAGE(CellNr_2!E35:E37))</f>
        <v>739.16666666666674</v>
      </c>
      <c r="E25" s="6">
        <f>AVERAGE(AVERAGE(CellNr_1!F35:F37),AVERAGE(CellNr_2!F35:F37))</f>
        <v>875.5</v>
      </c>
      <c r="F25" s="6">
        <f>AVERAGE(AVERAGE(CellNr_1!G35:G37),AVERAGE(CellNr_2!G35:G37))</f>
        <v>926.66666666666674</v>
      </c>
      <c r="G25" s="6">
        <f>AVERAGE(AVERAGE(CellNr_1!H35:H37),AVERAGE(CellNr_2!H35:H37))</f>
        <v>930.58333333333326</v>
      </c>
      <c r="H25" s="6">
        <f>AVERAGE(AVERAGE(CellNr_1!I35:I37),AVERAGE(CellNr_2!I35:I37))</f>
        <v>824.25</v>
      </c>
      <c r="I25" s="6">
        <f>AVERAGE(AVERAGE(CellNr_1!J35:J37),AVERAGE(CellNr_2!J35:J37))</f>
        <v>863.66666666666674</v>
      </c>
      <c r="J25" s="6">
        <f>AVERAGE(AVERAGE(CellNr_1!K35:K37),AVERAGE(CellNr_2!K35:K37))</f>
        <v>823.58333333333326</v>
      </c>
      <c r="K25" s="6">
        <f>AVERAGE(AVERAGE(CellNr_1!L35:L37),AVERAGE(CellNr_2!L35:L37))</f>
        <v>884.33333333333337</v>
      </c>
      <c r="L25" s="6">
        <f>AVERAGE(AVERAGE(CellNr_1!M35:M37),AVERAGE(CellNr_2!M35:M37))</f>
        <v>877.08333333333337</v>
      </c>
      <c r="M25" s="6">
        <f>AVERAGE(AVERAGE(CellNr_1!N35:N37),AVERAGE(CellNr_2!N35:N37))</f>
        <v>893.5</v>
      </c>
      <c r="N25" s="6">
        <f>AVERAGE(AVERAGE(CellNr_1!O35:O37),AVERAGE(CellNr_2!O35:O37))</f>
        <v>845.41666666666674</v>
      </c>
      <c r="O25" s="6">
        <f>AVERAGE(AVERAGE(CellNr_1!P35:P37),AVERAGE(CellNr_2!P35:P37))</f>
        <v>873.5</v>
      </c>
      <c r="P25" s="6">
        <f>AVERAGE(AVERAGE(CellNr_1!Q35:Q37),AVERAGE(CellNr_2!Q35:Q37))</f>
        <v>969.08333333333326</v>
      </c>
      <c r="Q25" s="6">
        <f>AVERAGE(AVERAGE(CellNr_1!R35:R37),AVERAGE(CellNr_2!R35:R37))</f>
        <v>1100.75</v>
      </c>
      <c r="R25" s="6">
        <f>AVERAGE(AVERAGE(CellNr_1!S35:S37),AVERAGE(CellNr_2!S35:S37))</f>
        <v>1434.5</v>
      </c>
      <c r="S25" s="6">
        <f>AVERAGE(AVERAGE(CellNr_1!T35:T37),AVERAGE(CellNr_2!T35:T37))</f>
        <v>1242.25</v>
      </c>
      <c r="T25" s="6">
        <f>AVERAGE(AVERAGE(CellNr_1!U35:U37),AVERAGE(CellNr_2!U35:U37))</f>
        <v>807.5</v>
      </c>
      <c r="U25" s="6">
        <f>AVERAGE(AVERAGE(CellNr_1!V35:V37),AVERAGE(CellNr_2!V35:V37))</f>
        <v>561.75</v>
      </c>
      <c r="V25" s="6">
        <f>AVERAGE(AVERAGE(CellNr_1!W35:W37),AVERAGE(CellNr_2!W35:W37))</f>
        <v>798.16666666666674</v>
      </c>
      <c r="W25" s="6">
        <f>AVERAGE(AVERAGE(CellNr_1!X35:X37),AVERAGE(CellNr_2!X35:X37))</f>
        <v>951.16666666666674</v>
      </c>
      <c r="X25" s="6">
        <f>AVERAGE(AVERAGE(CellNr_1!Y35:Y37),AVERAGE(CellNr_2!Y35:Y37))</f>
        <v>804.33333333333326</v>
      </c>
      <c r="Y25" s="6">
        <f>AVERAGE(AVERAGE(CellNr_1!Z35:Z37),AVERAGE(CellNr_2!Z35:Z37))</f>
        <v>785.91666666666674</v>
      </c>
      <c r="Z25" s="6">
        <f>AVERAGE(AVERAGE(CellNr_1!AA35:AA37),AVERAGE(CellNr_2!AA35:AA37))</f>
        <v>811.75</v>
      </c>
      <c r="AA25" s="6">
        <f>AVERAGE(AVERAGE(CellNr_1!AB35:AB37),AVERAGE(CellNr_2!AB35:AB37))</f>
        <v>5175.416666666667</v>
      </c>
      <c r="AB25" s="6">
        <f>AVERAGE(AVERAGE(CellNr_1!AC35:AC37),AVERAGE(CellNr_2!AC35:AC37))</f>
        <v>1863.5</v>
      </c>
      <c r="AC25" s="6">
        <f>AVERAGE(AVERAGE(CellNr_1!AD35:AD37),AVERAGE(CellNr_2!AD35:AD37))</f>
        <v>544.66666666666674</v>
      </c>
      <c r="AD25" s="6">
        <f>AVERAGE(AVERAGE(CellNr_1!AE35:AE37),AVERAGE(CellNr_2!AE35:AE37))</f>
        <v>592.83333333333326</v>
      </c>
      <c r="AE25" s="6">
        <f>AVERAGE(AVERAGE(CellNr_1!AF35:AF37),AVERAGE(CellNr_2!AF35:AF37))</f>
        <v>815.33333333333326</v>
      </c>
      <c r="AF25" s="6">
        <f>AVERAGE(AVERAGE(CellNr_1!AG35:AG37),AVERAGE(CellNr_2!AG35:AG37))</f>
        <v>812.25</v>
      </c>
      <c r="AG25" s="6">
        <f>AVERAGE(AVERAGE(CellNr_1!AH35:AH37),AVERAGE(CellNr_2!AH35:AH37))</f>
        <v>414.41666666666669</v>
      </c>
      <c r="AH25" s="6">
        <f>AVERAGE(AVERAGE(CellNr_1!AI35:AI37),AVERAGE(CellNr_2!AI35:AI37))</f>
        <v>419.33333333333331</v>
      </c>
      <c r="AI25" s="6">
        <f>AVERAGE(AVERAGE(CellNr_1!AJ35:AJ37),AVERAGE(CellNr_2!AJ35:AJ37))</f>
        <v>451.08333333333337</v>
      </c>
      <c r="AJ25" s="6">
        <f>AVERAGE(AVERAGE(CellNr_1!AK35:AK37),AVERAGE(CellNr_2!AK35:AK37))</f>
        <v>462.83333333333331</v>
      </c>
      <c r="AK25" s="6">
        <f>AVERAGE(AVERAGE(CellNr_1!AL35:AL37),AVERAGE(CellNr_2!AL35:AL37))</f>
        <v>481.58333333333337</v>
      </c>
      <c r="AL25" s="6">
        <f>AVERAGE(AVERAGE(CellNr_1!AM35:AM37),AVERAGE(CellNr_2!AM35:AM37))</f>
        <v>763.41666666666674</v>
      </c>
      <c r="AM25" s="6">
        <f>AVERAGE(AVERAGE(CellNr_1!AN35:AN37),AVERAGE(CellNr_2!AN35:AN37))</f>
        <v>305.5</v>
      </c>
      <c r="AN25" s="6">
        <f>AVERAGE(AVERAGE(CellNr_1!AO35:AO37),AVERAGE(CellNr_2!AO35:AO37))</f>
        <v>345.41666666666663</v>
      </c>
      <c r="AO25" s="6">
        <f>AVERAGE(AVERAGE(CellNr_1!AP35:AP37),AVERAGE(CellNr_2!AP35:AP37))</f>
        <v>446.41666666666669</v>
      </c>
      <c r="AP25" s="6">
        <f>AVERAGE(AVERAGE(CellNr_1!AQ35:AQ37),AVERAGE(CellNr_2!AQ35:AQ37))</f>
        <v>646.25</v>
      </c>
      <c r="AQ25" s="6">
        <f>AVERAGE(AVERAGE(CellNr_1!AR35:AR37),AVERAGE(CellNr_2!AR35:AR37))</f>
        <v>823</v>
      </c>
      <c r="AR25" s="6">
        <f>AVERAGE(AVERAGE(CellNr_1!AS35:AS37),AVERAGE(CellNr_2!AS35:AS37))</f>
        <v>940.41666666666663</v>
      </c>
      <c r="AS25" s="6">
        <f>AVERAGE(AVERAGE(CellNr_1!AT35:AT37),AVERAGE(CellNr_2!AT35:AT37))</f>
        <v>1058.75</v>
      </c>
      <c r="AT25" s="6">
        <f>AVERAGE(AVERAGE(CellNr_1!AU35:AU37),AVERAGE(CellNr_2!AU35:AU37))</f>
        <v>860.41666666666674</v>
      </c>
      <c r="AU25" s="6">
        <f>AVERAGE(AVERAGE(CellNr_1!AV35:AV37),AVERAGE(CellNr_2!AV35:AV37))</f>
        <v>951.83333333333326</v>
      </c>
      <c r="AV25" s="6">
        <f>AVERAGE(AVERAGE(CellNr_1!AW35:AW37),AVERAGE(CellNr_2!AW35:AW37))</f>
        <v>917.33333333333326</v>
      </c>
      <c r="AW25" s="6">
        <f>AVERAGE(AVERAGE(CellNr_1!AX35:AX37),AVERAGE(CellNr_2!AX35:AX37))</f>
        <v>737.33333333333326</v>
      </c>
      <c r="AX25" s="6">
        <f>STDEV(AVERAGE(CellNr_1!C35:C37),AVERAGE(CellNr_2!C35:C37))</f>
        <v>18.266925180652425</v>
      </c>
      <c r="AY25" s="6">
        <f>STDEV(AVERAGE(CellNr_1!D35:D37),AVERAGE(CellNr_2!D35:D37))</f>
        <v>17.088413878674952</v>
      </c>
      <c r="AZ25" s="6">
        <f>STDEV(AVERAGE(CellNr_1!E35:E37),AVERAGE(CellNr_2!E35:E37))</f>
        <v>26.634355424693265</v>
      </c>
      <c r="BA25" s="6">
        <f>STDEV(AVERAGE(CellNr_1!F35:F37),AVERAGE(CellNr_2!F35:F37))</f>
        <v>55.861435713737258</v>
      </c>
      <c r="BB25" s="6">
        <f>STDEV(AVERAGE(CellNr_1!G35:G37),AVERAGE(CellNr_2!G35:G37))</f>
        <v>22.863119258365064</v>
      </c>
      <c r="BC25" s="6">
        <f>STDEV(AVERAGE(CellNr_1!H35:H37),AVERAGE(CellNr_2!H35:H37))</f>
        <v>34.766083408338559</v>
      </c>
      <c r="BD25" s="6">
        <f>STDEV(AVERAGE(CellNr_1!I35:I37),AVERAGE(CellNr_2!I35:I37))</f>
        <v>61.871843353822911</v>
      </c>
      <c r="BE25" s="6">
        <f>STDEV(AVERAGE(CellNr_1!J35:J37),AVERAGE(CellNr_2!J35:J37))</f>
        <v>10.842303978193756</v>
      </c>
      <c r="BF25" s="6">
        <f>STDEV(AVERAGE(CellNr_1!K35:K37),AVERAGE(CellNr_2!K35:K37))</f>
        <v>30.994847242010362</v>
      </c>
      <c r="BG25" s="6">
        <f>STDEV(AVERAGE(CellNr_1!L35:L37),AVERAGE(CellNr_2!L35:L37))</f>
        <v>36.76955262170047</v>
      </c>
      <c r="BH25" s="6">
        <f>STDEV(AVERAGE(CellNr_1!M35:M37),AVERAGE(CellNr_2!M35:M37))</f>
        <v>14.495689014324224</v>
      </c>
      <c r="BI25" s="6">
        <f>STDEV(AVERAGE(CellNr_1!N35:N37),AVERAGE(CellNr_2!N35:N37))</f>
        <v>36.533850361305007</v>
      </c>
      <c r="BJ25" s="6">
        <f>STDEV(AVERAGE(CellNr_1!O35:O37),AVERAGE(CellNr_2!O35:O37))</f>
        <v>64.935972738964637</v>
      </c>
      <c r="BK25" s="6">
        <f>STDEV(AVERAGE(CellNr_1!P35:P37),AVERAGE(CellNr_2!P35:P37))</f>
        <v>118.55823697894452</v>
      </c>
      <c r="BL25" s="6">
        <f>STDEV(AVERAGE(CellNr_1!Q35:Q37),AVERAGE(CellNr_2!Q35:Q37))</f>
        <v>117.02617228637354</v>
      </c>
      <c r="BM25" s="6">
        <f>STDEV(AVERAGE(CellNr_1!R35:R37),AVERAGE(CellNr_2!R35:R37))</f>
        <v>39.480128616249011</v>
      </c>
      <c r="BN25" s="6">
        <f>STDEV(AVERAGE(CellNr_1!S35:S37),AVERAGE(CellNr_2!S35:S37))</f>
        <v>93.102392856228647</v>
      </c>
      <c r="BO25" s="6">
        <f>STDEV(AVERAGE(CellNr_1!T35:T37),AVERAGE(CellNr_2!T35:T37))</f>
        <v>3.4176827757350869</v>
      </c>
      <c r="BP25" s="6">
        <f>STDEV(AVERAGE(CellNr_1!U35:U37),AVERAGE(CellNr_2!U35:U37))</f>
        <v>65.760930650348925</v>
      </c>
      <c r="BQ25" s="6">
        <f>STDEV(AVERAGE(CellNr_1!V35:V37),AVERAGE(CellNr_2!V35:V37))</f>
        <v>23.923779430144805</v>
      </c>
      <c r="BR25" s="6">
        <f>STDEV(AVERAGE(CellNr_1!W35:W37),AVERAGE(CellNr_2!W35:W37))</f>
        <v>73.774807503796481</v>
      </c>
      <c r="BS25" s="6">
        <f>STDEV(AVERAGE(CellNr_1!X35:X37),AVERAGE(CellNr_2!X35:X37))</f>
        <v>103.23759005323602</v>
      </c>
      <c r="BT25" s="6">
        <f>STDEV(AVERAGE(CellNr_1!Y35:Y37),AVERAGE(CellNr_2!Y35:Y37))</f>
        <v>58.925565098878984</v>
      </c>
      <c r="BU25" s="6">
        <f>STDEV(AVERAGE(CellNr_1!Z35:Z37),AVERAGE(CellNr_2!Z35:Z37))</f>
        <v>2.946278254943921</v>
      </c>
      <c r="BV25" s="6">
        <f>STDEV(AVERAGE(CellNr_1!AA35:AA37),AVERAGE(CellNr_2!AA35:AA37))</f>
        <v>55.979286843935064</v>
      </c>
      <c r="BW25" s="6">
        <f>STDEV(AVERAGE(CellNr_1!AB35:AB37),AVERAGE(CellNr_2!AB35:AB37))</f>
        <v>39.951533137039938</v>
      </c>
      <c r="BX25" s="6">
        <f>STDEV(AVERAGE(CellNr_1!AC35:AC37),AVERAGE(CellNr_2!AC35:AC37))</f>
        <v>35.591041319722997</v>
      </c>
      <c r="BY25" s="6">
        <f>STDEV(AVERAGE(CellNr_1!AD35:AD37),AVERAGE(CellNr_2!AD35:AD37))</f>
        <v>53.268710849386608</v>
      </c>
      <c r="BZ25" s="6">
        <f>STDEV(AVERAGE(CellNr_1!AE35:AE37),AVERAGE(CellNr_2!AE35:AE37))</f>
        <v>27.812866726670897</v>
      </c>
      <c r="CA25" s="6">
        <f>STDEV(AVERAGE(CellNr_1!AF35:AF37),AVERAGE(CellNr_2!AF35:AF37))</f>
        <v>5.185449728701375</v>
      </c>
      <c r="CB25" s="6">
        <f>STDEV(AVERAGE(CellNr_1!AG35:AG37),AVERAGE(CellNr_2!AG35:AG37))</f>
        <v>64.935972738964566</v>
      </c>
      <c r="CC25" s="6">
        <f>STDEV(AVERAGE(CellNr_1!AH35:AH37),AVERAGE(CellNr_2!AH35:AH37))</f>
        <v>16.617009357883866</v>
      </c>
      <c r="CD25" s="6">
        <f>STDEV(AVERAGE(CellNr_1!AI35:AI37),AVERAGE(CellNr_2!AI35:AI37))</f>
        <v>38.183766184073569</v>
      </c>
      <c r="CE25" s="6">
        <f>STDEV(AVERAGE(CellNr_1!AJ35:AJ37),AVERAGE(CellNr_2!AJ35:AJ37))</f>
        <v>7.6603234628542518</v>
      </c>
      <c r="CF25" s="6">
        <f>STDEV(AVERAGE(CellNr_1!AK35:AK37),AVERAGE(CellNr_2!AK35:AK37))</f>
        <v>18.384776310850235</v>
      </c>
      <c r="CG25" s="6">
        <f>STDEV(AVERAGE(CellNr_1!AL35:AL37),AVERAGE(CellNr_2!AL35:AL37))</f>
        <v>14.02428449353318</v>
      </c>
      <c r="CH25" s="6">
        <f>STDEV(AVERAGE(CellNr_1!AM35:AM37),AVERAGE(CellNr_2!AM35:AM37))</f>
        <v>84.027855831001432</v>
      </c>
      <c r="CI25" s="6">
        <f>STDEV(AVERAGE(CellNr_1!AN35:AN37),AVERAGE(CellNr_2!AN35:AN37))</f>
        <v>30.405591591021544</v>
      </c>
      <c r="CJ25" s="6">
        <f>STDEV(AVERAGE(CellNr_1!AO35:AO37),AVERAGE(CellNr_2!AO35:AO37))</f>
        <v>16.381307097488364</v>
      </c>
      <c r="CK25" s="6">
        <f>STDEV(AVERAGE(CellNr_1!AP35:AP37),AVERAGE(CellNr_2!AP35:AP37))</f>
        <v>9.5459415460183923</v>
      </c>
      <c r="CL25" s="6">
        <f>STDEV(AVERAGE(CellNr_1!AQ35:AQ37),AVERAGE(CellNr_2!AQ35:AQ37))</f>
        <v>14.731391274719687</v>
      </c>
      <c r="CM25" s="6">
        <f>STDEV(AVERAGE(CellNr_1!AR35:AR37),AVERAGE(CellNr_2!AR35:AR37))</f>
        <v>17.206265008872602</v>
      </c>
      <c r="CN25" s="6">
        <f>STDEV(AVERAGE(CellNr_1!AS35:AS37),AVERAGE(CellNr_2!AS35:AS37))</f>
        <v>89.449007820098259</v>
      </c>
      <c r="CO25" s="6">
        <f>STDEV(AVERAGE(CellNr_1!AT35:AT37),AVERAGE(CellNr_2!AT35:AT37))</f>
        <v>11.195857368787109</v>
      </c>
      <c r="CP25" s="6">
        <f>STDEV(AVERAGE(CellNr_1!AU35:AU37),AVERAGE(CellNr_2!AU35:AU37))</f>
        <v>32.644763064778921</v>
      </c>
      <c r="CQ25" s="6">
        <f>STDEV(AVERAGE(CellNr_1!AV35:AV37),AVERAGE(CellNr_2!AV35:AV37))</f>
        <v>14.613540144521956</v>
      </c>
      <c r="CR25" s="6">
        <f>STDEV(AVERAGE(CellNr_1!AW35:AW37),AVERAGE(CellNr_2!AW35:AW37))</f>
        <v>37.948063923678021</v>
      </c>
      <c r="CS25" s="6">
        <f>STDEV(AVERAGE(CellNr_1!AX35:AX37),AVERAGE(CellNr_2!AX35:AX37))</f>
        <v>24.27733282073816</v>
      </c>
    </row>
    <row r="26" spans="1:97" x14ac:dyDescent="0.2">
      <c r="A26" s="6">
        <v>37.5</v>
      </c>
      <c r="B26" s="6">
        <f>AVERAGE(AVERAGE(CellNr_1!C36:C38),AVERAGE(CellNr_2!C36:C38))</f>
        <v>922.58333333333337</v>
      </c>
      <c r="C26" s="6">
        <f>AVERAGE(AVERAGE(CellNr_1!D36:D38),AVERAGE(CellNr_2!D36:D38))</f>
        <v>698.33333333333337</v>
      </c>
      <c r="D26" s="6">
        <f>AVERAGE(AVERAGE(CellNr_1!E36:E38),AVERAGE(CellNr_2!E36:E38))</f>
        <v>727.91666666666674</v>
      </c>
      <c r="E26" s="6">
        <f>AVERAGE(AVERAGE(CellNr_1!F36:F38),AVERAGE(CellNr_2!F36:F38))</f>
        <v>886.25</v>
      </c>
      <c r="F26" s="6">
        <f>AVERAGE(AVERAGE(CellNr_1!G36:G38),AVERAGE(CellNr_2!G36:G38))</f>
        <v>928.5</v>
      </c>
      <c r="G26" s="6">
        <f>AVERAGE(AVERAGE(CellNr_1!H36:H38),AVERAGE(CellNr_2!H36:H38))</f>
        <v>951.83333333333326</v>
      </c>
      <c r="H26" s="6">
        <f>AVERAGE(AVERAGE(CellNr_1!I36:I38),AVERAGE(CellNr_2!I36:I38))</f>
        <v>839.16666666666674</v>
      </c>
      <c r="I26" s="6">
        <f>AVERAGE(AVERAGE(CellNr_1!J36:J38),AVERAGE(CellNr_2!J36:J38))</f>
        <v>873</v>
      </c>
      <c r="J26" s="6">
        <f>AVERAGE(AVERAGE(CellNr_1!K36:K38),AVERAGE(CellNr_2!K36:K38))</f>
        <v>835.66666666666674</v>
      </c>
      <c r="K26" s="6">
        <f>AVERAGE(AVERAGE(CellNr_1!L36:L38),AVERAGE(CellNr_2!L36:L38))</f>
        <v>898.41666666666663</v>
      </c>
      <c r="L26" s="6">
        <f>AVERAGE(AVERAGE(CellNr_1!M36:M38),AVERAGE(CellNr_2!M36:M38))</f>
        <v>882.5</v>
      </c>
      <c r="M26" s="6">
        <f>AVERAGE(AVERAGE(CellNr_1!N36:N38),AVERAGE(CellNr_2!N36:N38))</f>
        <v>906.33333333333337</v>
      </c>
      <c r="N26" s="6">
        <f>AVERAGE(AVERAGE(CellNr_1!O36:O38),AVERAGE(CellNr_2!O36:O38))</f>
        <v>865.16666666666674</v>
      </c>
      <c r="O26" s="6">
        <f>AVERAGE(AVERAGE(CellNr_1!P36:P38),AVERAGE(CellNr_2!P36:P38))</f>
        <v>859.91666666666674</v>
      </c>
      <c r="P26" s="6">
        <f>AVERAGE(AVERAGE(CellNr_1!Q36:Q38),AVERAGE(CellNr_2!Q36:Q38))</f>
        <v>987.25</v>
      </c>
      <c r="Q26" s="6">
        <f>AVERAGE(AVERAGE(CellNr_1!R36:R38),AVERAGE(CellNr_2!R36:R38))</f>
        <v>1128.6666666666667</v>
      </c>
      <c r="R26" s="6">
        <f>AVERAGE(AVERAGE(CellNr_1!S36:S38),AVERAGE(CellNr_2!S36:S38))</f>
        <v>1442.9166666666665</v>
      </c>
      <c r="S26" s="6">
        <f>AVERAGE(AVERAGE(CellNr_1!T36:T38),AVERAGE(CellNr_2!T36:T38))</f>
        <v>1242.25</v>
      </c>
      <c r="T26" s="6">
        <f>AVERAGE(AVERAGE(CellNr_1!U36:U38),AVERAGE(CellNr_2!U36:U38))</f>
        <v>815.33333333333337</v>
      </c>
      <c r="U26" s="6">
        <f>AVERAGE(AVERAGE(CellNr_1!V36:V38),AVERAGE(CellNr_2!V36:V38))</f>
        <v>565.16666666666674</v>
      </c>
      <c r="V26" s="6">
        <f>AVERAGE(AVERAGE(CellNr_1!W36:W38),AVERAGE(CellNr_2!W36:W38))</f>
        <v>799.5</v>
      </c>
      <c r="W26" s="6">
        <f>AVERAGE(AVERAGE(CellNr_1!X36:X38),AVERAGE(CellNr_2!X36:X38))</f>
        <v>965.58333333333326</v>
      </c>
      <c r="X26" s="6">
        <f>AVERAGE(AVERAGE(CellNr_1!Y36:Y38),AVERAGE(CellNr_2!Y36:Y38))</f>
        <v>812.25</v>
      </c>
      <c r="Y26" s="6">
        <f>AVERAGE(AVERAGE(CellNr_1!Z36:Z38),AVERAGE(CellNr_2!Z36:Z38))</f>
        <v>796.08333333333326</v>
      </c>
      <c r="Z26" s="6">
        <f>AVERAGE(AVERAGE(CellNr_1!AA36:AA38),AVERAGE(CellNr_2!AA36:AA38))</f>
        <v>815.08333333333326</v>
      </c>
      <c r="AA26" s="6">
        <f>AVERAGE(AVERAGE(CellNr_1!AB36:AB38),AVERAGE(CellNr_2!AB36:AB38))</f>
        <v>5194.5833333333339</v>
      </c>
      <c r="AB26" s="6">
        <f>AVERAGE(AVERAGE(CellNr_1!AC36:AC38),AVERAGE(CellNr_2!AC36:AC38))</f>
        <v>1874.1666666666665</v>
      </c>
      <c r="AC26" s="6">
        <f>AVERAGE(AVERAGE(CellNr_1!AD36:AD38),AVERAGE(CellNr_2!AD36:AD38))</f>
        <v>553.25</v>
      </c>
      <c r="AD26" s="6">
        <f>AVERAGE(AVERAGE(CellNr_1!AE36:AE38),AVERAGE(CellNr_2!AE36:AE38))</f>
        <v>575.16666666666674</v>
      </c>
      <c r="AE26" s="6">
        <f>AVERAGE(AVERAGE(CellNr_1!AF36:AF38),AVERAGE(CellNr_2!AF36:AF38))</f>
        <v>820.25</v>
      </c>
      <c r="AF26" s="6">
        <f>AVERAGE(AVERAGE(CellNr_1!AG36:AG38),AVERAGE(CellNr_2!AG36:AG38))</f>
        <v>826.41666666666674</v>
      </c>
      <c r="AG26" s="6">
        <f>AVERAGE(AVERAGE(CellNr_1!AH36:AH38),AVERAGE(CellNr_2!AH36:AH38))</f>
        <v>413.75</v>
      </c>
      <c r="AH26" s="6">
        <f>AVERAGE(AVERAGE(CellNr_1!AI36:AI38),AVERAGE(CellNr_2!AI36:AI38))</f>
        <v>421.25</v>
      </c>
      <c r="AI26" s="6">
        <f>AVERAGE(AVERAGE(CellNr_1!AJ36:AJ38),AVERAGE(CellNr_2!AJ36:AJ38))</f>
        <v>448.5</v>
      </c>
      <c r="AJ26" s="6">
        <f>AVERAGE(AVERAGE(CellNr_1!AK36:AK38),AVERAGE(CellNr_2!AK36:AK38))</f>
        <v>460</v>
      </c>
      <c r="AK26" s="6">
        <f>AVERAGE(AVERAGE(CellNr_1!AL36:AL38),AVERAGE(CellNr_2!AL36:AL38))</f>
        <v>477.25</v>
      </c>
      <c r="AL26" s="6">
        <f>AVERAGE(AVERAGE(CellNr_1!AM36:AM38),AVERAGE(CellNr_2!AM36:AM38))</f>
        <v>771.66666666666674</v>
      </c>
      <c r="AM26" s="6">
        <f>AVERAGE(AVERAGE(CellNr_1!AN36:AN38),AVERAGE(CellNr_2!AN36:AN38))</f>
        <v>307.33333333333337</v>
      </c>
      <c r="AN26" s="6">
        <f>AVERAGE(AVERAGE(CellNr_1!AO36:AO38),AVERAGE(CellNr_2!AO36:AO38))</f>
        <v>347.5</v>
      </c>
      <c r="AO26" s="6">
        <f>AVERAGE(AVERAGE(CellNr_1!AP36:AP38),AVERAGE(CellNr_2!AP36:AP38))</f>
        <v>444.41666666666663</v>
      </c>
      <c r="AP26" s="6">
        <f>AVERAGE(AVERAGE(CellNr_1!AQ36:AQ38),AVERAGE(CellNr_2!AQ36:AQ38))</f>
        <v>645.66666666666674</v>
      </c>
      <c r="AQ26" s="6">
        <f>AVERAGE(AVERAGE(CellNr_1!AR36:AR38),AVERAGE(CellNr_2!AR36:AR38))</f>
        <v>828.41666666666674</v>
      </c>
      <c r="AR26" s="6">
        <f>AVERAGE(AVERAGE(CellNr_1!AS36:AS38),AVERAGE(CellNr_2!AS36:AS38))</f>
        <v>955.91666666666674</v>
      </c>
      <c r="AS26" s="6">
        <f>AVERAGE(AVERAGE(CellNr_1!AT36:AT38),AVERAGE(CellNr_2!AT36:AT38))</f>
        <v>1059.75</v>
      </c>
      <c r="AT26" s="6">
        <f>AVERAGE(AVERAGE(CellNr_1!AU36:AU38),AVERAGE(CellNr_2!AU36:AU38))</f>
        <v>865.33333333333326</v>
      </c>
      <c r="AU26" s="6">
        <f>AVERAGE(AVERAGE(CellNr_1!AV36:AV38),AVERAGE(CellNr_2!AV36:AV38))</f>
        <v>948.75</v>
      </c>
      <c r="AV26" s="6">
        <f>AVERAGE(AVERAGE(CellNr_1!AW36:AW38),AVERAGE(CellNr_2!AW36:AW38))</f>
        <v>927.16666666666674</v>
      </c>
      <c r="AW26" s="6">
        <f>AVERAGE(AVERAGE(CellNr_1!AX36:AX38),AVERAGE(CellNr_2!AX36:AX38))</f>
        <v>742.66666666666674</v>
      </c>
      <c r="AX26" s="6">
        <f>STDEV(AVERAGE(CellNr_1!C36:C38),AVERAGE(CellNr_2!C36:C38))</f>
        <v>19.445436482630058</v>
      </c>
      <c r="AY26" s="6">
        <f>STDEV(AVERAGE(CellNr_1!D36:D38),AVERAGE(CellNr_2!D36:D38))</f>
        <v>0</v>
      </c>
      <c r="AZ26" s="6">
        <f>STDEV(AVERAGE(CellNr_1!E36:E38),AVERAGE(CellNr_2!E36:E38))</f>
        <v>29.580633679637266</v>
      </c>
      <c r="BA26" s="6">
        <f>STDEV(AVERAGE(CellNr_1!F36:F38),AVERAGE(CellNr_2!F36:F38))</f>
        <v>54.565073281561972</v>
      </c>
      <c r="BB26" s="6">
        <f>STDEV(AVERAGE(CellNr_1!G36:G38),AVERAGE(CellNr_2!G36:G38))</f>
        <v>38.183766184073569</v>
      </c>
      <c r="BC26" s="6">
        <f>STDEV(AVERAGE(CellNr_1!H36:H38),AVERAGE(CellNr_2!H36:H38))</f>
        <v>39.126575225655657</v>
      </c>
      <c r="BD26" s="6">
        <f>STDEV(AVERAGE(CellNr_1!I36:I38),AVERAGE(CellNr_2!I36:I38))</f>
        <v>48.554665641476234</v>
      </c>
      <c r="BE26" s="6">
        <f>STDEV(AVERAGE(CellNr_1!J36:J38),AVERAGE(CellNr_2!J36:J38))</f>
        <v>29.698484809834994</v>
      </c>
      <c r="BF26" s="6">
        <f>STDEV(AVERAGE(CellNr_1!K36:K38),AVERAGE(CellNr_2!K36:K38))</f>
        <v>27.341462205879811</v>
      </c>
      <c r="BG26" s="6">
        <f>STDEV(AVERAGE(CellNr_1!L36:L38),AVERAGE(CellNr_2!L36:L38))</f>
        <v>43.487067042972676</v>
      </c>
      <c r="BH26" s="6">
        <f>STDEV(AVERAGE(CellNr_1!M36:M38),AVERAGE(CellNr_2!M36:M38))</f>
        <v>23.334523779156068</v>
      </c>
      <c r="BI26" s="6">
        <f>STDEV(AVERAGE(CellNr_1!N36:N38),AVERAGE(CellNr_2!N36:N38))</f>
        <v>18.384776310850235</v>
      </c>
      <c r="BJ26" s="6">
        <f>STDEV(AVERAGE(CellNr_1!O36:O38),AVERAGE(CellNr_2!O36:O38))</f>
        <v>37.948063923678021</v>
      </c>
      <c r="BK26" s="6">
        <f>STDEV(AVERAGE(CellNr_1!P36:P38),AVERAGE(CellNr_2!P36:P38))</f>
        <v>112.31212707846332</v>
      </c>
      <c r="BL26" s="6">
        <f>STDEV(AVERAGE(CellNr_1!Q36:Q38),AVERAGE(CellNr_2!Q36:Q38))</f>
        <v>112.54782933885879</v>
      </c>
      <c r="BM26" s="6">
        <f>STDEV(AVERAGE(CellNr_1!R36:R38),AVERAGE(CellNr_2!R36:R38))</f>
        <v>36.76955262170047</v>
      </c>
      <c r="BN26" s="6">
        <f>STDEV(AVERAGE(CellNr_1!S36:S38),AVERAGE(CellNr_2!S36:S38))</f>
        <v>112.54782933885888</v>
      </c>
      <c r="BO26" s="6">
        <f>STDEV(AVERAGE(CellNr_1!T36:T38),AVERAGE(CellNr_2!T36:T38))</f>
        <v>8.3674302440409196</v>
      </c>
      <c r="BP26" s="6">
        <f>STDEV(AVERAGE(CellNr_1!U36:U38),AVERAGE(CellNr_2!U36:U38))</f>
        <v>65.053823869162372</v>
      </c>
      <c r="BQ26" s="6">
        <f>STDEV(AVERAGE(CellNr_1!V36:V38),AVERAGE(CellNr_2!V36:V38))</f>
        <v>18.149074050454693</v>
      </c>
      <c r="BR26" s="6">
        <f>STDEV(AVERAGE(CellNr_1!W36:W38),AVERAGE(CellNr_2!W36:W38))</f>
        <v>78.017448190915687</v>
      </c>
      <c r="BS26" s="6">
        <f>STDEV(AVERAGE(CellNr_1!X36:X38),AVERAGE(CellNr_2!X36:X38))</f>
        <v>102.17692988145603</v>
      </c>
      <c r="BT26" s="6">
        <f>STDEV(AVERAGE(CellNr_1!Y36:Y38),AVERAGE(CellNr_2!Y36:Y38))</f>
        <v>54.800775541957435</v>
      </c>
      <c r="BU26" s="6">
        <f>STDEV(AVERAGE(CellNr_1!Z36:Z38),AVERAGE(CellNr_2!Z36:Z38))</f>
        <v>4.3604918173170164</v>
      </c>
      <c r="BV26" s="6">
        <f>STDEV(AVERAGE(CellNr_1!AA36:AA38),AVERAGE(CellNr_2!AA36:AA38))</f>
        <v>70.59282698845702</v>
      </c>
      <c r="BW26" s="6">
        <f>STDEV(AVERAGE(CellNr_1!AB36:AB38),AVERAGE(CellNr_2!AB36:AB38))</f>
        <v>62.814652395404757</v>
      </c>
      <c r="BX26" s="6">
        <f>STDEV(AVERAGE(CellNr_1!AC36:AC38),AVERAGE(CellNr_2!AC36:AC38))</f>
        <v>28.755675768252985</v>
      </c>
      <c r="BY26" s="6">
        <f>STDEV(AVERAGE(CellNr_1!AD36:AD38),AVERAGE(CellNr_2!AD36:AD38))</f>
        <v>62.343247874613951</v>
      </c>
      <c r="BZ26" s="6">
        <f>STDEV(AVERAGE(CellNr_1!AE36:AE38),AVERAGE(CellNr_2!AE36:AE38))</f>
        <v>20.034692133618872</v>
      </c>
      <c r="CA26" s="6">
        <f>STDEV(AVERAGE(CellNr_1!AF36:AF38),AVERAGE(CellNr_2!AF36:AF38))</f>
        <v>18.266925180652425</v>
      </c>
      <c r="CB26" s="6">
        <f>STDEV(AVERAGE(CellNr_1!AG36:AG38),AVERAGE(CellNr_2!AG36:AG38))</f>
        <v>72.949849592412122</v>
      </c>
      <c r="CC26" s="6">
        <f>STDEV(AVERAGE(CellNr_1!AH36:AH38),AVERAGE(CellNr_2!AH36:AH38))</f>
        <v>12.138666410369039</v>
      </c>
      <c r="CD26" s="6">
        <f>STDEV(AVERAGE(CellNr_1!AI36:AI38),AVERAGE(CellNr_2!AI36:AI38))</f>
        <v>46.551196428114409</v>
      </c>
      <c r="CE26" s="6">
        <f>STDEV(AVERAGE(CellNr_1!AJ36:AJ38),AVERAGE(CellNr_2!AJ36:AJ38))</f>
        <v>19.327585352432326</v>
      </c>
      <c r="CF26" s="6">
        <f>STDEV(AVERAGE(CellNr_1!AK36:AK38),AVERAGE(CellNr_2!AK36:AK38))</f>
        <v>26.16295090390226</v>
      </c>
      <c r="CG26" s="6">
        <f>STDEV(AVERAGE(CellNr_1!AL36:AL38),AVERAGE(CellNr_2!AL36:AL38))</f>
        <v>4.3604918173170164</v>
      </c>
      <c r="CH26" s="6">
        <f>STDEV(AVERAGE(CellNr_1!AM36:AM38),AVERAGE(CellNr_2!AM36:AM38))</f>
        <v>63.403908046393731</v>
      </c>
      <c r="CI26" s="6">
        <f>STDEV(AVERAGE(CellNr_1!AN36:AN38),AVERAGE(CellNr_2!AN36:AN38))</f>
        <v>33.705423236558779</v>
      </c>
      <c r="CJ26" s="6">
        <f>STDEV(AVERAGE(CellNr_1!AO36:AO38),AVERAGE(CellNr_2!AO36:AO38))</f>
        <v>14.377837884126492</v>
      </c>
      <c r="CK26" s="6">
        <f>STDEV(AVERAGE(CellNr_1!AP36:AP38),AVERAGE(CellNr_2!AP36:AP38))</f>
        <v>6.4818121608766992</v>
      </c>
      <c r="CL26" s="6">
        <f>STDEV(AVERAGE(CellNr_1!AQ36:AQ38),AVERAGE(CellNr_2!AQ36:AQ38))</f>
        <v>15.08494466531304</v>
      </c>
      <c r="CM26" s="6">
        <f>STDEV(AVERAGE(CellNr_1!AR36:AR38),AVERAGE(CellNr_2!AR36:AR38))</f>
        <v>6.9532166816677448</v>
      </c>
      <c r="CN26" s="6">
        <f>STDEV(AVERAGE(CellNr_1!AS36:AS38),AVERAGE(CellNr_2!AS36:AS38))</f>
        <v>104.29825022501583</v>
      </c>
      <c r="CO26" s="6">
        <f>STDEV(AVERAGE(CellNr_1!AT36:AT38),AVERAGE(CellNr_2!AT36:AT38))</f>
        <v>12.138666410368959</v>
      </c>
      <c r="CP26" s="6">
        <f>STDEV(AVERAGE(CellNr_1!AU36:AU38),AVERAGE(CellNr_2!AU36:AU38))</f>
        <v>18.149074050454693</v>
      </c>
      <c r="CQ26" s="6">
        <f>STDEV(AVERAGE(CellNr_1!AV36:AV38),AVERAGE(CellNr_2!AV36:AV38))</f>
        <v>12.374368670764582</v>
      </c>
      <c r="CR26" s="6">
        <f>STDEV(AVERAGE(CellNr_1!AW36:AW38),AVERAGE(CellNr_2!AW36:AW38))</f>
        <v>38.419468444469111</v>
      </c>
      <c r="CS26" s="6">
        <f>STDEV(AVERAGE(CellNr_1!AX36:AX38),AVERAGE(CellNr_2!AX36:AX38))</f>
        <v>16.027753706895048</v>
      </c>
    </row>
    <row r="27" spans="1:97" x14ac:dyDescent="0.2">
      <c r="A27" s="6">
        <v>39</v>
      </c>
      <c r="B27" s="6">
        <f>AVERAGE(AVERAGE(CellNr_1!C37:C39),AVERAGE(CellNr_2!C37:C39))</f>
        <v>941.91666666666663</v>
      </c>
      <c r="C27" s="6">
        <f>AVERAGE(AVERAGE(CellNr_1!D37:D39),AVERAGE(CellNr_2!D37:D39))</f>
        <v>686.33333333333326</v>
      </c>
      <c r="D27" s="6">
        <f>AVERAGE(AVERAGE(CellNr_1!E37:E39),AVERAGE(CellNr_2!E37:E39))</f>
        <v>713.08333333333326</v>
      </c>
      <c r="E27" s="6">
        <f>AVERAGE(AVERAGE(CellNr_1!F37:F39),AVERAGE(CellNr_2!F37:F39))</f>
        <v>880.16666666666674</v>
      </c>
      <c r="F27" s="6">
        <f>AVERAGE(AVERAGE(CellNr_1!G37:G39),AVERAGE(CellNr_2!G37:G39))</f>
        <v>941.66666666666663</v>
      </c>
      <c r="G27" s="6">
        <f>AVERAGE(AVERAGE(CellNr_1!H37:H39),AVERAGE(CellNr_2!H37:H39))</f>
        <v>964</v>
      </c>
      <c r="H27" s="6">
        <f>AVERAGE(AVERAGE(CellNr_1!I37:I39),AVERAGE(CellNr_2!I37:I39))</f>
        <v>853.41666666666674</v>
      </c>
      <c r="I27" s="6">
        <f>AVERAGE(AVERAGE(CellNr_1!J37:J39),AVERAGE(CellNr_2!J37:J39))</f>
        <v>898.66666666666663</v>
      </c>
      <c r="J27" s="6">
        <f>AVERAGE(AVERAGE(CellNr_1!K37:K39),AVERAGE(CellNr_2!K37:K39))</f>
        <v>848.5</v>
      </c>
      <c r="K27" s="6">
        <f>AVERAGE(AVERAGE(CellNr_1!L37:L39),AVERAGE(CellNr_2!L37:L39))</f>
        <v>917.75</v>
      </c>
      <c r="L27" s="6">
        <f>AVERAGE(AVERAGE(CellNr_1!M37:M39),AVERAGE(CellNr_2!M37:M39))</f>
        <v>892.5</v>
      </c>
      <c r="M27" s="6">
        <f>AVERAGE(AVERAGE(CellNr_1!N37:N39),AVERAGE(CellNr_2!N37:N39))</f>
        <v>921.16666666666663</v>
      </c>
      <c r="N27" s="6">
        <f>AVERAGE(AVERAGE(CellNr_1!O37:O39),AVERAGE(CellNr_2!O37:O39))</f>
        <v>882.58333333333326</v>
      </c>
      <c r="O27" s="6">
        <f>AVERAGE(AVERAGE(CellNr_1!P37:P39),AVERAGE(CellNr_2!P37:P39))</f>
        <v>851.41666666666663</v>
      </c>
      <c r="P27" s="6">
        <f>AVERAGE(AVERAGE(CellNr_1!Q37:Q39),AVERAGE(CellNr_2!Q37:Q39))</f>
        <v>997.75</v>
      </c>
      <c r="Q27" s="6">
        <f>AVERAGE(AVERAGE(CellNr_1!R37:R39),AVERAGE(CellNr_2!R37:R39))</f>
        <v>1142.5833333333333</v>
      </c>
      <c r="R27" s="6">
        <f>AVERAGE(AVERAGE(CellNr_1!S37:S39),AVERAGE(CellNr_2!S37:S39))</f>
        <v>1449.6666666666665</v>
      </c>
      <c r="S27" s="6">
        <f>AVERAGE(AVERAGE(CellNr_1!T37:T39),AVERAGE(CellNr_2!T37:T39))</f>
        <v>1250.75</v>
      </c>
      <c r="T27" s="6">
        <f>AVERAGE(AVERAGE(CellNr_1!U37:U39),AVERAGE(CellNr_2!U37:U39))</f>
        <v>831.75</v>
      </c>
      <c r="U27" s="6">
        <f>AVERAGE(AVERAGE(CellNr_1!V37:V39),AVERAGE(CellNr_2!V37:V39))</f>
        <v>556.25</v>
      </c>
      <c r="V27" s="6">
        <f>AVERAGE(AVERAGE(CellNr_1!W37:W39),AVERAGE(CellNr_2!W37:W39))</f>
        <v>794.66666666666674</v>
      </c>
      <c r="W27" s="6">
        <f>AVERAGE(AVERAGE(CellNr_1!X37:X39),AVERAGE(CellNr_2!X37:X39))</f>
        <v>976.41666666666674</v>
      </c>
      <c r="X27" s="6">
        <f>AVERAGE(AVERAGE(CellNr_1!Y37:Y39),AVERAGE(CellNr_2!Y37:Y39))</f>
        <v>825.08333333333326</v>
      </c>
      <c r="Y27" s="6">
        <f>AVERAGE(AVERAGE(CellNr_1!Z37:Z39),AVERAGE(CellNr_2!Z37:Z39))</f>
        <v>814.16666666666674</v>
      </c>
      <c r="Z27" s="6">
        <f>AVERAGE(AVERAGE(CellNr_1!AA37:AA39),AVERAGE(CellNr_2!AA37:AA39))</f>
        <v>831.41666666666674</v>
      </c>
      <c r="AA27" s="6">
        <f>AVERAGE(AVERAGE(CellNr_1!AB37:AB39),AVERAGE(CellNr_2!AB37:AB39))</f>
        <v>5218.6666666666661</v>
      </c>
      <c r="AB27" s="6">
        <f>AVERAGE(AVERAGE(CellNr_1!AC37:AC39),AVERAGE(CellNr_2!AC37:AC39))</f>
        <v>1889.6666666666667</v>
      </c>
      <c r="AC27" s="6">
        <f>AVERAGE(AVERAGE(CellNr_1!AD37:AD39),AVERAGE(CellNr_2!AD37:AD39))</f>
        <v>556.41666666666663</v>
      </c>
      <c r="AD27" s="6">
        <f>AVERAGE(AVERAGE(CellNr_1!AE37:AE39),AVERAGE(CellNr_2!AE37:AE39))</f>
        <v>568</v>
      </c>
      <c r="AE27" s="6">
        <f>AVERAGE(AVERAGE(CellNr_1!AF37:AF39),AVERAGE(CellNr_2!AF37:AF39))</f>
        <v>826.83333333333337</v>
      </c>
      <c r="AF27" s="6">
        <f>AVERAGE(AVERAGE(CellNr_1!AG37:AG39),AVERAGE(CellNr_2!AG37:AG39))</f>
        <v>838.5</v>
      </c>
      <c r="AG27" s="6">
        <f>AVERAGE(AVERAGE(CellNr_1!AH37:AH39),AVERAGE(CellNr_2!AH37:AH39))</f>
        <v>414.33333333333331</v>
      </c>
      <c r="AH27" s="6">
        <f>AVERAGE(AVERAGE(CellNr_1!AI37:AI39),AVERAGE(CellNr_2!AI37:AI39))</f>
        <v>414.33333333333337</v>
      </c>
      <c r="AI27" s="6">
        <f>AVERAGE(AVERAGE(CellNr_1!AJ37:AJ39),AVERAGE(CellNr_2!AJ37:AJ39))</f>
        <v>448.41666666666669</v>
      </c>
      <c r="AJ27" s="6">
        <f>AVERAGE(AVERAGE(CellNr_1!AK37:AK39),AVERAGE(CellNr_2!AK37:AK39))</f>
        <v>458.66666666666669</v>
      </c>
      <c r="AK27" s="6">
        <f>AVERAGE(AVERAGE(CellNr_1!AL37:AL39),AVERAGE(CellNr_2!AL37:AL39))</f>
        <v>476</v>
      </c>
      <c r="AL27" s="6">
        <f>AVERAGE(AVERAGE(CellNr_1!AM37:AM39),AVERAGE(CellNr_2!AM37:AM39))</f>
        <v>785.16666666666663</v>
      </c>
      <c r="AM27" s="6">
        <f>AVERAGE(AVERAGE(CellNr_1!AN37:AN39),AVERAGE(CellNr_2!AN37:AN39))</f>
        <v>311</v>
      </c>
      <c r="AN27" s="6">
        <f>AVERAGE(AVERAGE(CellNr_1!AO37:AO39),AVERAGE(CellNr_2!AO37:AO39))</f>
        <v>347.75</v>
      </c>
      <c r="AO27" s="6">
        <f>AVERAGE(AVERAGE(CellNr_1!AP37:AP39),AVERAGE(CellNr_2!AP37:AP39))</f>
        <v>438.58333333333331</v>
      </c>
      <c r="AP27" s="6">
        <f>AVERAGE(AVERAGE(CellNr_1!AQ37:AQ39),AVERAGE(CellNr_2!AQ37:AQ39))</f>
        <v>647.41666666666674</v>
      </c>
      <c r="AQ27" s="6">
        <f>AVERAGE(AVERAGE(CellNr_1!AR37:AR39),AVERAGE(CellNr_2!AR37:AR39))</f>
        <v>836.58333333333326</v>
      </c>
      <c r="AR27" s="6">
        <f>AVERAGE(AVERAGE(CellNr_1!AS37:AS39),AVERAGE(CellNr_2!AS37:AS39))</f>
        <v>970.83333333333326</v>
      </c>
      <c r="AS27" s="6">
        <f>AVERAGE(AVERAGE(CellNr_1!AT37:AT39),AVERAGE(CellNr_2!AT37:AT39))</f>
        <v>1059.75</v>
      </c>
      <c r="AT27" s="6">
        <f>AVERAGE(AVERAGE(CellNr_1!AU37:AU39),AVERAGE(CellNr_2!AU37:AU39))</f>
        <v>885.75</v>
      </c>
      <c r="AU27" s="6">
        <f>AVERAGE(AVERAGE(CellNr_1!AV37:AV39),AVERAGE(CellNr_2!AV37:AV39))</f>
        <v>954.41666666666674</v>
      </c>
      <c r="AV27" s="6">
        <f>AVERAGE(AVERAGE(CellNr_1!AW37:AW39),AVERAGE(CellNr_2!AW37:AW39))</f>
        <v>938.58333333333326</v>
      </c>
      <c r="AW27" s="6">
        <f>AVERAGE(AVERAGE(CellNr_1!AX37:AX39),AVERAGE(CellNr_2!AX37:AX39))</f>
        <v>753.16666666666674</v>
      </c>
      <c r="AX27" s="6">
        <f>STDEV(AVERAGE(CellNr_1!C37:C39),AVERAGE(CellNr_2!C37:C39))</f>
        <v>22.980970388562795</v>
      </c>
      <c r="AY27" s="6">
        <f>STDEV(AVERAGE(CellNr_1!D37:D39),AVERAGE(CellNr_2!D37:D39))</f>
        <v>1.8856180831640998</v>
      </c>
      <c r="AZ27" s="6">
        <f>STDEV(AVERAGE(CellNr_1!E37:E39),AVERAGE(CellNr_2!E37:E39))</f>
        <v>27.459313336077624</v>
      </c>
      <c r="BA27" s="6">
        <f>STDEV(AVERAGE(CellNr_1!F37:F39),AVERAGE(CellNr_2!F37:F39))</f>
        <v>64.111014827580277</v>
      </c>
      <c r="BB27" s="6">
        <f>STDEV(AVERAGE(CellNr_1!G37:G39),AVERAGE(CellNr_2!G37:G39))</f>
        <v>26.870057685088806</v>
      </c>
      <c r="BC27" s="6">
        <f>STDEV(AVERAGE(CellNr_1!H37:H39),AVERAGE(CellNr_2!H37:H39))</f>
        <v>48.318963381080692</v>
      </c>
      <c r="BD27" s="6">
        <f>STDEV(AVERAGE(CellNr_1!I37:I39),AVERAGE(CellNr_2!I37:I39))</f>
        <v>48.201112250882957</v>
      </c>
      <c r="BE27" s="6">
        <f>STDEV(AVERAGE(CellNr_1!J37:J39),AVERAGE(CellNr_2!J37:J39))</f>
        <v>31.81980515339464</v>
      </c>
      <c r="BF27" s="6">
        <f>STDEV(AVERAGE(CellNr_1!K37:K39),AVERAGE(CellNr_2!K37:K39))</f>
        <v>22.391714737574059</v>
      </c>
      <c r="BG27" s="6">
        <f>STDEV(AVERAGE(CellNr_1!L37:L39),AVERAGE(CellNr_2!L37:L39))</f>
        <v>56.214989104330527</v>
      </c>
      <c r="BH27" s="6">
        <f>STDEV(AVERAGE(CellNr_1!M37:M39),AVERAGE(CellNr_2!M37:M39))</f>
        <v>16.499158227686056</v>
      </c>
      <c r="BI27" s="6">
        <f>STDEV(AVERAGE(CellNr_1!N37:N39),AVERAGE(CellNr_2!N37:N39))</f>
        <v>16.970562748477139</v>
      </c>
      <c r="BJ27" s="6">
        <f>STDEV(AVERAGE(CellNr_1!O37:O39),AVERAGE(CellNr_2!O37:O39))</f>
        <v>32.644763064778921</v>
      </c>
      <c r="BK27" s="6">
        <f>STDEV(AVERAGE(CellNr_1!P37:P39),AVERAGE(CellNr_2!P37:P39))</f>
        <v>110.66221125569469</v>
      </c>
      <c r="BL27" s="6">
        <f>STDEV(AVERAGE(CellNr_1!Q37:Q39),AVERAGE(CellNr_2!Q37:Q39))</f>
        <v>117.9689813279557</v>
      </c>
      <c r="BM27" s="6">
        <f>STDEV(AVERAGE(CellNr_1!R37:R39),AVERAGE(CellNr_2!R37:R39))</f>
        <v>42.072853480599576</v>
      </c>
      <c r="BN27" s="6">
        <f>STDEV(AVERAGE(CellNr_1!S37:S39),AVERAGE(CellNr_2!S37:S39))</f>
        <v>121.85806862448163</v>
      </c>
      <c r="BO27" s="6">
        <f>STDEV(AVERAGE(CellNr_1!T37:T39),AVERAGE(CellNr_2!T37:T39))</f>
        <v>6.4818121608765784</v>
      </c>
      <c r="BP27" s="6">
        <f>STDEV(AVERAGE(CellNr_1!U37:U39),AVERAGE(CellNr_2!U37:U39))</f>
        <v>68.000102124106377</v>
      </c>
      <c r="BQ27" s="6">
        <f>STDEV(AVERAGE(CellNr_1!V37:V39),AVERAGE(CellNr_2!V37:V39))</f>
        <v>18.031222920256962</v>
      </c>
      <c r="BR27" s="6">
        <f>STDEV(AVERAGE(CellNr_1!W37:W39),AVERAGE(CellNr_2!W37:W39))</f>
        <v>90.981072512669087</v>
      </c>
      <c r="BS27" s="6">
        <f>STDEV(AVERAGE(CellNr_1!X37:X39),AVERAGE(CellNr_2!X37:X39))</f>
        <v>97.934289194336912</v>
      </c>
      <c r="BT27" s="6">
        <f>STDEV(AVERAGE(CellNr_1!Y37:Y39),AVERAGE(CellNr_2!Y37:Y39))</f>
        <v>40.894342178622026</v>
      </c>
      <c r="BU27" s="6">
        <f>STDEV(AVERAGE(CellNr_1!Z37:Z39),AVERAGE(CellNr_2!Z37:Z39))</f>
        <v>5.4211519890968374</v>
      </c>
      <c r="BV27" s="6">
        <f>STDEV(AVERAGE(CellNr_1!AA37:AA39),AVERAGE(CellNr_2!AA37:AA39))</f>
        <v>74.128360894389758</v>
      </c>
      <c r="BW27" s="6">
        <f>STDEV(AVERAGE(CellNr_1!AB37:AB39),AVERAGE(CellNr_2!AB37:AB39))</f>
        <v>33.705423236558978</v>
      </c>
      <c r="BX27" s="6">
        <f>STDEV(AVERAGE(CellNr_1!AC37:AC39),AVERAGE(CellNr_2!AC37:AC39))</f>
        <v>36.062445840513924</v>
      </c>
      <c r="BY27" s="6">
        <f>STDEV(AVERAGE(CellNr_1!AD37:AD39),AVERAGE(CellNr_2!AD37:AD39))</f>
        <v>60.457629791449811</v>
      </c>
      <c r="BZ27" s="6">
        <f>STDEV(AVERAGE(CellNr_1!AE37:AE39),AVERAGE(CellNr_2!AE37:AE39))</f>
        <v>26.39865316429772</v>
      </c>
      <c r="CA27" s="6">
        <f>STDEV(AVERAGE(CellNr_1!AF37:AF39),AVERAGE(CellNr_2!AF37:AF39))</f>
        <v>15.556349186104045</v>
      </c>
      <c r="CB27" s="6">
        <f>STDEV(AVERAGE(CellNr_1!AG37:AG39),AVERAGE(CellNr_2!AG37:AG39))</f>
        <v>70.239273597863672</v>
      </c>
      <c r="CC27" s="6">
        <f>STDEV(AVERAGE(CellNr_1!AH37:AH39),AVERAGE(CellNr_2!AH37:AH39))</f>
        <v>13.435028842544403</v>
      </c>
      <c r="CD27" s="6">
        <f>STDEV(AVERAGE(CellNr_1!AI37:AI39),AVERAGE(CellNr_2!AI37:AI39))</f>
        <v>49.261772422662823</v>
      </c>
      <c r="CE27" s="6">
        <f>STDEV(AVERAGE(CellNr_1!AJ37:AJ39),AVERAGE(CellNr_2!AJ37:AJ39))</f>
        <v>13.08147545195113</v>
      </c>
      <c r="CF27" s="6">
        <f>STDEV(AVERAGE(CellNr_1!AK37:AK39),AVERAGE(CellNr_2!AK37:AK39))</f>
        <v>28.284271247461902</v>
      </c>
      <c r="CG27" s="6">
        <f>STDEV(AVERAGE(CellNr_1!AL37:AL39),AVERAGE(CellNr_2!AL37:AL39))</f>
        <v>4.2426406871192848</v>
      </c>
      <c r="CH27" s="6">
        <f>STDEV(AVERAGE(CellNr_1!AM37:AM39),AVERAGE(CellNr_2!AM37:AM39))</f>
        <v>47.376154339498683</v>
      </c>
      <c r="CI27" s="6">
        <f>STDEV(AVERAGE(CellNr_1!AN37:AN39),AVERAGE(CellNr_2!AN37:AN39))</f>
        <v>37.948063923678028</v>
      </c>
      <c r="CJ27" s="6">
        <f>STDEV(AVERAGE(CellNr_1!AO37:AO39),AVERAGE(CellNr_2!AO37:AO39))</f>
        <v>16.145604837092861</v>
      </c>
      <c r="CK27" s="6">
        <f>STDEV(AVERAGE(CellNr_1!AP37:AP39),AVERAGE(CellNr_2!AP37:AP39))</f>
        <v>15.90990257669732</v>
      </c>
      <c r="CL27" s="6">
        <f>STDEV(AVERAGE(CellNr_1!AQ37:AQ39),AVERAGE(CellNr_2!AQ37:AQ39))</f>
        <v>12.138666410369039</v>
      </c>
      <c r="CM27" s="6">
        <f>STDEV(AVERAGE(CellNr_1!AR37:AR39),AVERAGE(CellNr_2!AR37:AR39))</f>
        <v>2.946278254943921</v>
      </c>
      <c r="CN27" s="6">
        <f>STDEV(AVERAGE(CellNr_1!AS37:AS39),AVERAGE(CellNr_2!AS37:AS39))</f>
        <v>109.83725334431041</v>
      </c>
      <c r="CO27" s="6">
        <f>STDEV(AVERAGE(CellNr_1!AT37:AT39),AVERAGE(CellNr_2!AT37:AT39))</f>
        <v>24.395183950935891</v>
      </c>
      <c r="CP27" s="6">
        <f>STDEV(AVERAGE(CellNr_1!AU37:AU39),AVERAGE(CellNr_2!AU37:AU39))</f>
        <v>16.617009357883866</v>
      </c>
      <c r="CQ27" s="6">
        <f>STDEV(AVERAGE(CellNr_1!AV37:AV39),AVERAGE(CellNr_2!AV37:AV39))</f>
        <v>1.5320646925708261</v>
      </c>
      <c r="CR27" s="6">
        <f>STDEV(AVERAGE(CellNr_1!AW37:AW39),AVERAGE(CellNr_2!AW37:AW39))</f>
        <v>34.530381147943096</v>
      </c>
      <c r="CS27" s="6">
        <f>STDEV(AVERAGE(CellNr_1!AX37:AX39),AVERAGE(CellNr_2!AX37:AX39))</f>
        <v>21.684607956387431</v>
      </c>
    </row>
    <row r="28" spans="1:97" x14ac:dyDescent="0.2">
      <c r="A28" s="6">
        <v>40.5</v>
      </c>
      <c r="B28" s="6">
        <f>AVERAGE(AVERAGE(CellNr_1!C38:C40),AVERAGE(CellNr_2!C38:C40))</f>
        <v>951.66666666666674</v>
      </c>
      <c r="C28" s="6">
        <f>AVERAGE(AVERAGE(CellNr_1!D38:D40),AVERAGE(CellNr_2!D38:D40))</f>
        <v>663.33333333333326</v>
      </c>
      <c r="D28" s="6">
        <f>AVERAGE(AVERAGE(CellNr_1!E38:E40),AVERAGE(CellNr_2!E38:E40))</f>
        <v>705.75</v>
      </c>
      <c r="E28" s="6">
        <f>AVERAGE(AVERAGE(CellNr_1!F38:F40),AVERAGE(CellNr_2!F38:F40))</f>
        <v>882.41666666666663</v>
      </c>
      <c r="F28" s="6">
        <f>AVERAGE(AVERAGE(CellNr_1!G38:G40),AVERAGE(CellNr_2!G38:G40))</f>
        <v>953.58333333333337</v>
      </c>
      <c r="G28" s="6">
        <f>AVERAGE(AVERAGE(CellNr_1!H38:H40),AVERAGE(CellNr_2!H38:H40))</f>
        <v>969.91666666666663</v>
      </c>
      <c r="H28" s="6">
        <f>AVERAGE(AVERAGE(CellNr_1!I38:I40),AVERAGE(CellNr_2!I38:I40))</f>
        <v>852.41666666666663</v>
      </c>
      <c r="I28" s="6">
        <f>AVERAGE(AVERAGE(CellNr_1!J38:J40),AVERAGE(CellNr_2!J38:J40))</f>
        <v>909.5</v>
      </c>
      <c r="J28" s="6">
        <f>AVERAGE(AVERAGE(CellNr_1!K38:K40),AVERAGE(CellNr_2!K38:K40))</f>
        <v>859.58333333333337</v>
      </c>
      <c r="K28" s="6">
        <f>AVERAGE(AVERAGE(CellNr_1!L38:L40),AVERAGE(CellNr_2!L38:L40))</f>
        <v>931.25</v>
      </c>
      <c r="L28" s="6">
        <f>AVERAGE(AVERAGE(CellNr_1!M38:M40),AVERAGE(CellNr_2!M38:M40))</f>
        <v>912.83333333333326</v>
      </c>
      <c r="M28" s="6">
        <f>AVERAGE(AVERAGE(CellNr_1!N38:N40),AVERAGE(CellNr_2!N38:N40))</f>
        <v>928.41666666666674</v>
      </c>
      <c r="N28" s="6">
        <f>AVERAGE(AVERAGE(CellNr_1!O38:O40),AVERAGE(CellNr_2!O38:O40))</f>
        <v>874.41666666666674</v>
      </c>
      <c r="O28" s="6">
        <f>AVERAGE(AVERAGE(CellNr_1!P38:P40),AVERAGE(CellNr_2!P38:P40))</f>
        <v>854.75</v>
      </c>
      <c r="P28" s="6">
        <f>AVERAGE(AVERAGE(CellNr_1!Q38:Q40),AVERAGE(CellNr_2!Q38:Q40))</f>
        <v>1005.5833333333333</v>
      </c>
      <c r="Q28" s="6">
        <f>AVERAGE(AVERAGE(CellNr_1!R38:R40),AVERAGE(CellNr_2!R38:R40))</f>
        <v>1144.75</v>
      </c>
      <c r="R28" s="6">
        <f>AVERAGE(AVERAGE(CellNr_1!S38:S40),AVERAGE(CellNr_2!S38:S40))</f>
        <v>1459.75</v>
      </c>
      <c r="S28" s="6">
        <f>AVERAGE(AVERAGE(CellNr_1!T38:T40),AVERAGE(CellNr_2!T38:T40))</f>
        <v>1242.8333333333335</v>
      </c>
      <c r="T28" s="6">
        <f>AVERAGE(AVERAGE(CellNr_1!U38:U40),AVERAGE(CellNr_2!U38:U40))</f>
        <v>839</v>
      </c>
      <c r="U28" s="6">
        <f>AVERAGE(AVERAGE(CellNr_1!V38:V40),AVERAGE(CellNr_2!V38:V40))</f>
        <v>566.33333333333326</v>
      </c>
      <c r="V28" s="6">
        <f>AVERAGE(AVERAGE(CellNr_1!W38:W40),AVERAGE(CellNr_2!W38:W40))</f>
        <v>795.58333333333326</v>
      </c>
      <c r="W28" s="6">
        <f>AVERAGE(AVERAGE(CellNr_1!X38:X40),AVERAGE(CellNr_2!X38:X40))</f>
        <v>988.91666666666674</v>
      </c>
      <c r="X28" s="6">
        <f>AVERAGE(AVERAGE(CellNr_1!Y38:Y40),AVERAGE(CellNr_2!Y38:Y40))</f>
        <v>830.33333333333326</v>
      </c>
      <c r="Y28" s="6">
        <f>AVERAGE(AVERAGE(CellNr_1!Z38:Z40),AVERAGE(CellNr_2!Z38:Z40))</f>
        <v>820.08333333333337</v>
      </c>
      <c r="Z28" s="6">
        <f>AVERAGE(AVERAGE(CellNr_1!AA38:AA40),AVERAGE(CellNr_2!AA38:AA40))</f>
        <v>823.91666666666674</v>
      </c>
      <c r="AA28" s="6">
        <f>AVERAGE(AVERAGE(CellNr_1!AB38:AB40),AVERAGE(CellNr_2!AB38:AB40))</f>
        <v>5229.6666666666661</v>
      </c>
      <c r="AB28" s="6">
        <f>AVERAGE(AVERAGE(CellNr_1!AC38:AC40),AVERAGE(CellNr_2!AC38:AC40))</f>
        <v>1910.5</v>
      </c>
      <c r="AC28" s="6">
        <f>AVERAGE(AVERAGE(CellNr_1!AD38:AD40),AVERAGE(CellNr_2!AD38:AD40))</f>
        <v>559.66666666666663</v>
      </c>
      <c r="AD28" s="6">
        <f>AVERAGE(AVERAGE(CellNr_1!AE38:AE40),AVERAGE(CellNr_2!AE38:AE40))</f>
        <v>569.08333333333326</v>
      </c>
      <c r="AE28" s="6">
        <f>AVERAGE(AVERAGE(CellNr_1!AF38:AF40),AVERAGE(CellNr_2!AF38:AF40))</f>
        <v>817.58333333333337</v>
      </c>
      <c r="AF28" s="6">
        <f>AVERAGE(AVERAGE(CellNr_1!AG38:AG40),AVERAGE(CellNr_2!AG38:AG40))</f>
        <v>850.25</v>
      </c>
      <c r="AG28" s="6">
        <f>AVERAGE(AVERAGE(CellNr_1!AH38:AH40),AVERAGE(CellNr_2!AH38:AH40))</f>
        <v>413.16666666666663</v>
      </c>
      <c r="AH28" s="6">
        <f>AVERAGE(AVERAGE(CellNr_1!AI38:AI40),AVERAGE(CellNr_2!AI38:AI40))</f>
        <v>411.33333333333337</v>
      </c>
      <c r="AI28" s="6">
        <f>AVERAGE(AVERAGE(CellNr_1!AJ38:AJ40),AVERAGE(CellNr_2!AJ38:AJ40))</f>
        <v>445.25</v>
      </c>
      <c r="AJ28" s="6">
        <f>AVERAGE(AVERAGE(CellNr_1!AK38:AK40),AVERAGE(CellNr_2!AK38:AK40))</f>
        <v>450.25</v>
      </c>
      <c r="AK28" s="6">
        <f>AVERAGE(AVERAGE(CellNr_1!AL38:AL40),AVERAGE(CellNr_2!AL38:AL40))</f>
        <v>474.66666666666669</v>
      </c>
      <c r="AL28" s="6">
        <f>AVERAGE(AVERAGE(CellNr_1!AM38:AM40),AVERAGE(CellNr_2!AM38:AM40))</f>
        <v>794.33333333333326</v>
      </c>
      <c r="AM28" s="6">
        <f>AVERAGE(AVERAGE(CellNr_1!AN38:AN40),AVERAGE(CellNr_2!AN38:AN40))</f>
        <v>313.41666666666669</v>
      </c>
      <c r="AN28" s="6">
        <f>AVERAGE(AVERAGE(CellNr_1!AO38:AO40),AVERAGE(CellNr_2!AO38:AO40))</f>
        <v>344.33333333333337</v>
      </c>
      <c r="AO28" s="6">
        <f>AVERAGE(AVERAGE(CellNr_1!AP38:AP40),AVERAGE(CellNr_2!AP38:AP40))</f>
        <v>429.08333333333331</v>
      </c>
      <c r="AP28" s="6">
        <f>AVERAGE(AVERAGE(CellNr_1!AQ38:AQ40),AVERAGE(CellNr_2!AQ38:AQ40))</f>
        <v>640.83333333333326</v>
      </c>
      <c r="AQ28" s="6">
        <f>AVERAGE(AVERAGE(CellNr_1!AR38:AR40),AVERAGE(CellNr_2!AR38:AR40))</f>
        <v>841.91666666666674</v>
      </c>
      <c r="AR28" s="6">
        <f>AVERAGE(AVERAGE(CellNr_1!AS38:AS40),AVERAGE(CellNr_2!AS38:AS40))</f>
        <v>971.58333333333326</v>
      </c>
      <c r="AS28" s="6">
        <f>AVERAGE(AVERAGE(CellNr_1!AT38:AT40),AVERAGE(CellNr_2!AT38:AT40))</f>
        <v>1072.8333333333335</v>
      </c>
      <c r="AT28" s="6">
        <f>AVERAGE(AVERAGE(CellNr_1!AU38:AU40),AVERAGE(CellNr_2!AU38:AU40))</f>
        <v>885.16666666666674</v>
      </c>
      <c r="AU28" s="6">
        <f>AVERAGE(AVERAGE(CellNr_1!AV38:AV40),AVERAGE(CellNr_2!AV38:AV40))</f>
        <v>957.41666666666674</v>
      </c>
      <c r="AV28" s="6">
        <f>AVERAGE(AVERAGE(CellNr_1!AW38:AW40),AVERAGE(CellNr_2!AW38:AW40))</f>
        <v>941.83333333333337</v>
      </c>
      <c r="AW28" s="6">
        <f>AVERAGE(AVERAGE(CellNr_1!AX38:AX40),AVERAGE(CellNr_2!AX38:AX40))</f>
        <v>758.25</v>
      </c>
      <c r="AX28" s="6">
        <f>STDEV(AVERAGE(CellNr_1!C38:C40),AVERAGE(CellNr_2!C38:C40))</f>
        <v>29.934187070230539</v>
      </c>
      <c r="AY28" s="6">
        <f>STDEV(AVERAGE(CellNr_1!D38:D40),AVERAGE(CellNr_2!D38:D40))</f>
        <v>0.47140452079100487</v>
      </c>
      <c r="AZ28" s="6">
        <f>STDEV(AVERAGE(CellNr_1!E38:E40),AVERAGE(CellNr_2!E38:E40))</f>
        <v>32.644763064778999</v>
      </c>
      <c r="BA28" s="6">
        <f>STDEV(AVERAGE(CellNr_1!F38:F40),AVERAGE(CellNr_2!F38:F40))</f>
        <v>56.922095885517074</v>
      </c>
      <c r="BB28" s="6">
        <f>STDEV(AVERAGE(CellNr_1!G38:G40),AVERAGE(CellNr_2!G38:G40))</f>
        <v>23.688077169749342</v>
      </c>
      <c r="BC28" s="6">
        <f>STDEV(AVERAGE(CellNr_1!H38:H40),AVERAGE(CellNr_2!H38:H40))</f>
        <v>34.294678887547555</v>
      </c>
      <c r="BD28" s="6">
        <f>STDEV(AVERAGE(CellNr_1!I38:I40),AVERAGE(CellNr_2!I38:I40))</f>
        <v>55.507882323143981</v>
      </c>
      <c r="BE28" s="6">
        <f>STDEV(AVERAGE(CellNr_1!J38:J40),AVERAGE(CellNr_2!J38:J40))</f>
        <v>38.419468444469025</v>
      </c>
      <c r="BF28" s="6">
        <f>STDEV(AVERAGE(CellNr_1!K38:K40),AVERAGE(CellNr_2!K38:K40))</f>
        <v>25.809397513308983</v>
      </c>
      <c r="BG28" s="6">
        <f>STDEV(AVERAGE(CellNr_1!L38:L40),AVERAGE(CellNr_2!L38:L40))</f>
        <v>62.578950135009457</v>
      </c>
      <c r="BH28" s="6">
        <f>STDEV(AVERAGE(CellNr_1!M38:M40),AVERAGE(CellNr_2!M38:M40))</f>
        <v>6.8353655514699332</v>
      </c>
      <c r="BI28" s="6">
        <f>STDEV(AVERAGE(CellNr_1!N38:N40),AVERAGE(CellNr_2!N38:N40))</f>
        <v>27.695015596473084</v>
      </c>
      <c r="BJ28" s="6">
        <f>STDEV(AVERAGE(CellNr_1!O38:O40),AVERAGE(CellNr_2!O38:O40))</f>
        <v>33.116167585570004</v>
      </c>
      <c r="BK28" s="6">
        <f>STDEV(AVERAGE(CellNr_1!P38:P40),AVERAGE(CellNr_2!P38:P40))</f>
        <v>114.90485194281398</v>
      </c>
      <c r="BL28" s="6">
        <f>STDEV(AVERAGE(CellNr_1!Q38:Q40),AVERAGE(CellNr_2!Q38:Q40))</f>
        <v>121.50451523388845</v>
      </c>
      <c r="BM28" s="6">
        <f>STDEV(AVERAGE(CellNr_1!R38:R40),AVERAGE(CellNr_2!R38:R40))</f>
        <v>42.779960261786123</v>
      </c>
      <c r="BN28" s="6">
        <f>STDEV(AVERAGE(CellNr_1!S38:S40),AVERAGE(CellNr_2!S38:S40))</f>
        <v>137.76797120117911</v>
      </c>
      <c r="BO28" s="6">
        <f>STDEV(AVERAGE(CellNr_1!T38:T40),AVERAGE(CellNr_2!T38:T40))</f>
        <v>6.8353655514700131</v>
      </c>
      <c r="BP28" s="6">
        <f>STDEV(AVERAGE(CellNr_1!U38:U40),AVERAGE(CellNr_2!U38:U40))</f>
        <v>66.939441952326547</v>
      </c>
      <c r="BQ28" s="6">
        <f>STDEV(AVERAGE(CellNr_1!V38:V40),AVERAGE(CellNr_2!V38:V40))</f>
        <v>18.620478571245776</v>
      </c>
      <c r="BR28" s="6">
        <f>STDEV(AVERAGE(CellNr_1!W38:W40),AVERAGE(CellNr_2!W38:W40))</f>
        <v>99.584205017105475</v>
      </c>
      <c r="BS28" s="6">
        <f>STDEV(AVERAGE(CellNr_1!X38:X40),AVERAGE(CellNr_2!X38:X40))</f>
        <v>95.57726659038164</v>
      </c>
      <c r="BT28" s="6">
        <f>STDEV(AVERAGE(CellNr_1!Y38:Y40),AVERAGE(CellNr_2!Y38:Y40))</f>
        <v>37.712361663282564</v>
      </c>
      <c r="BU28" s="6">
        <f>STDEV(AVERAGE(CellNr_1!Z38:Z40),AVERAGE(CellNr_2!Z38:Z40))</f>
        <v>3.8890872965260113</v>
      </c>
      <c r="BV28" s="6">
        <f>STDEV(AVERAGE(CellNr_1!AA38:AA40),AVERAGE(CellNr_2!AA38:AA40))</f>
        <v>74.835467675576311</v>
      </c>
      <c r="BW28" s="6">
        <f>STDEV(AVERAGE(CellNr_1!AB38:AB40),AVERAGE(CellNr_2!AB38:AB40))</f>
        <v>35.591041319722677</v>
      </c>
      <c r="BX28" s="6">
        <f>STDEV(AVERAGE(CellNr_1!AC38:AC40),AVERAGE(CellNr_2!AC38:AC40))</f>
        <v>44.312024954356872</v>
      </c>
      <c r="BY28" s="6">
        <f>STDEV(AVERAGE(CellNr_1!AD38:AD40),AVERAGE(CellNr_2!AD38:AD40))</f>
        <v>53.033008588991066</v>
      </c>
      <c r="BZ28" s="6">
        <f>STDEV(AVERAGE(CellNr_1!AE38:AE40),AVERAGE(CellNr_2!AE38:AE40))</f>
        <v>20.388245524212149</v>
      </c>
      <c r="CA28" s="6">
        <f>STDEV(AVERAGE(CellNr_1!AF38:AF40),AVERAGE(CellNr_2!AF38:AF40))</f>
        <v>3.1819805153394638</v>
      </c>
      <c r="CB28" s="6">
        <f>STDEV(AVERAGE(CellNr_1!AG38:AG40),AVERAGE(CellNr_2!AG38:AG40))</f>
        <v>73.892658633994216</v>
      </c>
      <c r="CC28" s="6">
        <f>STDEV(AVERAGE(CellNr_1!AH38:AH40),AVERAGE(CellNr_2!AH38:AH40))</f>
        <v>8.9566858950296151</v>
      </c>
      <c r="CD28" s="6">
        <f>STDEV(AVERAGE(CellNr_1!AI38:AI40),AVERAGE(CellNr_2!AI38:AI40))</f>
        <v>46.19764303752109</v>
      </c>
      <c r="CE28" s="6">
        <f>STDEV(AVERAGE(CellNr_1!AJ38:AJ40),AVERAGE(CellNr_2!AJ38:AJ40))</f>
        <v>8.3674302440408397</v>
      </c>
      <c r="CF28" s="6">
        <f>STDEV(AVERAGE(CellNr_1!AK38:AK40),AVERAGE(CellNr_2!AK38:AK40))</f>
        <v>32.173358543987909</v>
      </c>
      <c r="CG28" s="6">
        <f>STDEV(AVERAGE(CellNr_1!AL38:AL40),AVERAGE(CellNr_2!AL38:AL40))</f>
        <v>4.2426406871192848</v>
      </c>
      <c r="CH28" s="6">
        <f>STDEV(AVERAGE(CellNr_1!AM38:AM40),AVERAGE(CellNr_2!AM38:AM40))</f>
        <v>55.390031192946246</v>
      </c>
      <c r="CI28" s="6">
        <f>STDEV(AVERAGE(CellNr_1!AN38:AN40),AVERAGE(CellNr_2!AN38:AN40))</f>
        <v>25.102290732122437</v>
      </c>
      <c r="CJ28" s="6">
        <f>STDEV(AVERAGE(CellNr_1!AO38:AO40),AVERAGE(CellNr_2!AO38:AO40))</f>
        <v>16.734860488081637</v>
      </c>
      <c r="CK28" s="6">
        <f>STDEV(AVERAGE(CellNr_1!AP38:AP40),AVERAGE(CellNr_2!AP38:AP40))</f>
        <v>18.738329701443508</v>
      </c>
      <c r="CL28" s="6">
        <f>STDEV(AVERAGE(CellNr_1!AQ38:AQ40),AVERAGE(CellNr_2!AQ38:AQ40))</f>
        <v>19.563287612827786</v>
      </c>
      <c r="CM28" s="6">
        <f>STDEV(AVERAGE(CellNr_1!AR38:AR40),AVERAGE(CellNr_2!AR38:AR40))</f>
        <v>4.3604918173170164</v>
      </c>
      <c r="CN28" s="6">
        <f>STDEV(AVERAGE(CellNr_1!AS38:AS40),AVERAGE(CellNr_2!AS38:AS40))</f>
        <v>106.41957056857532</v>
      </c>
      <c r="CO28" s="6">
        <f>STDEV(AVERAGE(CellNr_1!AT38:AT40),AVERAGE(CellNr_2!AT38:AT40))</f>
        <v>32.762614194976649</v>
      </c>
      <c r="CP28" s="6">
        <f>STDEV(AVERAGE(CellNr_1!AU38:AU40),AVERAGE(CellNr_2!AU38:AU40))</f>
        <v>12.492219800962314</v>
      </c>
      <c r="CQ28" s="6">
        <f>STDEV(AVERAGE(CellNr_1!AV38:AV40),AVERAGE(CellNr_2!AV38:AV40))</f>
        <v>5.0675985985035634</v>
      </c>
      <c r="CR28" s="6">
        <f>STDEV(AVERAGE(CellNr_1!AW38:AW40),AVERAGE(CellNr_2!AW38:AW40))</f>
        <v>50.911688245431421</v>
      </c>
      <c r="CS28" s="6">
        <f>STDEV(AVERAGE(CellNr_1!AX38:AX40),AVERAGE(CellNr_2!AX38:AX40))</f>
        <v>32.644763064778999</v>
      </c>
    </row>
    <row r="29" spans="1:97" x14ac:dyDescent="0.2">
      <c r="A29" s="6">
        <v>42</v>
      </c>
      <c r="B29" s="6">
        <f>AVERAGE(AVERAGE(CellNr_1!C39:C41),AVERAGE(CellNr_2!C39:C41))</f>
        <v>958.08333333333326</v>
      </c>
      <c r="C29" s="6">
        <f>AVERAGE(AVERAGE(CellNr_1!D39:D41),AVERAGE(CellNr_2!D39:D41))</f>
        <v>651.08333333333337</v>
      </c>
      <c r="D29" s="6">
        <f>AVERAGE(AVERAGE(CellNr_1!E39:E41),AVERAGE(CellNr_2!E39:E41))</f>
        <v>696.91666666666674</v>
      </c>
      <c r="E29" s="6">
        <f>AVERAGE(AVERAGE(CellNr_1!F39:F41),AVERAGE(CellNr_2!F39:F41))</f>
        <v>879.66666666666663</v>
      </c>
      <c r="F29" s="6">
        <f>AVERAGE(AVERAGE(CellNr_1!G39:G41),AVERAGE(CellNr_2!G39:G41))</f>
        <v>965.66666666666674</v>
      </c>
      <c r="G29" s="6">
        <f>AVERAGE(AVERAGE(CellNr_1!H39:H41),AVERAGE(CellNr_2!H39:H41))</f>
        <v>976.08333333333326</v>
      </c>
      <c r="H29" s="6">
        <f>AVERAGE(AVERAGE(CellNr_1!I39:I41),AVERAGE(CellNr_2!I39:I41))</f>
        <v>854.91666666666674</v>
      </c>
      <c r="I29" s="6">
        <f>AVERAGE(AVERAGE(CellNr_1!J39:J41),AVERAGE(CellNr_2!J39:J41))</f>
        <v>927.83333333333326</v>
      </c>
      <c r="J29" s="6">
        <f>AVERAGE(AVERAGE(CellNr_1!K39:K41),AVERAGE(CellNr_2!K39:K41))</f>
        <v>883.08333333333337</v>
      </c>
      <c r="K29" s="6">
        <f>AVERAGE(AVERAGE(CellNr_1!L39:L41),AVERAGE(CellNr_2!L39:L41))</f>
        <v>949.16666666666674</v>
      </c>
      <c r="L29" s="6">
        <f>AVERAGE(AVERAGE(CellNr_1!M39:M41),AVERAGE(CellNr_2!M39:M41))</f>
        <v>933.25</v>
      </c>
      <c r="M29" s="6">
        <f>AVERAGE(AVERAGE(CellNr_1!N39:N41),AVERAGE(CellNr_2!N39:N41))</f>
        <v>930.66666666666663</v>
      </c>
      <c r="N29" s="6">
        <f>AVERAGE(AVERAGE(CellNr_1!O39:O41),AVERAGE(CellNr_2!O39:O41))</f>
        <v>880.91666666666674</v>
      </c>
      <c r="O29" s="6">
        <f>AVERAGE(AVERAGE(CellNr_1!P39:P41),AVERAGE(CellNr_2!P39:P41))</f>
        <v>866.08333333333337</v>
      </c>
      <c r="P29" s="6">
        <f>AVERAGE(AVERAGE(CellNr_1!Q39:Q41),AVERAGE(CellNr_2!Q39:Q41))</f>
        <v>1020</v>
      </c>
      <c r="Q29" s="6">
        <f>AVERAGE(AVERAGE(CellNr_1!R39:R41),AVERAGE(CellNr_2!R39:R41))</f>
        <v>1155.5833333333333</v>
      </c>
      <c r="R29" s="6">
        <f>AVERAGE(AVERAGE(CellNr_1!S39:S41),AVERAGE(CellNr_2!S39:S41))</f>
        <v>1473.75</v>
      </c>
      <c r="S29" s="6">
        <f>AVERAGE(AVERAGE(CellNr_1!T39:T41),AVERAGE(CellNr_2!T39:T41))</f>
        <v>1235.6666666666665</v>
      </c>
      <c r="T29" s="6">
        <f>AVERAGE(AVERAGE(CellNr_1!U39:U41),AVERAGE(CellNr_2!U39:U41))</f>
        <v>841</v>
      </c>
      <c r="U29" s="6">
        <f>AVERAGE(AVERAGE(CellNr_1!V39:V41),AVERAGE(CellNr_2!V39:V41))</f>
        <v>564.91666666666663</v>
      </c>
      <c r="V29" s="6">
        <f>AVERAGE(AVERAGE(CellNr_1!W39:W41),AVERAGE(CellNr_2!W39:W41))</f>
        <v>795.5</v>
      </c>
      <c r="W29" s="6">
        <f>AVERAGE(AVERAGE(CellNr_1!X39:X41),AVERAGE(CellNr_2!X39:X41))</f>
        <v>997.91666666666663</v>
      </c>
      <c r="X29" s="6">
        <f>AVERAGE(AVERAGE(CellNr_1!Y39:Y41),AVERAGE(CellNr_2!Y39:Y41))</f>
        <v>852.75</v>
      </c>
      <c r="Y29" s="6">
        <f>AVERAGE(AVERAGE(CellNr_1!Z39:Z41),AVERAGE(CellNr_2!Z39:Z41))</f>
        <v>831.16666666666674</v>
      </c>
      <c r="Z29" s="6">
        <f>AVERAGE(AVERAGE(CellNr_1!AA39:AA41),AVERAGE(CellNr_2!AA39:AA41))</f>
        <v>834.16666666666663</v>
      </c>
      <c r="AA29" s="6">
        <f>AVERAGE(AVERAGE(CellNr_1!AB39:AB41),AVERAGE(CellNr_2!AB39:AB41))</f>
        <v>5244.333333333333</v>
      </c>
      <c r="AB29" s="6">
        <f>AVERAGE(AVERAGE(CellNr_1!AC39:AC41),AVERAGE(CellNr_2!AC39:AC41))</f>
        <v>1915.5833333333335</v>
      </c>
      <c r="AC29" s="6">
        <f>AVERAGE(AVERAGE(CellNr_1!AD39:AD41),AVERAGE(CellNr_2!AD39:AD41))</f>
        <v>562</v>
      </c>
      <c r="AD29" s="6">
        <f>AVERAGE(AVERAGE(CellNr_1!AE39:AE41),AVERAGE(CellNr_2!AE39:AE41))</f>
        <v>572</v>
      </c>
      <c r="AE29" s="6">
        <f>AVERAGE(AVERAGE(CellNr_1!AF39:AF41),AVERAGE(CellNr_2!AF39:AF41))</f>
        <v>822</v>
      </c>
      <c r="AF29" s="6">
        <f>AVERAGE(AVERAGE(CellNr_1!AG39:AG41),AVERAGE(CellNr_2!AG39:AG41))</f>
        <v>854.16666666666674</v>
      </c>
      <c r="AG29" s="6">
        <f>AVERAGE(AVERAGE(CellNr_1!AH39:AH41),AVERAGE(CellNr_2!AH39:AH41))</f>
        <v>409.25</v>
      </c>
      <c r="AH29" s="6">
        <f>AVERAGE(AVERAGE(CellNr_1!AI39:AI41),AVERAGE(CellNr_2!AI39:AI41))</f>
        <v>413.41666666666663</v>
      </c>
      <c r="AI29" s="6">
        <f>AVERAGE(AVERAGE(CellNr_1!AJ39:AJ41),AVERAGE(CellNr_2!AJ39:AJ41))</f>
        <v>445.33333333333331</v>
      </c>
      <c r="AJ29" s="6">
        <f>AVERAGE(AVERAGE(CellNr_1!AK39:AK41),AVERAGE(CellNr_2!AK39:AK41))</f>
        <v>451.41666666666663</v>
      </c>
      <c r="AK29" s="6">
        <f>AVERAGE(AVERAGE(CellNr_1!AL39:AL41),AVERAGE(CellNr_2!AL39:AL41))</f>
        <v>481</v>
      </c>
      <c r="AL29" s="6">
        <f>AVERAGE(AVERAGE(CellNr_1!AM39:AM41),AVERAGE(CellNr_2!AM39:AM41))</f>
        <v>794.16666666666663</v>
      </c>
      <c r="AM29" s="6">
        <f>AVERAGE(AVERAGE(CellNr_1!AN39:AN41),AVERAGE(CellNr_2!AN39:AN41))</f>
        <v>315.66666666666669</v>
      </c>
      <c r="AN29" s="6">
        <f>AVERAGE(AVERAGE(CellNr_1!AO39:AO41),AVERAGE(CellNr_2!AO39:AO41))</f>
        <v>346</v>
      </c>
      <c r="AO29" s="6">
        <f>AVERAGE(AVERAGE(CellNr_1!AP39:AP41),AVERAGE(CellNr_2!AP39:AP41))</f>
        <v>428.5</v>
      </c>
      <c r="AP29" s="6">
        <f>AVERAGE(AVERAGE(CellNr_1!AQ39:AQ41),AVERAGE(CellNr_2!AQ39:AQ41))</f>
        <v>639.66666666666674</v>
      </c>
      <c r="AQ29" s="6">
        <f>AVERAGE(AVERAGE(CellNr_1!AR39:AR41),AVERAGE(CellNr_2!AR39:AR41))</f>
        <v>840.58333333333337</v>
      </c>
      <c r="AR29" s="6">
        <f>AVERAGE(AVERAGE(CellNr_1!AS39:AS41),AVERAGE(CellNr_2!AS39:AS41))</f>
        <v>972.58333333333326</v>
      </c>
      <c r="AS29" s="6">
        <f>AVERAGE(AVERAGE(CellNr_1!AT39:AT41),AVERAGE(CellNr_2!AT39:AT41))</f>
        <v>1076.1666666666665</v>
      </c>
      <c r="AT29" s="6">
        <f>AVERAGE(AVERAGE(CellNr_1!AU39:AU41),AVERAGE(CellNr_2!AU39:AU41))</f>
        <v>887.83333333333326</v>
      </c>
      <c r="AU29" s="6">
        <f>AVERAGE(AVERAGE(CellNr_1!AV39:AV41),AVERAGE(CellNr_2!AV39:AV41))</f>
        <v>966.25</v>
      </c>
      <c r="AV29" s="6">
        <f>AVERAGE(AVERAGE(CellNr_1!AW39:AW41),AVERAGE(CellNr_2!AW39:AW41))</f>
        <v>941.41666666666663</v>
      </c>
      <c r="AW29" s="6">
        <f>AVERAGE(AVERAGE(CellNr_1!AX39:AX41),AVERAGE(CellNr_2!AX39:AX41))</f>
        <v>772.25</v>
      </c>
      <c r="AX29" s="6">
        <f>STDEV(AVERAGE(CellNr_1!C39:C41),AVERAGE(CellNr_2!C39:C41))</f>
        <v>16.145604837092861</v>
      </c>
      <c r="AY29" s="6">
        <f>STDEV(AVERAGE(CellNr_1!D39:D41),AVERAGE(CellNr_2!D39:D41))</f>
        <v>13.08147545195113</v>
      </c>
      <c r="AZ29" s="6">
        <f>STDEV(AVERAGE(CellNr_1!E39:E41),AVERAGE(CellNr_2!E39:E41))</f>
        <v>26.045099773704528</v>
      </c>
      <c r="BA29" s="6">
        <f>STDEV(AVERAGE(CellNr_1!F39:F41),AVERAGE(CellNr_2!F39:F41))</f>
        <v>56.568542494923804</v>
      </c>
      <c r="BB29" s="6">
        <f>STDEV(AVERAGE(CellNr_1!G39:G41),AVERAGE(CellNr_2!G39:G41))</f>
        <v>25.927248643506715</v>
      </c>
      <c r="BC29" s="6">
        <f>STDEV(AVERAGE(CellNr_1!H39:H41),AVERAGE(CellNr_2!H39:H41))</f>
        <v>28.873526898450717</v>
      </c>
      <c r="BD29" s="6">
        <f>STDEV(AVERAGE(CellNr_1!I39:I41),AVERAGE(CellNr_2!I39:I41))</f>
        <v>74.364063154785228</v>
      </c>
      <c r="BE29" s="6">
        <f>STDEV(AVERAGE(CellNr_1!J39:J41),AVERAGE(CellNr_2!J39:J41))</f>
        <v>28.048568987066361</v>
      </c>
      <c r="BF29" s="6">
        <f>STDEV(AVERAGE(CellNr_1!K39:K41),AVERAGE(CellNr_2!K39:K41))</f>
        <v>20.859650045003153</v>
      </c>
      <c r="BG29" s="6">
        <f>STDEV(AVERAGE(CellNr_1!L39:L41),AVERAGE(CellNr_2!L39:L41))</f>
        <v>76.60323462854268</v>
      </c>
      <c r="BH29" s="6">
        <f>STDEV(AVERAGE(CellNr_1!M39:M41),AVERAGE(CellNr_2!M39:M41))</f>
        <v>0.82495791138435903</v>
      </c>
      <c r="BI29" s="6">
        <f>STDEV(AVERAGE(CellNr_1!N39:N41),AVERAGE(CellNr_2!N39:N41))</f>
        <v>44.547727214752491</v>
      </c>
      <c r="BJ29" s="6">
        <f>STDEV(AVERAGE(CellNr_1!O39:O41),AVERAGE(CellNr_2!O39:O41))</f>
        <v>50.086730334047147</v>
      </c>
      <c r="BK29" s="6">
        <f>STDEV(AVERAGE(CellNr_1!P39:P41),AVERAGE(CellNr_2!P39:P41))</f>
        <v>117.73327906756016</v>
      </c>
      <c r="BL29" s="6">
        <f>STDEV(AVERAGE(CellNr_1!Q39:Q41),AVERAGE(CellNr_2!Q39:Q41))</f>
        <v>120.91525958289962</v>
      </c>
      <c r="BM29" s="6">
        <f>STDEV(AVERAGE(CellNr_1!R39:R41),AVERAGE(CellNr_2!R39:R41))</f>
        <v>47.022600948905414</v>
      </c>
      <c r="BN29" s="6">
        <f>STDEV(AVERAGE(CellNr_1!S39:S41),AVERAGE(CellNr_2!S39:S41))</f>
        <v>124.33294235863471</v>
      </c>
      <c r="BO29" s="6">
        <f>STDEV(AVERAGE(CellNr_1!T39:T41),AVERAGE(CellNr_2!T39:T41))</f>
        <v>2.3570226039551048</v>
      </c>
      <c r="BP29" s="6">
        <f>STDEV(AVERAGE(CellNr_1!U39:U41),AVERAGE(CellNr_2!U39:U41))</f>
        <v>64.346717087975819</v>
      </c>
      <c r="BQ29" s="6">
        <f>STDEV(AVERAGE(CellNr_1!V39:V41),AVERAGE(CellNr_2!V39:V41))</f>
        <v>22.273863607376246</v>
      </c>
      <c r="BR29" s="6">
        <f>STDEV(AVERAGE(CellNr_1!W39:W41),AVERAGE(CellNr_2!W39:W41))</f>
        <v>89.331156689900453</v>
      </c>
      <c r="BS29" s="6">
        <f>STDEV(AVERAGE(CellNr_1!X39:X41),AVERAGE(CellNr_2!X39:X41))</f>
        <v>104.53395248541122</v>
      </c>
      <c r="BT29" s="6">
        <f>STDEV(AVERAGE(CellNr_1!Y39:Y41),AVERAGE(CellNr_2!Y39:Y41))</f>
        <v>36.4159992311072</v>
      </c>
      <c r="BU29" s="6">
        <f>STDEV(AVERAGE(CellNr_1!Z39:Z41),AVERAGE(CellNr_2!Z39:Z41))</f>
        <v>3.299831645537195</v>
      </c>
      <c r="BV29" s="6">
        <f>STDEV(AVERAGE(CellNr_1!AA39:AA41),AVERAGE(CellNr_2!AA39:AA41))</f>
        <v>79.903066274079876</v>
      </c>
      <c r="BW29" s="6">
        <f>STDEV(AVERAGE(CellNr_1!AB39:AB41),AVERAGE(CellNr_2!AB39:AB41))</f>
        <v>16.970562748477139</v>
      </c>
      <c r="BX29" s="6">
        <f>STDEV(AVERAGE(CellNr_1!AC39:AC41),AVERAGE(CellNr_2!AC39:AC41))</f>
        <v>41.837151220204113</v>
      </c>
      <c r="BY29" s="6">
        <f>STDEV(AVERAGE(CellNr_1!AD39:AD41),AVERAGE(CellNr_2!AD39:AD41))</f>
        <v>41.719300090006307</v>
      </c>
      <c r="BZ29" s="6">
        <f>STDEV(AVERAGE(CellNr_1!AE39:AE41),AVERAGE(CellNr_2!AE39:AE41))</f>
        <v>21.44890569599189</v>
      </c>
      <c r="CA29" s="6">
        <f>STDEV(AVERAGE(CellNr_1!AF39:AF41),AVERAGE(CellNr_2!AF39:AF41))</f>
        <v>4.7140452079103703</v>
      </c>
      <c r="CB29" s="6">
        <f>STDEV(AVERAGE(CellNr_1!AG39:AG41),AVERAGE(CellNr_2!AG39:AG41))</f>
        <v>85.324218263176704</v>
      </c>
      <c r="CC29" s="6">
        <f>STDEV(AVERAGE(CellNr_1!AH39:AH41),AVERAGE(CellNr_2!AH39:AH41))</f>
        <v>7.8960257232497542</v>
      </c>
      <c r="CD29" s="6">
        <f>STDEV(AVERAGE(CellNr_1!AI39:AI41),AVERAGE(CellNr_2!AI39:AI41))</f>
        <v>36.180296970711694</v>
      </c>
      <c r="CE29" s="6">
        <f>STDEV(AVERAGE(CellNr_1!AJ39:AJ41),AVERAGE(CellNr_2!AJ39:AJ41))</f>
        <v>1.4142135623730951</v>
      </c>
      <c r="CF29" s="6">
        <f>STDEV(AVERAGE(CellNr_1!AK39:AK41),AVERAGE(CellNr_2!AK39:AK41))</f>
        <v>39.480128616248891</v>
      </c>
      <c r="CG29" s="6">
        <f>STDEV(AVERAGE(CellNr_1!AL39:AL41),AVERAGE(CellNr_2!AL39:AL41))</f>
        <v>1.4142135623730951</v>
      </c>
      <c r="CH29" s="6">
        <f>STDEV(AVERAGE(CellNr_1!AM39:AM41),AVERAGE(CellNr_2!AM39:AM41))</f>
        <v>73.53910524340094</v>
      </c>
      <c r="CI29" s="6">
        <f>STDEV(AVERAGE(CellNr_1!AN39:AN41),AVERAGE(CellNr_2!AN39:AN41))</f>
        <v>31.81980515339464</v>
      </c>
      <c r="CJ29" s="6">
        <f>STDEV(AVERAGE(CellNr_1!AO39:AO41),AVERAGE(CellNr_2!AO39:AO41))</f>
        <v>11.313708498984761</v>
      </c>
      <c r="CK29" s="6">
        <f>STDEV(AVERAGE(CellNr_1!AP39:AP41),AVERAGE(CellNr_2!AP39:AP41))</f>
        <v>15.320646925708504</v>
      </c>
      <c r="CL29" s="6">
        <f>STDEV(AVERAGE(CellNr_1!AQ39:AQ41),AVERAGE(CellNr_2!AQ39:AQ41))</f>
        <v>16.027753706895048</v>
      </c>
      <c r="CM29" s="6">
        <f>STDEV(AVERAGE(CellNr_1!AR39:AR41),AVERAGE(CellNr_2!AR39:AR41))</f>
        <v>6.0104076400856536</v>
      </c>
      <c r="CN29" s="6">
        <f>STDEV(AVERAGE(CellNr_1!AS39:AS41),AVERAGE(CellNr_2!AS39:AS41))</f>
        <v>90.156114601284727</v>
      </c>
      <c r="CO29" s="6">
        <f>STDEV(AVERAGE(CellNr_1!AT39:AT41),AVERAGE(CellNr_2!AT39:AT41))</f>
        <v>29.462782549439535</v>
      </c>
      <c r="CP29" s="6">
        <f>STDEV(AVERAGE(CellNr_1!AU39:AU41),AVERAGE(CellNr_2!AU39:AU41))</f>
        <v>15.08494466531304</v>
      </c>
      <c r="CQ29" s="6">
        <f>STDEV(AVERAGE(CellNr_1!AV39:AV41),AVERAGE(CellNr_2!AV39:AV41))</f>
        <v>3.4176827757349262</v>
      </c>
      <c r="CR29" s="6">
        <f>STDEV(AVERAGE(CellNr_1!AW39:AW41),AVERAGE(CellNr_2!AW39:AW41))</f>
        <v>52.67945519839779</v>
      </c>
      <c r="CS29" s="6">
        <f>STDEV(AVERAGE(CellNr_1!AX39:AX41),AVERAGE(CellNr_2!AX39:AX41))</f>
        <v>35.001785668734101</v>
      </c>
    </row>
    <row r="30" spans="1:97" x14ac:dyDescent="0.2">
      <c r="A30" s="6">
        <v>43.5</v>
      </c>
      <c r="B30" s="6">
        <f>AVERAGE(AVERAGE(CellNr_1!C40:C42),AVERAGE(CellNr_2!C40:C42))</f>
        <v>969.33333333333326</v>
      </c>
      <c r="C30" s="6">
        <f>AVERAGE(AVERAGE(CellNr_1!D40:D42),AVERAGE(CellNr_2!D40:D42))</f>
        <v>636.25</v>
      </c>
      <c r="D30" s="6">
        <f>AVERAGE(AVERAGE(CellNr_1!E40:E42),AVERAGE(CellNr_2!E40:E42))</f>
        <v>689.33333333333337</v>
      </c>
      <c r="E30" s="6">
        <f>AVERAGE(AVERAGE(CellNr_1!F40:F42),AVERAGE(CellNr_2!F40:F42))</f>
        <v>891.16666666666663</v>
      </c>
      <c r="F30" s="6">
        <f>AVERAGE(AVERAGE(CellNr_1!G40:G42),AVERAGE(CellNr_2!G40:G42))</f>
        <v>973.25</v>
      </c>
      <c r="G30" s="6">
        <f>AVERAGE(AVERAGE(CellNr_1!H40:H42),AVERAGE(CellNr_2!H40:H42))</f>
        <v>993.75</v>
      </c>
      <c r="H30" s="6">
        <f>AVERAGE(AVERAGE(CellNr_1!I40:I42),AVERAGE(CellNr_2!I40:I42))</f>
        <v>851.33333333333326</v>
      </c>
      <c r="I30" s="6">
        <f>AVERAGE(AVERAGE(CellNr_1!J40:J42),AVERAGE(CellNr_2!J40:J42))</f>
        <v>932.91666666666674</v>
      </c>
      <c r="J30" s="6">
        <f>AVERAGE(AVERAGE(CellNr_1!K40:K42),AVERAGE(CellNr_2!K40:K42))</f>
        <v>893.58333333333326</v>
      </c>
      <c r="K30" s="6">
        <f>AVERAGE(AVERAGE(CellNr_1!L40:L42),AVERAGE(CellNr_2!L40:L42))</f>
        <v>949.91666666666674</v>
      </c>
      <c r="L30" s="6">
        <f>AVERAGE(AVERAGE(CellNr_1!M40:M42),AVERAGE(CellNr_2!M40:M42))</f>
        <v>949.16666666666674</v>
      </c>
      <c r="M30" s="6">
        <f>AVERAGE(AVERAGE(CellNr_1!N40:N42),AVERAGE(CellNr_2!N40:N42))</f>
        <v>932.91666666666674</v>
      </c>
      <c r="N30" s="6">
        <f>AVERAGE(AVERAGE(CellNr_1!O40:O42),AVERAGE(CellNr_2!O40:O42))</f>
        <v>875.16666666666674</v>
      </c>
      <c r="O30" s="6">
        <f>AVERAGE(AVERAGE(CellNr_1!P40:P42),AVERAGE(CellNr_2!P40:P42))</f>
        <v>866.58333333333337</v>
      </c>
      <c r="P30" s="6">
        <f>AVERAGE(AVERAGE(CellNr_1!Q40:Q42),AVERAGE(CellNr_2!Q40:Q42))</f>
        <v>1030.4166666666667</v>
      </c>
      <c r="Q30" s="6">
        <f>AVERAGE(AVERAGE(CellNr_1!R40:R42),AVERAGE(CellNr_2!R40:R42))</f>
        <v>1175.6666666666665</v>
      </c>
      <c r="R30" s="6">
        <f>AVERAGE(AVERAGE(CellNr_1!S40:S42),AVERAGE(CellNr_2!S40:S42))</f>
        <v>1487.4166666666667</v>
      </c>
      <c r="S30" s="6">
        <f>AVERAGE(AVERAGE(CellNr_1!T40:T42),AVERAGE(CellNr_2!T40:T42))</f>
        <v>1230.0833333333335</v>
      </c>
      <c r="T30" s="6">
        <f>AVERAGE(AVERAGE(CellNr_1!U40:U42),AVERAGE(CellNr_2!U40:U42))</f>
        <v>832.91666666666663</v>
      </c>
      <c r="U30" s="6">
        <f>AVERAGE(AVERAGE(CellNr_1!V40:V42),AVERAGE(CellNr_2!V40:V42))</f>
        <v>581.66666666666674</v>
      </c>
      <c r="V30" s="6">
        <f>AVERAGE(AVERAGE(CellNr_1!W40:W42),AVERAGE(CellNr_2!W40:W42))</f>
        <v>800.08333333333337</v>
      </c>
      <c r="W30" s="6">
        <f>AVERAGE(AVERAGE(CellNr_1!X40:X42),AVERAGE(CellNr_2!X40:X42))</f>
        <v>1007</v>
      </c>
      <c r="X30" s="6">
        <f>AVERAGE(AVERAGE(CellNr_1!Y40:Y42),AVERAGE(CellNr_2!Y40:Y42))</f>
        <v>868.33333333333337</v>
      </c>
      <c r="Y30" s="6">
        <f>AVERAGE(AVERAGE(CellNr_1!Z40:Z42),AVERAGE(CellNr_2!Z40:Z42))</f>
        <v>842.33333333333326</v>
      </c>
      <c r="Z30" s="6">
        <f>AVERAGE(AVERAGE(CellNr_1!AA40:AA42),AVERAGE(CellNr_2!AA40:AA42))</f>
        <v>844</v>
      </c>
      <c r="AA30" s="6">
        <f>AVERAGE(AVERAGE(CellNr_1!AB40:AB42),AVERAGE(CellNr_2!AB40:AB42))</f>
        <v>5268.25</v>
      </c>
      <c r="AB30" s="6">
        <f>AVERAGE(AVERAGE(CellNr_1!AC40:AC42),AVERAGE(CellNr_2!AC40:AC42))</f>
        <v>1939.5</v>
      </c>
      <c r="AC30" s="6">
        <f>AVERAGE(AVERAGE(CellNr_1!AD40:AD42),AVERAGE(CellNr_2!AD40:AD42))</f>
        <v>570.91666666666674</v>
      </c>
      <c r="AD30" s="6">
        <f>AVERAGE(AVERAGE(CellNr_1!AE40:AE42),AVERAGE(CellNr_2!AE40:AE42))</f>
        <v>565.66666666666674</v>
      </c>
      <c r="AE30" s="6">
        <f>AVERAGE(AVERAGE(CellNr_1!AF40:AF42),AVERAGE(CellNr_2!AF40:AF42))</f>
        <v>822.75</v>
      </c>
      <c r="AF30" s="6">
        <f>AVERAGE(AVERAGE(CellNr_1!AG40:AG42),AVERAGE(CellNr_2!AG40:AG42))</f>
        <v>853</v>
      </c>
      <c r="AG30" s="6">
        <f>AVERAGE(AVERAGE(CellNr_1!AH40:AH42),AVERAGE(CellNr_2!AH40:AH42))</f>
        <v>409.25</v>
      </c>
      <c r="AH30" s="6">
        <f>AVERAGE(AVERAGE(CellNr_1!AI40:AI42),AVERAGE(CellNr_2!AI40:AI42))</f>
        <v>417.83333333333337</v>
      </c>
      <c r="AI30" s="6">
        <f>AVERAGE(AVERAGE(CellNr_1!AJ40:AJ42),AVERAGE(CellNr_2!AJ40:AJ42))</f>
        <v>446.58333333333337</v>
      </c>
      <c r="AJ30" s="6">
        <f>AVERAGE(AVERAGE(CellNr_1!AK40:AK42),AVERAGE(CellNr_2!AK40:AK42))</f>
        <v>454.08333333333337</v>
      </c>
      <c r="AK30" s="6">
        <f>AVERAGE(AVERAGE(CellNr_1!AL40:AL42),AVERAGE(CellNr_2!AL40:AL42))</f>
        <v>481.58333333333337</v>
      </c>
      <c r="AL30" s="6">
        <f>AVERAGE(AVERAGE(CellNr_1!AM40:AM42),AVERAGE(CellNr_2!AM40:AM42))</f>
        <v>794.33333333333326</v>
      </c>
      <c r="AM30" s="6">
        <f>AVERAGE(AVERAGE(CellNr_1!AN40:AN42),AVERAGE(CellNr_2!AN40:AN42))</f>
        <v>320.41666666666669</v>
      </c>
      <c r="AN30" s="6">
        <f>AVERAGE(AVERAGE(CellNr_1!AO40:AO42),AVERAGE(CellNr_2!AO40:AO42))</f>
        <v>357.58333333333337</v>
      </c>
      <c r="AO30" s="6">
        <f>AVERAGE(AVERAGE(CellNr_1!AP40:AP42),AVERAGE(CellNr_2!AP40:AP42))</f>
        <v>431.25</v>
      </c>
      <c r="AP30" s="6">
        <f>AVERAGE(AVERAGE(CellNr_1!AQ40:AQ42),AVERAGE(CellNr_2!AQ40:AQ42))</f>
        <v>638</v>
      </c>
      <c r="AQ30" s="6">
        <f>AVERAGE(AVERAGE(CellNr_1!AR40:AR42),AVERAGE(CellNr_2!AR40:AR42))</f>
        <v>850.41666666666674</v>
      </c>
      <c r="AR30" s="6">
        <f>AVERAGE(AVERAGE(CellNr_1!AS40:AS42),AVERAGE(CellNr_2!AS40:AS42))</f>
        <v>975.08333333333326</v>
      </c>
      <c r="AS30" s="6">
        <f>AVERAGE(AVERAGE(CellNr_1!AT40:AT42),AVERAGE(CellNr_2!AT40:AT42))</f>
        <v>1068.0833333333335</v>
      </c>
      <c r="AT30" s="6">
        <f>AVERAGE(AVERAGE(CellNr_1!AU40:AU42),AVERAGE(CellNr_2!AU40:AU42))</f>
        <v>887.41666666666674</v>
      </c>
      <c r="AU30" s="6">
        <f>AVERAGE(AVERAGE(CellNr_1!AV40:AV42),AVERAGE(CellNr_2!AV40:AV42))</f>
        <v>965.91666666666663</v>
      </c>
      <c r="AV30" s="6">
        <f>AVERAGE(AVERAGE(CellNr_1!AW40:AW42),AVERAGE(CellNr_2!AW40:AW42))</f>
        <v>935.91666666666674</v>
      </c>
      <c r="AW30" s="6">
        <f>AVERAGE(AVERAGE(CellNr_1!AX40:AX42),AVERAGE(CellNr_2!AX40:AX42))</f>
        <v>776.33333333333326</v>
      </c>
      <c r="AX30" s="6">
        <f>STDEV(AVERAGE(CellNr_1!C40:C42),AVERAGE(CellNr_2!C40:C42))</f>
        <v>6.5996632910744708</v>
      </c>
      <c r="AY30" s="6">
        <f>STDEV(AVERAGE(CellNr_1!D40:D42),AVERAGE(CellNr_2!D40:D42))</f>
        <v>24.866588471726974</v>
      </c>
      <c r="AZ30" s="6">
        <f>STDEV(AVERAGE(CellNr_1!E40:E42),AVERAGE(CellNr_2!E40:E42))</f>
        <v>16.970562748477139</v>
      </c>
      <c r="BA30" s="6">
        <f>STDEV(AVERAGE(CellNr_1!F40:F42),AVERAGE(CellNr_2!F40:F42))</f>
        <v>54.447222151364159</v>
      </c>
      <c r="BB30" s="6">
        <f>STDEV(AVERAGE(CellNr_1!G40:G42),AVERAGE(CellNr_2!G40:G42))</f>
        <v>34.294678887547555</v>
      </c>
      <c r="BC30" s="6">
        <f>STDEV(AVERAGE(CellNr_1!H40:H42),AVERAGE(CellNr_2!H40:H42))</f>
        <v>10.253048327204938</v>
      </c>
      <c r="BD30" s="6">
        <f>STDEV(AVERAGE(CellNr_1!I40:I42),AVERAGE(CellNr_2!I40:I42))</f>
        <v>77.546043670124689</v>
      </c>
      <c r="BE30" s="6">
        <f>STDEV(AVERAGE(CellNr_1!J40:J42),AVERAGE(CellNr_2!J40:J42))</f>
        <v>18.974031961839053</v>
      </c>
      <c r="BF30" s="6">
        <f>STDEV(AVERAGE(CellNr_1!K40:K42),AVERAGE(CellNr_2!K40:K42))</f>
        <v>19.681138743025599</v>
      </c>
      <c r="BG30" s="6">
        <f>STDEV(AVERAGE(CellNr_1!L40:L42),AVERAGE(CellNr_2!L40:L42))</f>
        <v>75.77827671715832</v>
      </c>
      <c r="BH30" s="6">
        <f>STDEV(AVERAGE(CellNr_1!M40:M42),AVERAGE(CellNr_2!M40:M42))</f>
        <v>2.5927248643506475</v>
      </c>
      <c r="BI30" s="6">
        <f>STDEV(AVERAGE(CellNr_1!N40:N42),AVERAGE(CellNr_2!N40:N42))</f>
        <v>50.322432594442603</v>
      </c>
      <c r="BJ30" s="6">
        <f>STDEV(AVERAGE(CellNr_1!O40:O42),AVERAGE(CellNr_2!O40:O42))</f>
        <v>54.91862667215517</v>
      </c>
      <c r="BK30" s="6">
        <f>STDEV(AVERAGE(CellNr_1!P40:P42),AVERAGE(CellNr_2!P40:P42))</f>
        <v>118.44038584874671</v>
      </c>
      <c r="BL30" s="6">
        <f>STDEV(AVERAGE(CellNr_1!Q40:Q42),AVERAGE(CellNr_2!Q40:Q42))</f>
        <v>113.25493612004533</v>
      </c>
      <c r="BM30" s="6">
        <f>STDEV(AVERAGE(CellNr_1!R40:R42),AVERAGE(CellNr_2!R40:R42))</f>
        <v>45.490536256334508</v>
      </c>
      <c r="BN30" s="6">
        <f>STDEV(AVERAGE(CellNr_1!S40:S42),AVERAGE(CellNr_2!S40:S42))</f>
        <v>120.56170619230635</v>
      </c>
      <c r="BO30" s="6">
        <f>STDEV(AVERAGE(CellNr_1!T40:T42),AVERAGE(CellNr_2!T40:T42))</f>
        <v>1.5320646925709067</v>
      </c>
      <c r="BP30" s="6">
        <f>STDEV(AVERAGE(CellNr_1!U40:U42),AVERAGE(CellNr_2!U40:U42))</f>
        <v>69.650017946874925</v>
      </c>
      <c r="BQ30" s="6">
        <f>STDEV(AVERAGE(CellNr_1!V40:V42),AVERAGE(CellNr_2!V40:V42))</f>
        <v>20.034692133618872</v>
      </c>
      <c r="BR30" s="6">
        <f>STDEV(AVERAGE(CellNr_1!W40:W42),AVERAGE(CellNr_2!W40:W42))</f>
        <v>79.549512883486599</v>
      </c>
      <c r="BS30" s="6">
        <f>STDEV(AVERAGE(CellNr_1!X40:X42),AVERAGE(CellNr_2!X40:X42))</f>
        <v>115.72980985419825</v>
      </c>
      <c r="BT30" s="6">
        <f>STDEV(AVERAGE(CellNr_1!Y40:Y42),AVERAGE(CellNr_2!Y40:Y42))</f>
        <v>41.719300090006307</v>
      </c>
      <c r="BU30" s="6">
        <f>STDEV(AVERAGE(CellNr_1!Z40:Z42),AVERAGE(CellNr_2!Z40:Z42))</f>
        <v>8.7209836346341127</v>
      </c>
      <c r="BV30" s="6">
        <f>STDEV(AVERAGE(CellNr_1!AA40:AA42),AVERAGE(CellNr_2!AA40:AA42))</f>
        <v>78.72455497210224</v>
      </c>
      <c r="BW30" s="6">
        <f>STDEV(AVERAGE(CellNr_1!AB40:AB42),AVERAGE(CellNr_2!AB40:AB42))</f>
        <v>51.265241636024697</v>
      </c>
      <c r="BX30" s="6">
        <f>STDEV(AVERAGE(CellNr_1!AC40:AC42),AVERAGE(CellNr_2!AC40:AC42))</f>
        <v>44.312024954356872</v>
      </c>
      <c r="BY30" s="6">
        <f>STDEV(AVERAGE(CellNr_1!AD40:AD42),AVERAGE(CellNr_2!AD40:AD42))</f>
        <v>30.523442721219276</v>
      </c>
      <c r="BZ30" s="6">
        <f>STDEV(AVERAGE(CellNr_1!AE40:AE42),AVERAGE(CellNr_2!AE40:AE42))</f>
        <v>10.37089945740267</v>
      </c>
      <c r="CA30" s="6">
        <f>STDEV(AVERAGE(CellNr_1!AF40:AF42),AVERAGE(CellNr_2!AF40:AF42))</f>
        <v>0.35355339059327379</v>
      </c>
      <c r="CB30" s="6">
        <f>STDEV(AVERAGE(CellNr_1!AG40:AG42),AVERAGE(CellNr_2!AG40:AG42))</f>
        <v>85.559920523572245</v>
      </c>
      <c r="CC30" s="6">
        <f>STDEV(AVERAGE(CellNr_1!AH40:AH42),AVERAGE(CellNr_2!AH40:AH42))</f>
        <v>6.9532166816677448</v>
      </c>
      <c r="CD30" s="6">
        <f>STDEV(AVERAGE(CellNr_1!AI40:AI42),AVERAGE(CellNr_2!AI40:AI42))</f>
        <v>33.705423236558779</v>
      </c>
      <c r="CE30" s="6">
        <f>STDEV(AVERAGE(CellNr_1!AJ40:AJ42),AVERAGE(CellNr_2!AJ40:AJ42))</f>
        <v>6.4818121608766992</v>
      </c>
      <c r="CF30" s="6">
        <f>STDEV(AVERAGE(CellNr_1!AK40:AK42),AVERAGE(CellNr_2!AK40:AK42))</f>
        <v>42.308555740995082</v>
      </c>
      <c r="CG30" s="6">
        <f>STDEV(AVERAGE(CellNr_1!AL40:AL42),AVERAGE(CellNr_2!AL40:AL42))</f>
        <v>3.6533850361305089</v>
      </c>
      <c r="CH30" s="6">
        <f>STDEV(AVERAGE(CellNr_1!AM40:AM42),AVERAGE(CellNr_2!AM40:AM42))</f>
        <v>75.424723326565044</v>
      </c>
      <c r="CI30" s="6">
        <f>STDEV(AVERAGE(CellNr_1!AN40:AN42),AVERAGE(CellNr_2!AN40:AN42))</f>
        <v>35.708892449920647</v>
      </c>
      <c r="CJ30" s="6">
        <f>STDEV(AVERAGE(CellNr_1!AO40:AO42),AVERAGE(CellNr_2!AO40:AO42))</f>
        <v>5.539003119294609</v>
      </c>
      <c r="CK30" s="6">
        <f>STDEV(AVERAGE(CellNr_1!AP40:AP42),AVERAGE(CellNr_2!AP40:AP42))</f>
        <v>11.431559629182491</v>
      </c>
      <c r="CL30" s="6">
        <f>STDEV(AVERAGE(CellNr_1!AQ40:AQ42),AVERAGE(CellNr_2!AQ40:AQ42))</f>
        <v>15.320646925708584</v>
      </c>
      <c r="CM30" s="6">
        <f>STDEV(AVERAGE(CellNr_1!AR40:AR42),AVERAGE(CellNr_2!AR40:AR42))</f>
        <v>0.82495791138427865</v>
      </c>
      <c r="CN30" s="6">
        <f>STDEV(AVERAGE(CellNr_1!AS40:AS42),AVERAGE(CellNr_2!AS40:AS42))</f>
        <v>105.24105926659786</v>
      </c>
      <c r="CO30" s="6">
        <f>STDEV(AVERAGE(CellNr_1!AT40:AT42),AVERAGE(CellNr_2!AT40:AT42))</f>
        <v>24.866588471726974</v>
      </c>
      <c r="CP30" s="6">
        <f>STDEV(AVERAGE(CellNr_1!AU40:AU42),AVERAGE(CellNr_2!AU40:AU42))</f>
        <v>14.024284493533219</v>
      </c>
      <c r="CQ30" s="6">
        <f>STDEV(AVERAGE(CellNr_1!AV40:AV42),AVERAGE(CellNr_2!AV40:AV42))</f>
        <v>6.7175144212722016</v>
      </c>
      <c r="CR30" s="6">
        <f>STDEV(AVERAGE(CellNr_1!AW40:AW42),AVERAGE(CellNr_2!AW40:AW42))</f>
        <v>53.150859719188794</v>
      </c>
      <c r="CS30" s="6">
        <f>STDEV(AVERAGE(CellNr_1!AX40:AX42),AVERAGE(CellNr_2!AX40:AX42))</f>
        <v>36.533850361304928</v>
      </c>
    </row>
    <row r="31" spans="1:97" x14ac:dyDescent="0.2">
      <c r="A31" s="6">
        <v>45</v>
      </c>
      <c r="B31" s="6">
        <f>AVERAGE(AVERAGE(CellNr_1!C41:C43),AVERAGE(CellNr_2!C41:C43))</f>
        <v>978.75</v>
      </c>
      <c r="C31" s="6">
        <f>AVERAGE(AVERAGE(CellNr_1!D41:D43),AVERAGE(CellNr_2!D41:D43))</f>
        <v>630</v>
      </c>
      <c r="D31" s="6">
        <f>AVERAGE(AVERAGE(CellNr_1!E41:E43),AVERAGE(CellNr_2!E41:E43))</f>
        <v>672.91666666666674</v>
      </c>
      <c r="E31" s="6">
        <f>AVERAGE(AVERAGE(CellNr_1!F41:F43),AVERAGE(CellNr_2!F41:F43))</f>
        <v>904.16666666666674</v>
      </c>
      <c r="F31" s="6">
        <f>AVERAGE(AVERAGE(CellNr_1!G41:G43),AVERAGE(CellNr_2!G41:G43))</f>
        <v>972</v>
      </c>
      <c r="G31" s="6">
        <f>AVERAGE(AVERAGE(CellNr_1!H41:H43),AVERAGE(CellNr_2!H41:H43))</f>
        <v>1003.75</v>
      </c>
      <c r="H31" s="6">
        <f>AVERAGE(AVERAGE(CellNr_1!I41:I43),AVERAGE(CellNr_2!I41:I43))</f>
        <v>865.33333333333326</v>
      </c>
      <c r="I31" s="6">
        <f>AVERAGE(AVERAGE(CellNr_1!J41:J43),AVERAGE(CellNr_2!J41:J43))</f>
        <v>943.75</v>
      </c>
      <c r="J31" s="6">
        <f>AVERAGE(AVERAGE(CellNr_1!K41:K43),AVERAGE(CellNr_2!K41:K43))</f>
        <v>912.66666666666674</v>
      </c>
      <c r="K31" s="6">
        <f>AVERAGE(AVERAGE(CellNr_1!L41:L43),AVERAGE(CellNr_2!L41:L43))</f>
        <v>962.75</v>
      </c>
      <c r="L31" s="6">
        <f>AVERAGE(AVERAGE(CellNr_1!M41:M43),AVERAGE(CellNr_2!M41:M43))</f>
        <v>957.83333333333326</v>
      </c>
      <c r="M31" s="6">
        <f>AVERAGE(AVERAGE(CellNr_1!N41:N43),AVERAGE(CellNr_2!N41:N43))</f>
        <v>937.91666666666663</v>
      </c>
      <c r="N31" s="6">
        <f>AVERAGE(AVERAGE(CellNr_1!O41:O43),AVERAGE(CellNr_2!O41:O43))</f>
        <v>887</v>
      </c>
      <c r="O31" s="6">
        <f>AVERAGE(AVERAGE(CellNr_1!P41:P43),AVERAGE(CellNr_2!P41:P43))</f>
        <v>863.25</v>
      </c>
      <c r="P31" s="6">
        <f>AVERAGE(AVERAGE(CellNr_1!Q41:Q43),AVERAGE(CellNr_2!Q41:Q43))</f>
        <v>1046.1666666666665</v>
      </c>
      <c r="Q31" s="6">
        <f>AVERAGE(AVERAGE(CellNr_1!R41:R43),AVERAGE(CellNr_2!R41:R43))</f>
        <v>1206.1666666666665</v>
      </c>
      <c r="R31" s="6">
        <f>AVERAGE(AVERAGE(CellNr_1!S41:S43),AVERAGE(CellNr_2!S41:S43))</f>
        <v>1503.8333333333335</v>
      </c>
      <c r="S31" s="6">
        <f>AVERAGE(AVERAGE(CellNr_1!T41:T43),AVERAGE(CellNr_2!T41:T43))</f>
        <v>1238.25</v>
      </c>
      <c r="T31" s="6">
        <f>AVERAGE(AVERAGE(CellNr_1!U41:U43),AVERAGE(CellNr_2!U41:U43))</f>
        <v>833.33333333333337</v>
      </c>
      <c r="U31" s="6">
        <f>AVERAGE(AVERAGE(CellNr_1!V41:V43),AVERAGE(CellNr_2!V41:V43))</f>
        <v>582.33333333333326</v>
      </c>
      <c r="V31" s="6">
        <f>AVERAGE(AVERAGE(CellNr_1!W41:W43),AVERAGE(CellNr_2!W41:W43))</f>
        <v>803</v>
      </c>
      <c r="W31" s="6">
        <f>AVERAGE(AVERAGE(CellNr_1!X41:X43),AVERAGE(CellNr_2!X41:X43))</f>
        <v>1012.75</v>
      </c>
      <c r="X31" s="6">
        <f>AVERAGE(AVERAGE(CellNr_1!Y41:Y43),AVERAGE(CellNr_2!Y41:Y43))</f>
        <v>883.08333333333326</v>
      </c>
      <c r="Y31" s="6">
        <f>AVERAGE(AVERAGE(CellNr_1!Z41:Z43),AVERAGE(CellNr_2!Z41:Z43))</f>
        <v>855.75</v>
      </c>
      <c r="Z31" s="6">
        <f>AVERAGE(AVERAGE(CellNr_1!AA41:AA43),AVERAGE(CellNr_2!AA41:AA43))</f>
        <v>865.75</v>
      </c>
      <c r="AA31" s="6">
        <f>AVERAGE(AVERAGE(CellNr_1!AB41:AB43),AVERAGE(CellNr_2!AB41:AB43))</f>
        <v>5301.5</v>
      </c>
      <c r="AB31" s="6">
        <f>AVERAGE(AVERAGE(CellNr_1!AC41:AC43),AVERAGE(CellNr_2!AC41:AC43))</f>
        <v>1947.0833333333335</v>
      </c>
      <c r="AC31" s="6">
        <f>AVERAGE(AVERAGE(CellNr_1!AD41:AD43),AVERAGE(CellNr_2!AD41:AD43))</f>
        <v>582.91666666666674</v>
      </c>
      <c r="AD31" s="6">
        <f>AVERAGE(AVERAGE(CellNr_1!AE41:AE43),AVERAGE(CellNr_2!AE41:AE43))</f>
        <v>558.58333333333326</v>
      </c>
      <c r="AE31" s="6">
        <f>AVERAGE(AVERAGE(CellNr_1!AF41:AF43),AVERAGE(CellNr_2!AF41:AF43))</f>
        <v>836.58333333333337</v>
      </c>
      <c r="AF31" s="6">
        <f>AVERAGE(AVERAGE(CellNr_1!AG41:AG43),AVERAGE(CellNr_2!AG41:AG43))</f>
        <v>861</v>
      </c>
      <c r="AG31" s="6">
        <f>AVERAGE(AVERAGE(CellNr_1!AH41:AH43),AVERAGE(CellNr_2!AH41:AH43))</f>
        <v>412.58333333333337</v>
      </c>
      <c r="AH31" s="6">
        <f>AVERAGE(AVERAGE(CellNr_1!AI41:AI43),AVERAGE(CellNr_2!AI41:AI43))</f>
        <v>421.75</v>
      </c>
      <c r="AI31" s="6">
        <f>AVERAGE(AVERAGE(CellNr_1!AJ41:AJ43),AVERAGE(CellNr_2!AJ41:AJ43))</f>
        <v>450.25</v>
      </c>
      <c r="AJ31" s="6">
        <f>AVERAGE(AVERAGE(CellNr_1!AK41:AK43),AVERAGE(CellNr_2!AK41:AK43))</f>
        <v>466.91666666666663</v>
      </c>
      <c r="AK31" s="6">
        <f>AVERAGE(AVERAGE(CellNr_1!AL41:AL43),AVERAGE(CellNr_2!AL41:AL43))</f>
        <v>483.25</v>
      </c>
      <c r="AL31" s="6">
        <f>AVERAGE(AVERAGE(CellNr_1!AM41:AM43),AVERAGE(CellNr_2!AM41:AM43))</f>
        <v>801.41666666666674</v>
      </c>
      <c r="AM31" s="6">
        <f>AVERAGE(AVERAGE(CellNr_1!AN41:AN43),AVERAGE(CellNr_2!AN41:AN43))</f>
        <v>323</v>
      </c>
      <c r="AN31" s="6">
        <f>AVERAGE(AVERAGE(CellNr_1!AO41:AO43),AVERAGE(CellNr_2!AO41:AO43))</f>
        <v>362.33333333333337</v>
      </c>
      <c r="AO31" s="6">
        <f>AVERAGE(AVERAGE(CellNr_1!AP41:AP43),AVERAGE(CellNr_2!AP41:AP43))</f>
        <v>430.08333333333331</v>
      </c>
      <c r="AP31" s="6">
        <f>AVERAGE(AVERAGE(CellNr_1!AQ41:AQ43),AVERAGE(CellNr_2!AQ41:AQ43))</f>
        <v>639.08333333333337</v>
      </c>
      <c r="AQ31" s="6">
        <f>AVERAGE(AVERAGE(CellNr_1!AR41:AR43),AVERAGE(CellNr_2!AR41:AR43))</f>
        <v>854.5</v>
      </c>
      <c r="AR31" s="6">
        <f>AVERAGE(AVERAGE(CellNr_1!AS41:AS43),AVERAGE(CellNr_2!AS41:AS43))</f>
        <v>981.33333333333326</v>
      </c>
      <c r="AS31" s="6">
        <f>AVERAGE(AVERAGE(CellNr_1!AT41:AT43),AVERAGE(CellNr_2!AT41:AT43))</f>
        <v>1064.75</v>
      </c>
      <c r="AT31" s="6">
        <f>AVERAGE(AVERAGE(CellNr_1!AU41:AU43),AVERAGE(CellNr_2!AU41:AU43))</f>
        <v>888.08333333333326</v>
      </c>
      <c r="AU31" s="6">
        <f>AVERAGE(AVERAGE(CellNr_1!AV41:AV43),AVERAGE(CellNr_2!AV41:AV43))</f>
        <v>972.5</v>
      </c>
      <c r="AV31" s="6">
        <f>AVERAGE(AVERAGE(CellNr_1!AW41:AW43),AVERAGE(CellNr_2!AW41:AW43))</f>
        <v>938.16666666666674</v>
      </c>
      <c r="AW31" s="6">
        <f>AVERAGE(AVERAGE(CellNr_1!AX41:AX43),AVERAGE(CellNr_2!AX41:AX43))</f>
        <v>780.41666666666674</v>
      </c>
      <c r="AX31" s="6">
        <f>STDEV(AVERAGE(CellNr_1!C41:C43),AVERAGE(CellNr_2!C41:C43))</f>
        <v>5.0675985985036442</v>
      </c>
      <c r="AY31" s="6">
        <f>STDEV(AVERAGE(CellNr_1!D41:D43),AVERAGE(CellNr_2!D41:D43))</f>
        <v>23.334523779156068</v>
      </c>
      <c r="AZ31" s="6">
        <f>STDEV(AVERAGE(CellNr_1!E41:E43),AVERAGE(CellNr_2!E41:E43))</f>
        <v>10.724452847995945</v>
      </c>
      <c r="BA31" s="6">
        <f>STDEV(AVERAGE(CellNr_1!F41:F43),AVERAGE(CellNr_2!F41:F43))</f>
        <v>52.090199547408972</v>
      </c>
      <c r="BB31" s="6">
        <f>STDEV(AVERAGE(CellNr_1!G41:G43),AVERAGE(CellNr_2!G41:G43))</f>
        <v>40.305086527633208</v>
      </c>
      <c r="BC31" s="6">
        <f>STDEV(AVERAGE(CellNr_1!H41:H43),AVERAGE(CellNr_2!H41:H43))</f>
        <v>8.6031325044363811</v>
      </c>
      <c r="BD31" s="6">
        <f>STDEV(AVERAGE(CellNr_1!I41:I43),AVERAGE(CellNr_2!I41:I43))</f>
        <v>62.696801265207185</v>
      </c>
      <c r="BE31" s="6">
        <f>STDEV(AVERAGE(CellNr_1!J41:J43),AVERAGE(CellNr_2!J41:J43))</f>
        <v>17.795520659861499</v>
      </c>
      <c r="BF31" s="6">
        <f>STDEV(AVERAGE(CellNr_1!K41:K43),AVERAGE(CellNr_2!K41:K43))</f>
        <v>13.906433363335408</v>
      </c>
      <c r="BG31" s="6">
        <f>STDEV(AVERAGE(CellNr_1!L41:L43),AVERAGE(CellNr_2!L41:L43))</f>
        <v>84.970664872583512</v>
      </c>
      <c r="BH31" s="6">
        <f>STDEV(AVERAGE(CellNr_1!M41:M43),AVERAGE(CellNr_2!M41:M43))</f>
        <v>3.0641293851417326</v>
      </c>
      <c r="BI31" s="6">
        <f>STDEV(AVERAGE(CellNr_1!N41:N43),AVERAGE(CellNr_2!N41:N43))</f>
        <v>42.779960261786123</v>
      </c>
      <c r="BJ31" s="6">
        <f>STDEV(AVERAGE(CellNr_1!O41:O43),AVERAGE(CellNr_2!O41:O43))</f>
        <v>51.147390505826884</v>
      </c>
      <c r="BK31" s="6">
        <f>STDEV(AVERAGE(CellNr_1!P41:P43),AVERAGE(CellNr_2!P41:P43))</f>
        <v>125.74715592100688</v>
      </c>
      <c r="BL31" s="6">
        <f>STDEV(AVERAGE(CellNr_1!Q41:Q43),AVERAGE(CellNr_2!Q41:Q43))</f>
        <v>110.54436012549688</v>
      </c>
      <c r="BM31" s="6">
        <f>STDEV(AVERAGE(CellNr_1!R41:R43),AVERAGE(CellNr_2!R41:R43))</f>
        <v>56.332840234528341</v>
      </c>
      <c r="BN31" s="6">
        <f>STDEV(AVERAGE(CellNr_1!S41:S43),AVERAGE(CellNr_2!S41:S43))</f>
        <v>111.95857368786997</v>
      </c>
      <c r="BO31" s="6">
        <f>STDEV(AVERAGE(CellNr_1!T41:T43),AVERAGE(CellNr_2!T41:T43))</f>
        <v>4.3604918173169356</v>
      </c>
      <c r="BP31" s="6">
        <f>STDEV(AVERAGE(CellNr_1!U41:U43),AVERAGE(CellNr_2!U41:U43))</f>
        <v>62.932503525602726</v>
      </c>
      <c r="BQ31" s="6">
        <f>STDEV(AVERAGE(CellNr_1!V41:V43),AVERAGE(CellNr_2!V41:V43))</f>
        <v>29.22708028904399</v>
      </c>
      <c r="BR31" s="6">
        <f>STDEV(AVERAGE(CellNr_1!W41:W43),AVERAGE(CellNr_2!W41:W43))</f>
        <v>73.067700722609857</v>
      </c>
      <c r="BS31" s="6">
        <f>STDEV(AVERAGE(CellNr_1!X41:X43),AVERAGE(CellNr_2!X41:X43))</f>
        <v>126.92566722298528</v>
      </c>
      <c r="BT31" s="6">
        <f>STDEV(AVERAGE(CellNr_1!Y41:Y43),AVERAGE(CellNr_2!Y41:Y43))</f>
        <v>50.793837115233686</v>
      </c>
      <c r="BU31" s="6">
        <f>STDEV(AVERAGE(CellNr_1!Z41:Z43),AVERAGE(CellNr_2!Z41:Z43))</f>
        <v>7.1889189420632871</v>
      </c>
      <c r="BV31" s="6">
        <f>STDEV(AVERAGE(CellNr_1!AA41:AA43),AVERAGE(CellNr_2!AA41:AA43))</f>
        <v>93.927350767613007</v>
      </c>
      <c r="BW31" s="6">
        <f>STDEV(AVERAGE(CellNr_1!AB41:AB43),AVERAGE(CellNr_2!AB41:AB43))</f>
        <v>36.533850361304523</v>
      </c>
      <c r="BX31" s="6">
        <f>STDEV(AVERAGE(CellNr_1!AC41:AC43),AVERAGE(CellNr_2!AC41:AC43))</f>
        <v>52.208050677606707</v>
      </c>
      <c r="BY31" s="6">
        <f>STDEV(AVERAGE(CellNr_1!AD41:AD43),AVERAGE(CellNr_2!AD41:AD43))</f>
        <v>35.944594710316196</v>
      </c>
      <c r="BZ31" s="6">
        <f>STDEV(AVERAGE(CellNr_1!AE41:AE43),AVERAGE(CellNr_2!AE41:AE43))</f>
        <v>20.623947784607608</v>
      </c>
      <c r="CA31" s="6">
        <f>STDEV(AVERAGE(CellNr_1!AF41:AF43),AVERAGE(CellNr_2!AF41:AF43))</f>
        <v>3.1819805153394638</v>
      </c>
      <c r="CB31" s="6">
        <f>STDEV(AVERAGE(CellNr_1!AG41:AG43),AVERAGE(CellNr_2!AG41:AG43))</f>
        <v>88.152645387922973</v>
      </c>
      <c r="CC31" s="6">
        <f>STDEV(AVERAGE(CellNr_1!AH41:AH43),AVERAGE(CellNr_2!AH41:AH43))</f>
        <v>4.8318963381080611</v>
      </c>
      <c r="CD31" s="6">
        <f>STDEV(AVERAGE(CellNr_1!AI41:AI43),AVERAGE(CellNr_2!AI41:AI43))</f>
        <v>33.35186984596546</v>
      </c>
      <c r="CE31" s="6">
        <f>STDEV(AVERAGE(CellNr_1!AJ41:AJ43),AVERAGE(CellNr_2!AJ41:AJ43))</f>
        <v>2.0034692133619112</v>
      </c>
      <c r="CF31" s="6">
        <f>STDEV(AVERAGE(CellNr_1!AK41:AK43),AVERAGE(CellNr_2!AK41:AK43))</f>
        <v>53.622264239979842</v>
      </c>
      <c r="CG31" s="6">
        <f>STDEV(AVERAGE(CellNr_1!AL41:AL43),AVERAGE(CellNr_2!AL41:AL43))</f>
        <v>8.6031325044363012</v>
      </c>
      <c r="CH31" s="6">
        <f>STDEV(AVERAGE(CellNr_1!AM41:AM43),AVERAGE(CellNr_2!AM41:AM43))</f>
        <v>77.663894800322495</v>
      </c>
      <c r="CI31" s="6">
        <f>STDEV(AVERAGE(CellNr_1!AN41:AN43),AVERAGE(CellNr_2!AN41:AN43))</f>
        <v>41.483597829610758</v>
      </c>
      <c r="CJ31" s="6">
        <f>STDEV(AVERAGE(CellNr_1!AO41:AO43),AVERAGE(CellNr_2!AO41:AO43))</f>
        <v>6.5996632910744299</v>
      </c>
      <c r="CK31" s="6">
        <f>STDEV(AVERAGE(CellNr_1!AP41:AP43),AVERAGE(CellNr_2!AP41:AP43))</f>
        <v>10.960155108391486</v>
      </c>
      <c r="CL31" s="6">
        <f>STDEV(AVERAGE(CellNr_1!AQ41:AQ43),AVERAGE(CellNr_2!AQ41:AQ43))</f>
        <v>8.8388347648318444</v>
      </c>
      <c r="CM31" s="6">
        <f>STDEV(AVERAGE(CellNr_1!AR41:AR43),AVERAGE(CellNr_2!AR41:AR43))</f>
        <v>2.8284271247461903</v>
      </c>
      <c r="CN31" s="6">
        <f>STDEV(AVERAGE(CellNr_1!AS41:AS43),AVERAGE(CellNr_2!AS41:AS43))</f>
        <v>110.30865786510134</v>
      </c>
      <c r="CO31" s="6">
        <f>STDEV(AVERAGE(CellNr_1!AT41:AT43),AVERAGE(CellNr_2!AT41:AT43))</f>
        <v>24.866588471726814</v>
      </c>
      <c r="CP31" s="6">
        <f>STDEV(AVERAGE(CellNr_1!AU41:AU43),AVERAGE(CellNr_2!AU41:AU43))</f>
        <v>20.388245524212149</v>
      </c>
      <c r="CQ31" s="6">
        <f>STDEV(AVERAGE(CellNr_1!AV41:AV43),AVERAGE(CellNr_2!AV41:AV43))</f>
        <v>4.7140452079103703</v>
      </c>
      <c r="CR31" s="6">
        <f>STDEV(AVERAGE(CellNr_1!AW41:AW43),AVERAGE(CellNr_2!AW41:AW43))</f>
        <v>46.433345297916595</v>
      </c>
      <c r="CS31" s="6">
        <f>STDEV(AVERAGE(CellNr_1!AX41:AX43),AVERAGE(CellNr_2!AX41:AX43))</f>
        <v>25.337992992517979</v>
      </c>
    </row>
    <row r="32" spans="1:97" x14ac:dyDescent="0.2">
      <c r="A32" s="6">
        <v>46.5</v>
      </c>
      <c r="B32" s="6">
        <f>AVERAGE(AVERAGE(CellNr_1!C42:C44),AVERAGE(CellNr_2!C42:C44))</f>
        <v>990</v>
      </c>
      <c r="C32" s="6">
        <f>AVERAGE(AVERAGE(CellNr_1!D42:D44),AVERAGE(CellNr_2!D42:D44))</f>
        <v>610.66666666666674</v>
      </c>
      <c r="D32" s="6">
        <f>AVERAGE(AVERAGE(CellNr_1!E42:E44),AVERAGE(CellNr_2!E42:E44))</f>
        <v>663.83333333333326</v>
      </c>
      <c r="E32" s="6">
        <f>AVERAGE(AVERAGE(CellNr_1!F42:F44),AVERAGE(CellNr_2!F42:F44))</f>
        <v>911.16666666666663</v>
      </c>
      <c r="F32" s="6">
        <f>AVERAGE(AVERAGE(CellNr_1!G42:G44),AVERAGE(CellNr_2!G42:G44))</f>
        <v>963.08333333333326</v>
      </c>
      <c r="G32" s="6">
        <f>AVERAGE(AVERAGE(CellNr_1!H42:H44),AVERAGE(CellNr_2!H42:H44))</f>
        <v>1006</v>
      </c>
      <c r="H32" s="6">
        <f>AVERAGE(AVERAGE(CellNr_1!I42:I44),AVERAGE(CellNr_2!I42:I44))</f>
        <v>871.16666666666674</v>
      </c>
      <c r="I32" s="6">
        <f>AVERAGE(AVERAGE(CellNr_1!J42:J44),AVERAGE(CellNr_2!J42:J44))</f>
        <v>962.41666666666663</v>
      </c>
      <c r="J32" s="6">
        <f>AVERAGE(AVERAGE(CellNr_1!K42:K44),AVERAGE(CellNr_2!K42:K44))</f>
        <v>920.75</v>
      </c>
      <c r="K32" s="6">
        <f>AVERAGE(AVERAGE(CellNr_1!L42:L44),AVERAGE(CellNr_2!L42:L44))</f>
        <v>967.08333333333326</v>
      </c>
      <c r="L32" s="6">
        <f>AVERAGE(AVERAGE(CellNr_1!M42:M44),AVERAGE(CellNr_2!M42:M44))</f>
        <v>956.75</v>
      </c>
      <c r="M32" s="6">
        <f>AVERAGE(AVERAGE(CellNr_1!N42:N44),AVERAGE(CellNr_2!N42:N44))</f>
        <v>946.58333333333337</v>
      </c>
      <c r="N32" s="6">
        <f>AVERAGE(AVERAGE(CellNr_1!O42:O44),AVERAGE(CellNr_2!O42:O44))</f>
        <v>893.25</v>
      </c>
      <c r="O32" s="6">
        <f>AVERAGE(AVERAGE(CellNr_1!P42:P44),AVERAGE(CellNr_2!P42:P44))</f>
        <v>859.58333333333337</v>
      </c>
      <c r="P32" s="6">
        <f>AVERAGE(AVERAGE(CellNr_1!Q42:Q44),AVERAGE(CellNr_2!Q42:Q44))</f>
        <v>1047.1666666666665</v>
      </c>
      <c r="Q32" s="6">
        <f>AVERAGE(AVERAGE(CellNr_1!R42:R44),AVERAGE(CellNr_2!R42:R44))</f>
        <v>1219.6666666666667</v>
      </c>
      <c r="R32" s="6">
        <f>AVERAGE(AVERAGE(CellNr_1!S42:S44),AVERAGE(CellNr_2!S42:S44))</f>
        <v>1505.5833333333333</v>
      </c>
      <c r="S32" s="6">
        <f>AVERAGE(AVERAGE(CellNr_1!T42:T44),AVERAGE(CellNr_2!T42:T44))</f>
        <v>1250.1666666666665</v>
      </c>
      <c r="T32" s="6">
        <f>AVERAGE(AVERAGE(CellNr_1!U42:U44),AVERAGE(CellNr_2!U42:U44))</f>
        <v>845.5</v>
      </c>
      <c r="U32" s="6">
        <f>AVERAGE(AVERAGE(CellNr_1!V42:V44),AVERAGE(CellNr_2!V42:V44))</f>
        <v>582.91666666666674</v>
      </c>
      <c r="V32" s="6">
        <f>AVERAGE(AVERAGE(CellNr_1!W42:W44),AVERAGE(CellNr_2!W42:W44))</f>
        <v>811.25</v>
      </c>
      <c r="W32" s="6">
        <f>AVERAGE(AVERAGE(CellNr_1!X42:X44),AVERAGE(CellNr_2!X42:X44))</f>
        <v>1016.3333333333333</v>
      </c>
      <c r="X32" s="6">
        <f>AVERAGE(AVERAGE(CellNr_1!Y42:Y44),AVERAGE(CellNr_2!Y42:Y44))</f>
        <v>871.5</v>
      </c>
      <c r="Y32" s="6">
        <f>AVERAGE(AVERAGE(CellNr_1!Z42:Z44),AVERAGE(CellNr_2!Z42:Z44))</f>
        <v>865.75</v>
      </c>
      <c r="Z32" s="6">
        <f>AVERAGE(AVERAGE(CellNr_1!AA42:AA44),AVERAGE(CellNr_2!AA42:AA44))</f>
        <v>874.33333333333326</v>
      </c>
      <c r="AA32" s="6">
        <f>AVERAGE(AVERAGE(CellNr_1!AB42:AB44),AVERAGE(CellNr_2!AB42:AB44))</f>
        <v>5322.6666666666661</v>
      </c>
      <c r="AB32" s="6">
        <f>AVERAGE(AVERAGE(CellNr_1!AC42:AC44),AVERAGE(CellNr_2!AC42:AC44))</f>
        <v>1968.3333333333335</v>
      </c>
      <c r="AC32" s="6">
        <f>AVERAGE(AVERAGE(CellNr_1!AD42:AD44),AVERAGE(CellNr_2!AD42:AD44))</f>
        <v>593.75</v>
      </c>
      <c r="AD32" s="6">
        <f>AVERAGE(AVERAGE(CellNr_1!AE42:AE44),AVERAGE(CellNr_2!AE42:AE44))</f>
        <v>545.08333333333326</v>
      </c>
      <c r="AE32" s="6">
        <f>AVERAGE(AVERAGE(CellNr_1!AF42:AF44),AVERAGE(CellNr_2!AF42:AF44))</f>
        <v>827.75</v>
      </c>
      <c r="AF32" s="6">
        <f>AVERAGE(AVERAGE(CellNr_1!AG42:AG44),AVERAGE(CellNr_2!AG42:AG44))</f>
        <v>864.75</v>
      </c>
      <c r="AG32" s="6">
        <f>AVERAGE(AVERAGE(CellNr_1!AH42:AH44),AVERAGE(CellNr_2!AH42:AH44))</f>
        <v>409.5</v>
      </c>
      <c r="AH32" s="6">
        <f>AVERAGE(AVERAGE(CellNr_1!AI42:AI44),AVERAGE(CellNr_2!AI42:AI44))</f>
        <v>418.25</v>
      </c>
      <c r="AI32" s="6">
        <f>AVERAGE(AVERAGE(CellNr_1!AJ42:AJ44),AVERAGE(CellNr_2!AJ42:AJ44))</f>
        <v>449.75</v>
      </c>
      <c r="AJ32" s="6">
        <f>AVERAGE(AVERAGE(CellNr_1!AK42:AK44),AVERAGE(CellNr_2!AK42:AK44))</f>
        <v>468.33333333333337</v>
      </c>
      <c r="AK32" s="6">
        <f>AVERAGE(AVERAGE(CellNr_1!AL42:AL44),AVERAGE(CellNr_2!AL42:AL44))</f>
        <v>484.83333333333331</v>
      </c>
      <c r="AL32" s="6">
        <f>AVERAGE(AVERAGE(CellNr_1!AM42:AM44),AVERAGE(CellNr_2!AM42:AM44))</f>
        <v>809.5</v>
      </c>
      <c r="AM32" s="6">
        <f>AVERAGE(AVERAGE(CellNr_1!AN42:AN44),AVERAGE(CellNr_2!AN42:AN44))</f>
        <v>324.58333333333337</v>
      </c>
      <c r="AN32" s="6">
        <f>AVERAGE(AVERAGE(CellNr_1!AO42:AO44),AVERAGE(CellNr_2!AO42:AO44))</f>
        <v>366.66666666666663</v>
      </c>
      <c r="AO32" s="6">
        <f>AVERAGE(AVERAGE(CellNr_1!AP42:AP44),AVERAGE(CellNr_2!AP42:AP44))</f>
        <v>426.58333333333337</v>
      </c>
      <c r="AP32" s="6">
        <f>AVERAGE(AVERAGE(CellNr_1!AQ42:AQ44),AVERAGE(CellNr_2!AQ42:AQ44))</f>
        <v>632.66666666666674</v>
      </c>
      <c r="AQ32" s="6">
        <f>AVERAGE(AVERAGE(CellNr_1!AR42:AR44),AVERAGE(CellNr_2!AR42:AR44))</f>
        <v>865.91666666666674</v>
      </c>
      <c r="AR32" s="6">
        <f>AVERAGE(AVERAGE(CellNr_1!AS42:AS44),AVERAGE(CellNr_2!AS42:AS44))</f>
        <v>984.66666666666674</v>
      </c>
      <c r="AS32" s="6">
        <f>AVERAGE(AVERAGE(CellNr_1!AT42:AT44),AVERAGE(CellNr_2!AT42:AT44))</f>
        <v>1065.6666666666665</v>
      </c>
      <c r="AT32" s="6">
        <f>AVERAGE(AVERAGE(CellNr_1!AU42:AU44),AVERAGE(CellNr_2!AU42:AU44))</f>
        <v>881.75</v>
      </c>
      <c r="AU32" s="6">
        <f>AVERAGE(AVERAGE(CellNr_1!AV42:AV44),AVERAGE(CellNr_2!AV42:AV44))</f>
        <v>973.33333333333337</v>
      </c>
      <c r="AV32" s="6">
        <f>AVERAGE(AVERAGE(CellNr_1!AW42:AW44),AVERAGE(CellNr_2!AW42:AW44))</f>
        <v>937.75</v>
      </c>
      <c r="AW32" s="6">
        <f>AVERAGE(AVERAGE(CellNr_1!AX42:AX44),AVERAGE(CellNr_2!AX42:AX44))</f>
        <v>779.66666666666674</v>
      </c>
      <c r="AX32" s="6">
        <f>STDEV(AVERAGE(CellNr_1!C42:C44),AVERAGE(CellNr_2!C42:C44))</f>
        <v>3.5355339059327378</v>
      </c>
      <c r="AY32" s="6">
        <f>STDEV(AVERAGE(CellNr_1!D42:D44),AVERAGE(CellNr_2!D42:D44))</f>
        <v>17.206265008872684</v>
      </c>
      <c r="AZ32" s="6">
        <f>STDEV(AVERAGE(CellNr_1!E42:E44),AVERAGE(CellNr_2!E42:E44))</f>
        <v>10.37089945740267</v>
      </c>
      <c r="BA32" s="6">
        <f>STDEV(AVERAGE(CellNr_1!F42:F44),AVERAGE(CellNr_2!F42:F44))</f>
        <v>42.426406871192853</v>
      </c>
      <c r="BB32" s="6">
        <f>STDEV(AVERAGE(CellNr_1!G42:G44),AVERAGE(CellNr_2!G42:G44))</f>
        <v>29.816335940032726</v>
      </c>
      <c r="BC32" s="6">
        <f>STDEV(AVERAGE(CellNr_1!H42:H44),AVERAGE(CellNr_2!H42:H44))</f>
        <v>15.08494466531296</v>
      </c>
      <c r="BD32" s="6">
        <f>STDEV(AVERAGE(CellNr_1!I42:I44),AVERAGE(CellNr_2!I42:I44))</f>
        <v>49.73317694345387</v>
      </c>
      <c r="BE32" s="6">
        <f>STDEV(AVERAGE(CellNr_1!J42:J44),AVERAGE(CellNr_2!J42:J44))</f>
        <v>16.617009357883866</v>
      </c>
      <c r="BF32" s="6">
        <f>STDEV(AVERAGE(CellNr_1!K42:K44),AVERAGE(CellNr_2!K42:K44))</f>
        <v>8.367430244040758</v>
      </c>
      <c r="BG32" s="6">
        <f>STDEV(AVERAGE(CellNr_1!L42:L44),AVERAGE(CellNr_2!L42:L44))</f>
        <v>90.391816861680354</v>
      </c>
      <c r="BH32" s="6">
        <f>STDEV(AVERAGE(CellNr_1!M42:M44),AVERAGE(CellNr_2!M42:M44))</f>
        <v>3.8890872965260113</v>
      </c>
      <c r="BI32" s="6">
        <f>STDEV(AVERAGE(CellNr_1!N42:N44),AVERAGE(CellNr_2!N42:N44))</f>
        <v>51.972348417211244</v>
      </c>
      <c r="BJ32" s="6">
        <f>STDEV(AVERAGE(CellNr_1!O42:O44),AVERAGE(CellNr_2!O42:O44))</f>
        <v>44.665578344950305</v>
      </c>
      <c r="BK32" s="6">
        <f>STDEV(AVERAGE(CellNr_1!P42:P44),AVERAGE(CellNr_2!P42:P44))</f>
        <v>135.41094859722386</v>
      </c>
      <c r="BL32" s="6">
        <f>STDEV(AVERAGE(CellNr_1!Q42:Q44),AVERAGE(CellNr_2!Q42:Q44))</f>
        <v>111.25146690668342</v>
      </c>
      <c r="BM32" s="6">
        <f>STDEV(AVERAGE(CellNr_1!R42:R44),AVERAGE(CellNr_2!R42:R44))</f>
        <v>66.468037431535464</v>
      </c>
      <c r="BN32" s="6">
        <f>STDEV(AVERAGE(CellNr_1!S42:S44),AVERAGE(CellNr_2!S42:S44))</f>
        <v>108.54089091213504</v>
      </c>
      <c r="BO32" s="6">
        <f>STDEV(AVERAGE(CellNr_1!T42:T44),AVERAGE(CellNr_2!T42:T44))</f>
        <v>12.492219800962394</v>
      </c>
      <c r="BP32" s="6">
        <f>STDEV(AVERAGE(CellNr_1!U42:U44),AVERAGE(CellNr_2!U42:U44))</f>
        <v>73.303402983005483</v>
      </c>
      <c r="BQ32" s="6">
        <f>STDEV(AVERAGE(CellNr_1!V42:V44),AVERAGE(CellNr_2!V42:V44))</f>
        <v>30.523442721219276</v>
      </c>
      <c r="BR32" s="6">
        <f>STDEV(AVERAGE(CellNr_1!W42:W44),AVERAGE(CellNr_2!W42:W44))</f>
        <v>76.249681237949318</v>
      </c>
      <c r="BS32" s="6">
        <f>STDEV(AVERAGE(CellNr_1!X42:X44),AVERAGE(CellNr_2!X42:X44))</f>
        <v>119.73674828092207</v>
      </c>
      <c r="BT32" s="6">
        <f>STDEV(AVERAGE(CellNr_1!Y42:Y44),AVERAGE(CellNr_2!Y42:Y44))</f>
        <v>54.918626672155249</v>
      </c>
      <c r="BU32" s="6">
        <f>STDEV(AVERAGE(CellNr_1!Z42:Z44),AVERAGE(CellNr_2!Z42:Z44))</f>
        <v>4.8318963381080211</v>
      </c>
      <c r="BV32" s="6">
        <f>STDEV(AVERAGE(CellNr_1!AA42:AA44),AVERAGE(CellNr_2!AA42:AA44))</f>
        <v>93.809499637415271</v>
      </c>
      <c r="BW32" s="6">
        <f>STDEV(AVERAGE(CellNr_1!AB42:AB44),AVERAGE(CellNr_2!AB42:AB44))</f>
        <v>24.984439601924464</v>
      </c>
      <c r="BX32" s="6">
        <f>STDEV(AVERAGE(CellNr_1!AC42:AC44),AVERAGE(CellNr_2!AC42:AC44))</f>
        <v>50.675985985035958</v>
      </c>
      <c r="BY32" s="6">
        <f>STDEV(AVERAGE(CellNr_1!AD42:AD44),AVERAGE(CellNr_2!AD42:AD44))</f>
        <v>31.230549502405903</v>
      </c>
      <c r="BZ32" s="6">
        <f>STDEV(AVERAGE(CellNr_1!AE42:AE44),AVERAGE(CellNr_2!AE42:AE44))</f>
        <v>19.209734222234516</v>
      </c>
      <c r="CA32" s="6">
        <f>STDEV(AVERAGE(CellNr_1!AF42:AF44),AVERAGE(CellNr_2!AF42:AF44))</f>
        <v>0.35355339059327379</v>
      </c>
      <c r="CB32" s="6">
        <f>STDEV(AVERAGE(CellNr_1!AG42:AG44),AVERAGE(CellNr_2!AG42:AG44))</f>
        <v>89.213305559702803</v>
      </c>
      <c r="CC32" s="6">
        <f>STDEV(AVERAGE(CellNr_1!AH42:AH44),AVERAGE(CellNr_2!AH42:AH44))</f>
        <v>6.1282587702833853</v>
      </c>
      <c r="CD32" s="6">
        <f>STDEV(AVERAGE(CellNr_1!AI42:AI44),AVERAGE(CellNr_2!AI42:AI44))</f>
        <v>37.123106012293746</v>
      </c>
      <c r="CE32" s="6">
        <f>STDEV(AVERAGE(CellNr_1!AJ42:AJ44),AVERAGE(CellNr_2!AJ42:AJ44))</f>
        <v>1.296362432175364</v>
      </c>
      <c r="CF32" s="6">
        <f>STDEV(AVERAGE(CellNr_1!AK42:AK44),AVERAGE(CellNr_2!AK42:AK44))</f>
        <v>50.440283724640373</v>
      </c>
      <c r="CG32" s="6">
        <f>STDEV(AVERAGE(CellNr_1!AL42:AL44),AVERAGE(CellNr_2!AL42:AL44))</f>
        <v>14.849242404917497</v>
      </c>
      <c r="CH32" s="6">
        <f>STDEV(AVERAGE(CellNr_1!AM42:AM44),AVERAGE(CellNr_2!AM42:AM44))</f>
        <v>77.781745930520231</v>
      </c>
      <c r="CI32" s="6">
        <f>STDEV(AVERAGE(CellNr_1!AN42:AN44),AVERAGE(CellNr_2!AN42:AN44))</f>
        <v>38.065915053875791</v>
      </c>
      <c r="CJ32" s="6">
        <f>STDEV(AVERAGE(CellNr_1!AO42:AO44),AVERAGE(CellNr_2!AO42:AO44))</f>
        <v>6.1282587702834252</v>
      </c>
      <c r="CK32" s="6">
        <f>STDEV(AVERAGE(CellNr_1!AP42:AP44),AVERAGE(CellNr_2!AP42:AP44))</f>
        <v>10.488750587600441</v>
      </c>
      <c r="CL32" s="6">
        <f>STDEV(AVERAGE(CellNr_1!AQ42:AQ44),AVERAGE(CellNr_2!AQ42:AQ44))</f>
        <v>5.8925565098879229</v>
      </c>
      <c r="CM32" s="6">
        <f>STDEV(AVERAGE(CellNr_1!AR42:AR44),AVERAGE(CellNr_2!AR42:AR44))</f>
        <v>16.145604837092861</v>
      </c>
      <c r="CN32" s="6">
        <f>STDEV(AVERAGE(CellNr_1!AS42:AS44),AVERAGE(CellNr_2!AS42:AS44))</f>
        <v>124.92219800962337</v>
      </c>
      <c r="CO32" s="6">
        <f>STDEV(AVERAGE(CellNr_1!AT42:AT44),AVERAGE(CellNr_2!AT42:AT44))</f>
        <v>22.863119258364982</v>
      </c>
      <c r="CP32" s="6">
        <f>STDEV(AVERAGE(CellNr_1!AU42:AU44),AVERAGE(CellNr_2!AU42:AU44))</f>
        <v>24.866588471726974</v>
      </c>
      <c r="CQ32" s="6">
        <f>STDEV(AVERAGE(CellNr_1!AV42:AV44),AVERAGE(CellNr_2!AV42:AV44))</f>
        <v>0</v>
      </c>
      <c r="CR32" s="6">
        <f>STDEV(AVERAGE(CellNr_1!AW42:AW44),AVERAGE(CellNr_2!AW42:AW44))</f>
        <v>39.715830876644475</v>
      </c>
      <c r="CS32" s="6">
        <f>STDEV(AVERAGE(CellNr_1!AX42:AX44),AVERAGE(CellNr_2!AX42:AX44))</f>
        <v>22.863119258365064</v>
      </c>
    </row>
    <row r="33" spans="1:97" x14ac:dyDescent="0.2">
      <c r="A33" s="6">
        <v>48</v>
      </c>
      <c r="B33" s="6">
        <f>AVERAGE(AVERAGE(CellNr_1!C43:C45),AVERAGE(CellNr_2!C43:C45))</f>
        <v>995.83333333333326</v>
      </c>
      <c r="C33" s="6">
        <f>AVERAGE(AVERAGE(CellNr_1!D43:D45),AVERAGE(CellNr_2!D43:D45))</f>
        <v>600.58333333333326</v>
      </c>
      <c r="D33" s="6">
        <f>AVERAGE(AVERAGE(CellNr_1!E43:E45),AVERAGE(CellNr_2!E43:E45))</f>
        <v>652.75</v>
      </c>
      <c r="E33" s="6">
        <f>AVERAGE(AVERAGE(CellNr_1!F43:F45),AVERAGE(CellNr_2!F43:F45))</f>
        <v>903.75</v>
      </c>
      <c r="F33" s="6">
        <f>AVERAGE(AVERAGE(CellNr_1!G43:G45),AVERAGE(CellNr_2!G43:G45))</f>
        <v>972.41666666666674</v>
      </c>
      <c r="G33" s="6">
        <f>AVERAGE(AVERAGE(CellNr_1!H43:H45),AVERAGE(CellNr_2!H43:H45))</f>
        <v>1007.4166666666667</v>
      </c>
      <c r="H33" s="6">
        <f>AVERAGE(AVERAGE(CellNr_1!I43:I45),AVERAGE(CellNr_2!I43:I45))</f>
        <v>880.16666666666663</v>
      </c>
      <c r="I33" s="6">
        <f>AVERAGE(AVERAGE(CellNr_1!J43:J45),AVERAGE(CellNr_2!J43:J45))</f>
        <v>976.91666666666663</v>
      </c>
      <c r="J33" s="6">
        <f>AVERAGE(AVERAGE(CellNr_1!K43:K45),AVERAGE(CellNr_2!K43:K45))</f>
        <v>939</v>
      </c>
      <c r="K33" s="6">
        <f>AVERAGE(AVERAGE(CellNr_1!L43:L45),AVERAGE(CellNr_2!L43:L45))</f>
        <v>968.16666666666663</v>
      </c>
      <c r="L33" s="6">
        <f>AVERAGE(AVERAGE(CellNr_1!M43:M45),AVERAGE(CellNr_2!M43:M45))</f>
        <v>963.5</v>
      </c>
      <c r="M33" s="6">
        <f>AVERAGE(AVERAGE(CellNr_1!N43:N45),AVERAGE(CellNr_2!N43:N45))</f>
        <v>953.16666666666674</v>
      </c>
      <c r="N33" s="6">
        <f>AVERAGE(AVERAGE(CellNr_1!O43:O45),AVERAGE(CellNr_2!O43:O45))</f>
        <v>901.83333333333337</v>
      </c>
      <c r="O33" s="6">
        <f>AVERAGE(AVERAGE(CellNr_1!P43:P45),AVERAGE(CellNr_2!P43:P45))</f>
        <v>861.41666666666663</v>
      </c>
      <c r="P33" s="6">
        <f>AVERAGE(AVERAGE(CellNr_1!Q43:Q45),AVERAGE(CellNr_2!Q43:Q45))</f>
        <v>1043.4166666666667</v>
      </c>
      <c r="Q33" s="6">
        <f>AVERAGE(AVERAGE(CellNr_1!R43:R45),AVERAGE(CellNr_2!R43:R45))</f>
        <v>1220.5833333333335</v>
      </c>
      <c r="R33" s="6">
        <f>AVERAGE(AVERAGE(CellNr_1!S43:S45),AVERAGE(CellNr_2!S43:S45))</f>
        <v>1509.4166666666665</v>
      </c>
      <c r="S33" s="6">
        <f>AVERAGE(AVERAGE(CellNr_1!T43:T45),AVERAGE(CellNr_2!T43:T45))</f>
        <v>1255.75</v>
      </c>
      <c r="T33" s="6">
        <f>AVERAGE(AVERAGE(CellNr_1!U43:U45),AVERAGE(CellNr_2!U43:U45))</f>
        <v>874.75</v>
      </c>
      <c r="U33" s="6">
        <f>AVERAGE(AVERAGE(CellNr_1!V43:V45),AVERAGE(CellNr_2!V43:V45))</f>
        <v>574.25</v>
      </c>
      <c r="V33" s="6">
        <f>AVERAGE(AVERAGE(CellNr_1!W43:W45),AVERAGE(CellNr_2!W43:W45))</f>
        <v>816.16666666666663</v>
      </c>
      <c r="W33" s="6">
        <f>AVERAGE(AVERAGE(CellNr_1!X43:X45),AVERAGE(CellNr_2!X43:X45))</f>
        <v>1021.6666666666667</v>
      </c>
      <c r="X33" s="6">
        <f>AVERAGE(AVERAGE(CellNr_1!Y43:Y45),AVERAGE(CellNr_2!Y43:Y45))</f>
        <v>875.58333333333337</v>
      </c>
      <c r="Y33" s="6">
        <f>AVERAGE(AVERAGE(CellNr_1!Z43:Z45),AVERAGE(CellNr_2!Z43:Z45))</f>
        <v>873.66666666666663</v>
      </c>
      <c r="Z33" s="6">
        <f>AVERAGE(AVERAGE(CellNr_1!AA43:AA45),AVERAGE(CellNr_2!AA43:AA45))</f>
        <v>876.83333333333326</v>
      </c>
      <c r="AA33" s="6">
        <f>AVERAGE(AVERAGE(CellNr_1!AB43:AB45),AVERAGE(CellNr_2!AB43:AB45))</f>
        <v>5339.5833333333339</v>
      </c>
      <c r="AB33" s="6">
        <f>AVERAGE(AVERAGE(CellNr_1!AC43:AC45),AVERAGE(CellNr_2!AC43:AC45))</f>
        <v>1974.25</v>
      </c>
      <c r="AC33" s="6">
        <f>AVERAGE(AVERAGE(CellNr_1!AD43:AD45),AVERAGE(CellNr_2!AD43:AD45))</f>
        <v>607.66666666666674</v>
      </c>
      <c r="AD33" s="6">
        <f>AVERAGE(AVERAGE(CellNr_1!AE43:AE45),AVERAGE(CellNr_2!AE43:AE45))</f>
        <v>543.91666666666674</v>
      </c>
      <c r="AE33" s="6">
        <f>AVERAGE(AVERAGE(CellNr_1!AF43:AF45),AVERAGE(CellNr_2!AF43:AF45))</f>
        <v>814.66666666666674</v>
      </c>
      <c r="AF33" s="6">
        <f>AVERAGE(AVERAGE(CellNr_1!AG43:AG45),AVERAGE(CellNr_2!AG43:AG45))</f>
        <v>863.91666666666663</v>
      </c>
      <c r="AG33" s="6">
        <f>AVERAGE(AVERAGE(CellNr_1!AH43:AH45),AVERAGE(CellNr_2!AH43:AH45))</f>
        <v>408</v>
      </c>
      <c r="AH33" s="6">
        <f>AVERAGE(AVERAGE(CellNr_1!AI43:AI45),AVERAGE(CellNr_2!AI43:AI45))</f>
        <v>421.08333333333331</v>
      </c>
      <c r="AI33" s="6">
        <f>AVERAGE(AVERAGE(CellNr_1!AJ43:AJ45),AVERAGE(CellNr_2!AJ43:AJ45))</f>
        <v>452.91666666666669</v>
      </c>
      <c r="AJ33" s="6">
        <f>AVERAGE(AVERAGE(CellNr_1!AK43:AK45),AVERAGE(CellNr_2!AK43:AK45))</f>
        <v>470.25</v>
      </c>
      <c r="AK33" s="6">
        <f>AVERAGE(AVERAGE(CellNr_1!AL43:AL45),AVERAGE(CellNr_2!AL43:AL45))</f>
        <v>498.58333333333337</v>
      </c>
      <c r="AL33" s="6">
        <f>AVERAGE(AVERAGE(CellNr_1!AM43:AM45),AVERAGE(CellNr_2!AM43:AM45))</f>
        <v>814.66666666666663</v>
      </c>
      <c r="AM33" s="6">
        <f>AVERAGE(AVERAGE(CellNr_1!AN43:AN45),AVERAGE(CellNr_2!AN43:AN45))</f>
        <v>332.5</v>
      </c>
      <c r="AN33" s="6">
        <f>AVERAGE(AVERAGE(CellNr_1!AO43:AO45),AVERAGE(CellNr_2!AO43:AO45))</f>
        <v>360.25</v>
      </c>
      <c r="AO33" s="6">
        <f>AVERAGE(AVERAGE(CellNr_1!AP43:AP45),AVERAGE(CellNr_2!AP43:AP45))</f>
        <v>411.91666666666663</v>
      </c>
      <c r="AP33" s="6">
        <f>AVERAGE(AVERAGE(CellNr_1!AQ43:AQ45),AVERAGE(CellNr_2!AQ43:AQ45))</f>
        <v>629.33333333333326</v>
      </c>
      <c r="AQ33" s="6">
        <f>AVERAGE(AVERAGE(CellNr_1!AR43:AR45),AVERAGE(CellNr_2!AR43:AR45))</f>
        <v>865.5</v>
      </c>
      <c r="AR33" s="6">
        <f>AVERAGE(AVERAGE(CellNr_1!AS43:AS45),AVERAGE(CellNr_2!AS43:AS45))</f>
        <v>997</v>
      </c>
      <c r="AS33" s="6">
        <f>AVERAGE(AVERAGE(CellNr_1!AT43:AT45),AVERAGE(CellNr_2!AT43:AT45))</f>
        <v>1067.0833333333335</v>
      </c>
      <c r="AT33" s="6">
        <f>AVERAGE(AVERAGE(CellNr_1!AU43:AU45),AVERAGE(CellNr_2!AU43:AU45))</f>
        <v>875.08333333333326</v>
      </c>
      <c r="AU33" s="6">
        <f>AVERAGE(AVERAGE(CellNr_1!AV43:AV45),AVERAGE(CellNr_2!AV43:AV45))</f>
        <v>972.41666666666674</v>
      </c>
      <c r="AV33" s="6">
        <f>AVERAGE(AVERAGE(CellNr_1!AW43:AW45),AVERAGE(CellNr_2!AW43:AW45))</f>
        <v>949.5</v>
      </c>
      <c r="AW33" s="6">
        <f>AVERAGE(AVERAGE(CellNr_1!AX43:AX45),AVERAGE(CellNr_2!AX43:AX45))</f>
        <v>781.33333333333326</v>
      </c>
      <c r="AX33" s="6">
        <f>STDEV(AVERAGE(CellNr_1!C43:C45),AVERAGE(CellNr_2!C43:C45))</f>
        <v>0.47140452079100487</v>
      </c>
      <c r="AY33" s="6">
        <f>STDEV(AVERAGE(CellNr_1!D43:D45),AVERAGE(CellNr_2!D43:D45))</f>
        <v>19.681138743025599</v>
      </c>
      <c r="AZ33" s="6">
        <f>STDEV(AVERAGE(CellNr_1!E43:E45),AVERAGE(CellNr_2!E43:E45))</f>
        <v>20.859650045003153</v>
      </c>
      <c r="BA33" s="6">
        <f>STDEV(AVERAGE(CellNr_1!F43:F45),AVERAGE(CellNr_2!F43:F45))</f>
        <v>25.573695252913524</v>
      </c>
      <c r="BB33" s="6">
        <f>STDEV(AVERAGE(CellNr_1!G43:G45),AVERAGE(CellNr_2!G43:G45))</f>
        <v>26.045099773704528</v>
      </c>
      <c r="BC33" s="6">
        <f>STDEV(AVERAGE(CellNr_1!H43:H45),AVERAGE(CellNr_2!H43:H45))</f>
        <v>21.802459086585245</v>
      </c>
      <c r="BD33" s="6">
        <f>STDEV(AVERAGE(CellNr_1!I43:I45),AVERAGE(CellNr_2!I43:I45))</f>
        <v>48.790367901871782</v>
      </c>
      <c r="BE33" s="6">
        <f>STDEV(AVERAGE(CellNr_1!J43:J45),AVERAGE(CellNr_2!J43:J45))</f>
        <v>11.667261889578034</v>
      </c>
      <c r="BF33" s="6">
        <f>STDEV(AVERAGE(CellNr_1!K43:K45),AVERAGE(CellNr_2!K43:K45))</f>
        <v>2.5927248643507279</v>
      </c>
      <c r="BG33" s="6">
        <f>STDEV(AVERAGE(CellNr_1!L43:L45),AVERAGE(CellNr_2!L43:L45))</f>
        <v>86.502729565154254</v>
      </c>
      <c r="BH33" s="6">
        <f>STDEV(AVERAGE(CellNr_1!M43:M45),AVERAGE(CellNr_2!M43:M45))</f>
        <v>2.1213203435596424</v>
      </c>
      <c r="BI33" s="6">
        <f>STDEV(AVERAGE(CellNr_1!N43:N45),AVERAGE(CellNr_2!N43:N45))</f>
        <v>44.31202495435695</v>
      </c>
      <c r="BJ33" s="6">
        <f>STDEV(AVERAGE(CellNr_1!O43:O45),AVERAGE(CellNr_2!O43:O45))</f>
        <v>61.518289963229634</v>
      </c>
      <c r="BK33" s="6">
        <f>STDEV(AVERAGE(CellNr_1!P43:P45),AVERAGE(CellNr_2!P43:P45))</f>
        <v>132.58252147247765</v>
      </c>
      <c r="BL33" s="6">
        <f>STDEV(AVERAGE(CellNr_1!Q43:Q45),AVERAGE(CellNr_2!Q43:Q45))</f>
        <v>111.36931803688131</v>
      </c>
      <c r="BM33" s="6">
        <f>STDEV(AVERAGE(CellNr_1!R43:R45),AVERAGE(CellNr_2!R43:R45))</f>
        <v>51.500943896420161</v>
      </c>
      <c r="BN33" s="6">
        <f>STDEV(AVERAGE(CellNr_1!S43:S45),AVERAGE(CellNr_2!S43:S45))</f>
        <v>104.06254796462031</v>
      </c>
      <c r="BO33" s="6">
        <f>STDEV(AVERAGE(CellNr_1!T43:T45),AVERAGE(CellNr_2!T43:T45))</f>
        <v>10.253048327204938</v>
      </c>
      <c r="BP33" s="6">
        <f>STDEV(AVERAGE(CellNr_1!U43:U45),AVERAGE(CellNr_2!U43:U45))</f>
        <v>79.549512883486599</v>
      </c>
      <c r="BQ33" s="6">
        <f>STDEV(AVERAGE(CellNr_1!V43:V45),AVERAGE(CellNr_2!V43:V45))</f>
        <v>30.759144981614817</v>
      </c>
      <c r="BR33" s="6">
        <f>STDEV(AVERAGE(CellNr_1!W43:W45),AVERAGE(CellNr_2!W43:W45))</f>
        <v>79.195959492893323</v>
      </c>
      <c r="BS33" s="6">
        <f>STDEV(AVERAGE(CellNr_1!X43:X45),AVERAGE(CellNr_2!X43:X45))</f>
        <v>123.03657992645935</v>
      </c>
      <c r="BT33" s="6">
        <f>STDEV(AVERAGE(CellNr_1!Y43:Y45),AVERAGE(CellNr_2!Y43:Y45))</f>
        <v>59.043416229076719</v>
      </c>
      <c r="BU33" s="6">
        <f>STDEV(AVERAGE(CellNr_1!Z43:Z45),AVERAGE(CellNr_2!Z43:Z45))</f>
        <v>1.4142135623730951</v>
      </c>
      <c r="BV33" s="6">
        <f>STDEV(AVERAGE(CellNr_1!AA43:AA45),AVERAGE(CellNr_2!AA43:AA45))</f>
        <v>102.76618553244494</v>
      </c>
      <c r="BW33" s="6">
        <f>STDEV(AVERAGE(CellNr_1!AB43:AB45),AVERAGE(CellNr_2!AB43:AB45))</f>
        <v>7.1889189420634478</v>
      </c>
      <c r="BX33" s="6">
        <f>STDEV(AVERAGE(CellNr_1!AC43:AC45),AVERAGE(CellNr_2!AC43:AC45))</f>
        <v>27.695015596473006</v>
      </c>
      <c r="BY33" s="6">
        <f>STDEV(AVERAGE(CellNr_1!AD43:AD45),AVERAGE(CellNr_2!AD43:AD45))</f>
        <v>42.190704610797312</v>
      </c>
      <c r="BZ33" s="6">
        <f>STDEV(AVERAGE(CellNr_1!AE43:AE45),AVERAGE(CellNr_2!AE43:AE45))</f>
        <v>26.045099773704528</v>
      </c>
      <c r="CA33" s="6">
        <f>STDEV(AVERAGE(CellNr_1!AF43:AF45),AVERAGE(CellNr_2!AF43:AF45))</f>
        <v>2.5927248643506475</v>
      </c>
      <c r="CB33" s="6">
        <f>STDEV(AVERAGE(CellNr_1!AG43:AG45),AVERAGE(CellNr_2!AG43:AG45))</f>
        <v>100.05560953789647</v>
      </c>
      <c r="CC33" s="6">
        <f>STDEV(AVERAGE(CellNr_1!AH43:AH45),AVERAGE(CellNr_2!AH43:AH45))</f>
        <v>8.4852813742385695</v>
      </c>
      <c r="CD33" s="6">
        <f>STDEV(AVERAGE(CellNr_1!AI43:AI45),AVERAGE(CellNr_2!AI43:AI45))</f>
        <v>33.587572106361009</v>
      </c>
      <c r="CE33" s="6">
        <f>STDEV(AVERAGE(CellNr_1!AJ43:AJ45),AVERAGE(CellNr_2!AJ43:AJ45))</f>
        <v>4.5961940777125587</v>
      </c>
      <c r="CF33" s="6">
        <f>STDEV(AVERAGE(CellNr_1!AK43:AK45),AVERAGE(CellNr_2!AK43:AK45))</f>
        <v>50.086730334047147</v>
      </c>
      <c r="CG33" s="6">
        <f>STDEV(AVERAGE(CellNr_1!AL43:AL45),AVERAGE(CellNr_2!AL43:AL45))</f>
        <v>10.488750587600441</v>
      </c>
      <c r="CH33" s="6">
        <f>STDEV(AVERAGE(CellNr_1!AM43:AM45),AVERAGE(CellNr_2!AM43:AM45))</f>
        <v>77.781745930520231</v>
      </c>
      <c r="CI33" s="6">
        <f>STDEV(AVERAGE(CellNr_1!AN43:AN45),AVERAGE(CellNr_2!AN43:AN45))</f>
        <v>30.405591591021544</v>
      </c>
      <c r="CJ33" s="6">
        <f>STDEV(AVERAGE(CellNr_1!AO43:AO45),AVERAGE(CellNr_2!AO43:AO45))</f>
        <v>0.82495791138427865</v>
      </c>
      <c r="CK33" s="6">
        <f>STDEV(AVERAGE(CellNr_1!AP43:AP45),AVERAGE(CellNr_2!AP43:AP45))</f>
        <v>3.6533850361305089</v>
      </c>
      <c r="CL33" s="6">
        <f>STDEV(AVERAGE(CellNr_1!AQ43:AQ45),AVERAGE(CellNr_2!AQ43:AQ45))</f>
        <v>0.47140452079100487</v>
      </c>
      <c r="CM33" s="6">
        <f>STDEV(AVERAGE(CellNr_1!AR43:AR45),AVERAGE(CellNr_2!AR43:AR45))</f>
        <v>29.698484809834994</v>
      </c>
      <c r="CN33" s="6">
        <f>STDEV(AVERAGE(CellNr_1!AS43:AS45),AVERAGE(CellNr_2!AS43:AS45))</f>
        <v>124.21509122843682</v>
      </c>
      <c r="CO33" s="6">
        <f>STDEV(AVERAGE(CellNr_1!AT43:AT45),AVERAGE(CellNr_2!AT43:AT45))</f>
        <v>14.024284493533139</v>
      </c>
      <c r="CP33" s="6">
        <f>STDEV(AVERAGE(CellNr_1!AU43:AU45),AVERAGE(CellNr_2!AU43:AU45))</f>
        <v>31.937656283592371</v>
      </c>
      <c r="CQ33" s="6">
        <f>STDEV(AVERAGE(CellNr_1!AV43:AV45),AVERAGE(CellNr_2!AV43:AV45))</f>
        <v>5.5390031192946489</v>
      </c>
      <c r="CR33" s="6">
        <f>STDEV(AVERAGE(CellNr_1!AW43:AW45),AVERAGE(CellNr_2!AW43:AW45))</f>
        <v>43.133513652379399</v>
      </c>
      <c r="CS33" s="6">
        <f>STDEV(AVERAGE(CellNr_1!AX43:AX45),AVERAGE(CellNr_2!AX43:AX45))</f>
        <v>18.620478571245776</v>
      </c>
    </row>
    <row r="34" spans="1:97" x14ac:dyDescent="0.2">
      <c r="A34" s="6">
        <v>49.5</v>
      </c>
      <c r="B34" s="6">
        <f>AVERAGE(AVERAGE(CellNr_1!C44:C46),AVERAGE(CellNr_2!C44:C46))</f>
        <v>999.41666666666674</v>
      </c>
      <c r="C34" s="6">
        <f>AVERAGE(AVERAGE(CellNr_1!D44:D46),AVERAGE(CellNr_2!D44:D46))</f>
        <v>582.75</v>
      </c>
      <c r="D34" s="6">
        <f>AVERAGE(AVERAGE(CellNr_1!E44:E46),AVERAGE(CellNr_2!E44:E46))</f>
        <v>640.75</v>
      </c>
      <c r="E34" s="6">
        <f>AVERAGE(AVERAGE(CellNr_1!F44:F46),AVERAGE(CellNr_2!F44:F46))</f>
        <v>892.25</v>
      </c>
      <c r="F34" s="6">
        <f>AVERAGE(AVERAGE(CellNr_1!G44:G46),AVERAGE(CellNr_2!G44:G46))</f>
        <v>978</v>
      </c>
      <c r="G34" s="6">
        <f>AVERAGE(AVERAGE(CellNr_1!H44:H46),AVERAGE(CellNr_2!H44:H46))</f>
        <v>1016.5833333333334</v>
      </c>
      <c r="H34" s="6">
        <f>AVERAGE(AVERAGE(CellNr_1!I44:I46),AVERAGE(CellNr_2!I44:I46))</f>
        <v>886.25</v>
      </c>
      <c r="I34" s="6">
        <f>AVERAGE(AVERAGE(CellNr_1!J44:J46),AVERAGE(CellNr_2!J44:J46))</f>
        <v>997.83333333333337</v>
      </c>
      <c r="J34" s="6">
        <f>AVERAGE(AVERAGE(CellNr_1!K44:K46),AVERAGE(CellNr_2!K44:K46))</f>
        <v>954.58333333333326</v>
      </c>
      <c r="K34" s="6">
        <f>AVERAGE(AVERAGE(CellNr_1!L44:L46),AVERAGE(CellNr_2!L44:L46))</f>
        <v>976.83333333333326</v>
      </c>
      <c r="L34" s="6">
        <f>AVERAGE(AVERAGE(CellNr_1!M44:M46),AVERAGE(CellNr_2!M44:M46))</f>
        <v>963.91666666666674</v>
      </c>
      <c r="M34" s="6">
        <f>AVERAGE(AVERAGE(CellNr_1!N44:N46),AVERAGE(CellNr_2!N44:N46))</f>
        <v>960.16666666666674</v>
      </c>
      <c r="N34" s="6">
        <f>AVERAGE(AVERAGE(CellNr_1!O44:O46),AVERAGE(CellNr_2!O44:O46))</f>
        <v>913.66666666666674</v>
      </c>
      <c r="O34" s="6">
        <f>AVERAGE(AVERAGE(CellNr_1!P44:P46),AVERAGE(CellNr_2!P44:P46))</f>
        <v>856</v>
      </c>
      <c r="P34" s="6">
        <f>AVERAGE(AVERAGE(CellNr_1!Q44:Q46),AVERAGE(CellNr_2!Q44:Q46))</f>
        <v>1047.8333333333333</v>
      </c>
      <c r="Q34" s="6">
        <f>AVERAGE(AVERAGE(CellNr_1!R44:R46),AVERAGE(CellNr_2!R44:R46))</f>
        <v>1238.5833333333335</v>
      </c>
      <c r="R34" s="6">
        <f>AVERAGE(AVERAGE(CellNr_1!S44:S46),AVERAGE(CellNr_2!S44:S46))</f>
        <v>1509.25</v>
      </c>
      <c r="S34" s="6">
        <f>AVERAGE(AVERAGE(CellNr_1!T44:T46),AVERAGE(CellNr_2!T44:T46))</f>
        <v>1243.6666666666665</v>
      </c>
      <c r="T34" s="6">
        <f>AVERAGE(AVERAGE(CellNr_1!U44:U46),AVERAGE(CellNr_2!U44:U46))</f>
        <v>887.08333333333326</v>
      </c>
      <c r="U34" s="6">
        <f>AVERAGE(AVERAGE(CellNr_1!V44:V46),AVERAGE(CellNr_2!V44:V46))</f>
        <v>567.66666666666674</v>
      </c>
      <c r="V34" s="6">
        <f>AVERAGE(AVERAGE(CellNr_1!W44:W46),AVERAGE(CellNr_2!W44:W46))</f>
        <v>820.5</v>
      </c>
      <c r="W34" s="6">
        <f>AVERAGE(AVERAGE(CellNr_1!X44:X46),AVERAGE(CellNr_2!X44:X46))</f>
        <v>1036.3333333333333</v>
      </c>
      <c r="X34" s="6">
        <f>AVERAGE(AVERAGE(CellNr_1!Y44:Y46),AVERAGE(CellNr_2!Y44:Y46))</f>
        <v>887.16666666666663</v>
      </c>
      <c r="Y34" s="6">
        <f>AVERAGE(AVERAGE(CellNr_1!Z44:Z46),AVERAGE(CellNr_2!Z44:Z46))</f>
        <v>884.08333333333337</v>
      </c>
      <c r="Z34" s="6">
        <f>AVERAGE(AVERAGE(CellNr_1!AA44:AA46),AVERAGE(CellNr_2!AA44:AA46))</f>
        <v>884.66666666666674</v>
      </c>
      <c r="AA34" s="6">
        <f>AVERAGE(AVERAGE(CellNr_1!AB44:AB46),AVERAGE(CellNr_2!AB44:AB46))</f>
        <v>5354.8333333333339</v>
      </c>
      <c r="AB34" s="6">
        <f>AVERAGE(AVERAGE(CellNr_1!AC44:AC46),AVERAGE(CellNr_2!AC44:AC46))</f>
        <v>1980.3333333333333</v>
      </c>
      <c r="AC34" s="6">
        <f>AVERAGE(AVERAGE(CellNr_1!AD44:AD46),AVERAGE(CellNr_2!AD44:AD46))</f>
        <v>621.91666666666674</v>
      </c>
      <c r="AD34" s="6">
        <f>AVERAGE(AVERAGE(CellNr_1!AE44:AE46),AVERAGE(CellNr_2!AE44:AE46))</f>
        <v>534.83333333333326</v>
      </c>
      <c r="AE34" s="6">
        <f>AVERAGE(AVERAGE(CellNr_1!AF44:AF46),AVERAGE(CellNr_2!AF44:AF46))</f>
        <v>807.25</v>
      </c>
      <c r="AF34" s="6">
        <f>AVERAGE(AVERAGE(CellNr_1!AG44:AG46),AVERAGE(CellNr_2!AG44:AG46))</f>
        <v>860.16666666666674</v>
      </c>
      <c r="AG34" s="6">
        <f>AVERAGE(AVERAGE(CellNr_1!AH44:AH46),AVERAGE(CellNr_2!AH44:AH46))</f>
        <v>412.33333333333337</v>
      </c>
      <c r="AH34" s="6">
        <f>AVERAGE(AVERAGE(CellNr_1!AI44:AI46),AVERAGE(CellNr_2!AI44:AI46))</f>
        <v>427</v>
      </c>
      <c r="AI34" s="6">
        <f>AVERAGE(AVERAGE(CellNr_1!AJ44:AJ46),AVERAGE(CellNr_2!AJ44:AJ46))</f>
        <v>461.83333333333337</v>
      </c>
      <c r="AJ34" s="6">
        <f>AVERAGE(AVERAGE(CellNr_1!AK44:AK46),AVERAGE(CellNr_2!AK44:AK46))</f>
        <v>467.41666666666663</v>
      </c>
      <c r="AK34" s="6">
        <f>AVERAGE(AVERAGE(CellNr_1!AL44:AL46),AVERAGE(CellNr_2!AL44:AL46))</f>
        <v>505.16666666666663</v>
      </c>
      <c r="AL34" s="6">
        <f>AVERAGE(AVERAGE(CellNr_1!AM44:AM46),AVERAGE(CellNr_2!AM44:AM46))</f>
        <v>822.08333333333326</v>
      </c>
      <c r="AM34" s="6">
        <f>AVERAGE(AVERAGE(CellNr_1!AN44:AN46),AVERAGE(CellNr_2!AN44:AN46))</f>
        <v>335.08333333333337</v>
      </c>
      <c r="AN34" s="6">
        <f>AVERAGE(AVERAGE(CellNr_1!AO44:AO46),AVERAGE(CellNr_2!AO44:AO46))</f>
        <v>364.16666666666663</v>
      </c>
      <c r="AO34" s="6">
        <f>AVERAGE(AVERAGE(CellNr_1!AP44:AP46),AVERAGE(CellNr_2!AP44:AP46))</f>
        <v>415.91666666666663</v>
      </c>
      <c r="AP34" s="6">
        <f>AVERAGE(AVERAGE(CellNr_1!AQ44:AQ46),AVERAGE(CellNr_2!AQ44:AQ46))</f>
        <v>630.08333333333326</v>
      </c>
      <c r="AQ34" s="6">
        <f>AVERAGE(AVERAGE(CellNr_1!AR44:AR46),AVERAGE(CellNr_2!AR44:AR46))</f>
        <v>861.91666666666674</v>
      </c>
      <c r="AR34" s="6">
        <f>AVERAGE(AVERAGE(CellNr_1!AS44:AS46),AVERAGE(CellNr_2!AS44:AS46))</f>
        <v>1001.6666666666666</v>
      </c>
      <c r="AS34" s="6">
        <f>AVERAGE(AVERAGE(CellNr_1!AT44:AT46),AVERAGE(CellNr_2!AT44:AT46))</f>
        <v>1060.6666666666665</v>
      </c>
      <c r="AT34" s="6">
        <f>AVERAGE(AVERAGE(CellNr_1!AU44:AU46),AVERAGE(CellNr_2!AU44:AU46))</f>
        <v>872.25</v>
      </c>
      <c r="AU34" s="6">
        <f>AVERAGE(AVERAGE(CellNr_1!AV44:AV46),AVERAGE(CellNr_2!AV44:AV46))</f>
        <v>980.25</v>
      </c>
      <c r="AV34" s="6">
        <f>AVERAGE(AVERAGE(CellNr_1!AW44:AW46),AVERAGE(CellNr_2!AW44:AW46))</f>
        <v>954.91666666666663</v>
      </c>
      <c r="AW34" s="6">
        <f>AVERAGE(AVERAGE(CellNr_1!AX44:AX46),AVERAGE(CellNr_2!AX44:AX46))</f>
        <v>788.41666666666674</v>
      </c>
      <c r="AX34" s="6">
        <f>STDEV(AVERAGE(CellNr_1!C44:C46),AVERAGE(CellNr_2!C44:C46))</f>
        <v>1.5320646925708261</v>
      </c>
      <c r="AY34" s="6">
        <f>STDEV(AVERAGE(CellNr_1!D44:D46),AVERAGE(CellNr_2!D44:D46))</f>
        <v>24.630886211331351</v>
      </c>
      <c r="AZ34" s="6">
        <f>STDEV(AVERAGE(CellNr_1!E44:E46),AVERAGE(CellNr_2!E44:E46))</f>
        <v>20.859650045003153</v>
      </c>
      <c r="BA34" s="6">
        <f>STDEV(AVERAGE(CellNr_1!F44:F46),AVERAGE(CellNr_2!F44:F46))</f>
        <v>24.395183950935891</v>
      </c>
      <c r="BB34" s="6">
        <f>STDEV(AVERAGE(CellNr_1!G44:G46),AVERAGE(CellNr_2!G44:G46))</f>
        <v>20.270394394014417</v>
      </c>
      <c r="BC34" s="6">
        <f>STDEV(AVERAGE(CellNr_1!H44:H46),AVERAGE(CellNr_2!H44:H46))</f>
        <v>31.93765628359245</v>
      </c>
      <c r="BD34" s="6">
        <f>STDEV(AVERAGE(CellNr_1!I44:I46),AVERAGE(CellNr_2!I44:I46))</f>
        <v>42.30855574099504</v>
      </c>
      <c r="BE34" s="6">
        <f>STDEV(AVERAGE(CellNr_1!J44:J46),AVERAGE(CellNr_2!J44:J46))</f>
        <v>6.3639610306789276</v>
      </c>
      <c r="BF34" s="6">
        <f>STDEV(AVERAGE(CellNr_1!K44:K46),AVERAGE(CellNr_2!K44:K46))</f>
        <v>2.0034692133619112</v>
      </c>
      <c r="BG34" s="6">
        <f>STDEV(AVERAGE(CellNr_1!L44:L46),AVERAGE(CellNr_2!L44:L46))</f>
        <v>85.088516002781247</v>
      </c>
      <c r="BH34" s="6">
        <f>STDEV(AVERAGE(CellNr_1!M44:M46),AVERAGE(CellNr_2!M44:M46))</f>
        <v>7.6603234628542918</v>
      </c>
      <c r="BI34" s="6">
        <f>STDEV(AVERAGE(CellNr_1!N44:N46),AVERAGE(CellNr_2!N44:N46))</f>
        <v>41.483597829610758</v>
      </c>
      <c r="BJ34" s="6">
        <f>STDEV(AVERAGE(CellNr_1!O44:O46),AVERAGE(CellNr_2!O44:O46))</f>
        <v>64.81812160876683</v>
      </c>
      <c r="BK34" s="6">
        <f>STDEV(AVERAGE(CellNr_1!P44:P46),AVERAGE(CellNr_2!P44:P46))</f>
        <v>130.8147545195113</v>
      </c>
      <c r="BL34" s="6">
        <f>STDEV(AVERAGE(CellNr_1!Q44:Q46),AVERAGE(CellNr_2!Q44:Q46))</f>
        <v>114.55129855222062</v>
      </c>
      <c r="BM34" s="6">
        <f>STDEV(AVERAGE(CellNr_1!R44:R46),AVERAGE(CellNr_2!R44:R46))</f>
        <v>46.78689868850995</v>
      </c>
      <c r="BN34" s="6">
        <f>STDEV(AVERAGE(CellNr_1!S44:S46),AVERAGE(CellNr_2!S44:S46))</f>
        <v>105.94816604778448</v>
      </c>
      <c r="BO34" s="6">
        <f>STDEV(AVERAGE(CellNr_1!T44:T46),AVERAGE(CellNr_2!T44:T46))</f>
        <v>0.23570226039546224</v>
      </c>
      <c r="BP34" s="6">
        <f>STDEV(AVERAGE(CellNr_1!U44:U46),AVERAGE(CellNr_2!U44:U46))</f>
        <v>85.44206939337451</v>
      </c>
      <c r="BQ34" s="6">
        <f>STDEV(AVERAGE(CellNr_1!V44:V46),AVERAGE(CellNr_2!V44:V46))</f>
        <v>22.156012477178514</v>
      </c>
      <c r="BR34" s="6">
        <f>STDEV(AVERAGE(CellNr_1!W44:W46),AVERAGE(CellNr_2!W44:W46))</f>
        <v>81.081577576057498</v>
      </c>
      <c r="BS34" s="6">
        <f>STDEV(AVERAGE(CellNr_1!X44:X46),AVERAGE(CellNr_2!X44:X46))</f>
        <v>134.58599068583959</v>
      </c>
      <c r="BT34" s="6">
        <f>STDEV(AVERAGE(CellNr_1!Y44:Y46),AVERAGE(CellNr_2!Y44:Y46))</f>
        <v>55.861435713737258</v>
      </c>
      <c r="BU34" s="6">
        <f>STDEV(AVERAGE(CellNr_1!Z44:Z46),AVERAGE(CellNr_2!Z44:Z46))</f>
        <v>4.5961940777125587</v>
      </c>
      <c r="BV34" s="6">
        <f>STDEV(AVERAGE(CellNr_1!AA44:AA46),AVERAGE(CellNr_2!AA44:AA46))</f>
        <v>90.273965731482548</v>
      </c>
      <c r="BW34" s="6">
        <f>STDEV(AVERAGE(CellNr_1!AB44:AB46),AVERAGE(CellNr_2!AB44:AB46))</f>
        <v>10.135197197006967</v>
      </c>
      <c r="BX34" s="6">
        <f>STDEV(AVERAGE(CellNr_1!AC44:AC46),AVERAGE(CellNr_2!AC44:AC46))</f>
        <v>33.941125496954278</v>
      </c>
      <c r="BY34" s="6">
        <f>STDEV(AVERAGE(CellNr_1!AD44:AD46),AVERAGE(CellNr_2!AD44:AD46))</f>
        <v>42.308555740995118</v>
      </c>
      <c r="BZ34" s="6">
        <f>STDEV(AVERAGE(CellNr_1!AE44:AE46),AVERAGE(CellNr_2!AE44:AE46))</f>
        <v>25.691546383111255</v>
      </c>
      <c r="CA34" s="6">
        <f>STDEV(AVERAGE(CellNr_1!AF44:AF46),AVERAGE(CellNr_2!AF44:AF46))</f>
        <v>2.0034692133618313</v>
      </c>
      <c r="CB34" s="6">
        <f>STDEV(AVERAGE(CellNr_1!AG44:AG46),AVERAGE(CellNr_2!AG44:AG46))</f>
        <v>95.930819980974917</v>
      </c>
      <c r="CC34" s="6">
        <f>STDEV(AVERAGE(CellNr_1!AH44:AH46),AVERAGE(CellNr_2!AH44:AH46))</f>
        <v>17.206265008872641</v>
      </c>
      <c r="CD34" s="6">
        <f>STDEV(AVERAGE(CellNr_1!AI44:AI46),AVERAGE(CellNr_2!AI44:AI46))</f>
        <v>35.826743580118382</v>
      </c>
      <c r="CE34" s="6">
        <f>STDEV(AVERAGE(CellNr_1!AJ44:AJ46),AVERAGE(CellNr_2!AJ44:AJ46))</f>
        <v>2.5927248643506875</v>
      </c>
      <c r="CF34" s="6">
        <f>STDEV(AVERAGE(CellNr_1!AK44:AK46),AVERAGE(CellNr_2!AK44:AK46))</f>
        <v>47.258303209300912</v>
      </c>
      <c r="CG34" s="6">
        <f>STDEV(AVERAGE(CellNr_1!AL44:AL46),AVERAGE(CellNr_2!AL44:AL46))</f>
        <v>5.4211519890968782</v>
      </c>
      <c r="CH34" s="6">
        <f>STDEV(AVERAGE(CellNr_1!AM44:AM46),AVERAGE(CellNr_2!AM44:AM46))</f>
        <v>77.899597060717966</v>
      </c>
      <c r="CI34" s="6">
        <f>STDEV(AVERAGE(CellNr_1!AN44:AN46),AVERAGE(CellNr_2!AN44:AN46))</f>
        <v>36.180296970711694</v>
      </c>
      <c r="CJ34" s="6">
        <f>STDEV(AVERAGE(CellNr_1!AO44:AO46),AVERAGE(CellNr_2!AO44:AO46))</f>
        <v>6.1282587702834252</v>
      </c>
      <c r="CK34" s="6">
        <f>STDEV(AVERAGE(CellNr_1!AP44:AP46),AVERAGE(CellNr_2!AP44:AP46))</f>
        <v>2.7105759945484187</v>
      </c>
      <c r="CL34" s="6">
        <f>STDEV(AVERAGE(CellNr_1!AQ44:AQ46),AVERAGE(CellNr_2!AQ44:AQ46))</f>
        <v>3.6533850361304685</v>
      </c>
      <c r="CM34" s="6">
        <f>STDEV(AVERAGE(CellNr_1!AR44:AR46),AVERAGE(CellNr_2!AR44:AR46))</f>
        <v>24.159481690540346</v>
      </c>
      <c r="CN34" s="6">
        <f>STDEV(AVERAGE(CellNr_1!AS44:AS46),AVERAGE(CellNr_2!AS44:AS46))</f>
        <v>123.97938896804128</v>
      </c>
      <c r="CO34" s="6">
        <f>STDEV(AVERAGE(CellNr_1!AT44:AT46),AVERAGE(CellNr_2!AT44:AT46))</f>
        <v>16.02775370689513</v>
      </c>
      <c r="CP34" s="6">
        <f>STDEV(AVERAGE(CellNr_1!AU44:AU46),AVERAGE(CellNr_2!AU44:AU46))</f>
        <v>33.351869845965545</v>
      </c>
      <c r="CQ34" s="6">
        <f>STDEV(AVERAGE(CellNr_1!AV44:AV46),AVERAGE(CellNr_2!AV44:AV46))</f>
        <v>5.0675985985036442</v>
      </c>
      <c r="CR34" s="6">
        <f>STDEV(AVERAGE(CellNr_1!AW44:AW46),AVERAGE(CellNr_2!AW44:AW46))</f>
        <v>42.072853480599576</v>
      </c>
      <c r="CS34" s="6">
        <f>STDEV(AVERAGE(CellNr_1!AX44:AX46),AVERAGE(CellNr_2!AX44:AX46))</f>
        <v>21.802459086585245</v>
      </c>
    </row>
    <row r="35" spans="1:97" x14ac:dyDescent="0.2">
      <c r="A35" s="6">
        <v>51</v>
      </c>
      <c r="B35" s="6">
        <f>AVERAGE(AVERAGE(CellNr_1!C45:C47),AVERAGE(CellNr_2!C45:C47))</f>
        <v>1011.75</v>
      </c>
      <c r="C35" s="6">
        <f>AVERAGE(AVERAGE(CellNr_1!D45:D47),AVERAGE(CellNr_2!D45:D47))</f>
        <v>579.83333333333326</v>
      </c>
      <c r="D35" s="6">
        <f>AVERAGE(AVERAGE(CellNr_1!E45:E47),AVERAGE(CellNr_2!E45:E47))</f>
        <v>622.58333333333337</v>
      </c>
      <c r="E35" s="6">
        <f>AVERAGE(AVERAGE(CellNr_1!F45:F47),AVERAGE(CellNr_2!F45:F47))</f>
        <v>894</v>
      </c>
      <c r="F35" s="6">
        <f>AVERAGE(AVERAGE(CellNr_1!G45:G47),AVERAGE(CellNr_2!G45:G47))</f>
        <v>993</v>
      </c>
      <c r="G35" s="6">
        <f>AVERAGE(AVERAGE(CellNr_1!H45:H47),AVERAGE(CellNr_2!H45:H47))</f>
        <v>1027.5833333333333</v>
      </c>
      <c r="H35" s="6">
        <f>AVERAGE(AVERAGE(CellNr_1!I45:I47),AVERAGE(CellNr_2!I45:I47))</f>
        <v>893.91666666666674</v>
      </c>
      <c r="I35" s="6">
        <f>AVERAGE(AVERAGE(CellNr_1!J45:J47),AVERAGE(CellNr_2!J45:J47))</f>
        <v>1024.9166666666667</v>
      </c>
      <c r="J35" s="6">
        <f>AVERAGE(AVERAGE(CellNr_1!K45:K47),AVERAGE(CellNr_2!K45:K47))</f>
        <v>971.33333333333337</v>
      </c>
      <c r="K35" s="6">
        <f>AVERAGE(AVERAGE(CellNr_1!L45:L47),AVERAGE(CellNr_2!L45:L47))</f>
        <v>986.75</v>
      </c>
      <c r="L35" s="6">
        <f>AVERAGE(AVERAGE(CellNr_1!M45:M47),AVERAGE(CellNr_2!M45:M47))</f>
        <v>973</v>
      </c>
      <c r="M35" s="6">
        <f>AVERAGE(AVERAGE(CellNr_1!N45:N47),AVERAGE(CellNr_2!N45:N47))</f>
        <v>976</v>
      </c>
      <c r="N35" s="6">
        <f>AVERAGE(AVERAGE(CellNr_1!O45:O47),AVERAGE(CellNr_2!O45:O47))</f>
        <v>920.41666666666674</v>
      </c>
      <c r="O35" s="6">
        <f>AVERAGE(AVERAGE(CellNr_1!P45:P47),AVERAGE(CellNr_2!P45:P47))</f>
        <v>843.58333333333337</v>
      </c>
      <c r="P35" s="6">
        <f>AVERAGE(AVERAGE(CellNr_1!Q45:Q47),AVERAGE(CellNr_2!Q45:Q47))</f>
        <v>1065</v>
      </c>
      <c r="Q35" s="6">
        <f>AVERAGE(AVERAGE(CellNr_1!R45:R47),AVERAGE(CellNr_2!R45:R47))</f>
        <v>1254.25</v>
      </c>
      <c r="R35" s="6">
        <f>AVERAGE(AVERAGE(CellNr_1!S45:S47),AVERAGE(CellNr_2!S45:S47))</f>
        <v>1509.4166666666665</v>
      </c>
      <c r="S35" s="6">
        <f>AVERAGE(AVERAGE(CellNr_1!T45:T47),AVERAGE(CellNr_2!T45:T47))</f>
        <v>1240.25</v>
      </c>
      <c r="T35" s="6">
        <f>AVERAGE(AVERAGE(CellNr_1!U45:U47),AVERAGE(CellNr_2!U45:U47))</f>
        <v>900.83333333333326</v>
      </c>
      <c r="U35" s="6">
        <f>AVERAGE(AVERAGE(CellNr_1!V45:V47),AVERAGE(CellNr_2!V45:V47))</f>
        <v>572.41666666666663</v>
      </c>
      <c r="V35" s="6">
        <f>AVERAGE(AVERAGE(CellNr_1!W45:W47),AVERAGE(CellNr_2!W45:W47))</f>
        <v>820.91666666666663</v>
      </c>
      <c r="W35" s="6">
        <f>AVERAGE(AVERAGE(CellNr_1!X45:X47),AVERAGE(CellNr_2!X45:X47))</f>
        <v>1054.3333333333333</v>
      </c>
      <c r="X35" s="6">
        <f>AVERAGE(AVERAGE(CellNr_1!Y45:Y47),AVERAGE(CellNr_2!Y45:Y47))</f>
        <v>911.33333333333337</v>
      </c>
      <c r="Y35" s="6">
        <f>AVERAGE(AVERAGE(CellNr_1!Z45:Z47),AVERAGE(CellNr_2!Z45:Z47))</f>
        <v>888.25</v>
      </c>
      <c r="Z35" s="6">
        <f>AVERAGE(AVERAGE(CellNr_1!AA45:AA47),AVERAGE(CellNr_2!AA45:AA47))</f>
        <v>899.66666666666674</v>
      </c>
      <c r="AA35" s="6">
        <f>AVERAGE(AVERAGE(CellNr_1!AB45:AB47),AVERAGE(CellNr_2!AB45:AB47))</f>
        <v>5389.3333333333339</v>
      </c>
      <c r="AB35" s="6">
        <f>AVERAGE(AVERAGE(CellNr_1!AC45:AC47),AVERAGE(CellNr_2!AC45:AC47))</f>
        <v>1998</v>
      </c>
      <c r="AC35" s="6">
        <f>AVERAGE(AVERAGE(CellNr_1!AD45:AD47),AVERAGE(CellNr_2!AD45:AD47))</f>
        <v>632.41666666666674</v>
      </c>
      <c r="AD35" s="6">
        <f>AVERAGE(AVERAGE(CellNr_1!AE45:AE47),AVERAGE(CellNr_2!AE45:AE47))</f>
        <v>532.16666666666663</v>
      </c>
      <c r="AE35" s="6">
        <f>AVERAGE(AVERAGE(CellNr_1!AF45:AF47),AVERAGE(CellNr_2!AF45:AF47))</f>
        <v>809.75</v>
      </c>
      <c r="AF35" s="6">
        <f>AVERAGE(AVERAGE(CellNr_1!AG45:AG47),AVERAGE(CellNr_2!AG45:AG47))</f>
        <v>870.5</v>
      </c>
      <c r="AG35" s="6">
        <f>AVERAGE(AVERAGE(CellNr_1!AH45:AH47),AVERAGE(CellNr_2!AH45:AH47))</f>
        <v>420.16666666666663</v>
      </c>
      <c r="AH35" s="6">
        <f>AVERAGE(AVERAGE(CellNr_1!AI45:AI47),AVERAGE(CellNr_2!AI45:AI47))</f>
        <v>438.5</v>
      </c>
      <c r="AI35" s="6">
        <f>AVERAGE(AVERAGE(CellNr_1!AJ45:AJ47),AVERAGE(CellNr_2!AJ45:AJ47))</f>
        <v>472.08333333333337</v>
      </c>
      <c r="AJ35" s="6">
        <f>AVERAGE(AVERAGE(CellNr_1!AK45:AK47),AVERAGE(CellNr_2!AK45:AK47))</f>
        <v>474.91666666666663</v>
      </c>
      <c r="AK35" s="6">
        <f>AVERAGE(AVERAGE(CellNr_1!AL45:AL47),AVERAGE(CellNr_2!AL45:AL47))</f>
        <v>510</v>
      </c>
      <c r="AL35" s="6">
        <f>AVERAGE(AVERAGE(CellNr_1!AM45:AM47),AVERAGE(CellNr_2!AM45:AM47))</f>
        <v>838.16666666666674</v>
      </c>
      <c r="AM35" s="6">
        <f>AVERAGE(AVERAGE(CellNr_1!AN45:AN47),AVERAGE(CellNr_2!AN45:AN47))</f>
        <v>345.08333333333331</v>
      </c>
      <c r="AN35" s="6">
        <f>AVERAGE(AVERAGE(CellNr_1!AO45:AO47),AVERAGE(CellNr_2!AO45:AO47))</f>
        <v>366.83333333333337</v>
      </c>
      <c r="AO35" s="6">
        <f>AVERAGE(AVERAGE(CellNr_1!AP45:AP47),AVERAGE(CellNr_2!AP45:AP47))</f>
        <v>406.75</v>
      </c>
      <c r="AP35" s="6">
        <f>AVERAGE(AVERAGE(CellNr_1!AQ45:AQ47),AVERAGE(CellNr_2!AQ45:AQ47))</f>
        <v>625.58333333333326</v>
      </c>
      <c r="AQ35" s="6">
        <f>AVERAGE(AVERAGE(CellNr_1!AR45:AR47),AVERAGE(CellNr_2!AR45:AR47))</f>
        <v>869.16666666666674</v>
      </c>
      <c r="AR35" s="6">
        <f>AVERAGE(AVERAGE(CellNr_1!AS45:AS47),AVERAGE(CellNr_2!AS45:AS47))</f>
        <v>1009</v>
      </c>
      <c r="AS35" s="6">
        <f>AVERAGE(AVERAGE(CellNr_1!AT45:AT47),AVERAGE(CellNr_2!AT45:AT47))</f>
        <v>1048.4166666666665</v>
      </c>
      <c r="AT35" s="6">
        <f>AVERAGE(AVERAGE(CellNr_1!AU45:AU47),AVERAGE(CellNr_2!AU45:AU47))</f>
        <v>882.08333333333326</v>
      </c>
      <c r="AU35" s="6">
        <f>AVERAGE(AVERAGE(CellNr_1!AV45:AV47),AVERAGE(CellNr_2!AV45:AV47))</f>
        <v>973.58333333333326</v>
      </c>
      <c r="AV35" s="6">
        <f>AVERAGE(AVERAGE(CellNr_1!AW45:AW47),AVERAGE(CellNr_2!AW45:AW47))</f>
        <v>955.75</v>
      </c>
      <c r="AW35" s="6">
        <f>AVERAGE(AVERAGE(CellNr_1!AX45:AX47),AVERAGE(CellNr_2!AX45:AX47))</f>
        <v>793.41666666666674</v>
      </c>
      <c r="AX35" s="6">
        <f>STDEV(AVERAGE(CellNr_1!C45:C47),AVERAGE(CellNr_2!C45:C47))</f>
        <v>14.731391274719687</v>
      </c>
      <c r="AY35" s="6">
        <f>STDEV(AVERAGE(CellNr_1!D45:D47),AVERAGE(CellNr_2!D45:D47))</f>
        <v>21.448905695991968</v>
      </c>
      <c r="AZ35" s="6">
        <f>STDEV(AVERAGE(CellNr_1!E45:E47),AVERAGE(CellNr_2!E45:E47))</f>
        <v>19.445436482630058</v>
      </c>
      <c r="BA35" s="6">
        <f>STDEV(AVERAGE(CellNr_1!F45:F47),AVERAGE(CellNr_2!F45:F47))</f>
        <v>21.44890569599189</v>
      </c>
      <c r="BB35" s="6">
        <f>STDEV(AVERAGE(CellNr_1!G45:G47),AVERAGE(CellNr_2!G45:G47))</f>
        <v>20.977501175200963</v>
      </c>
      <c r="BC35" s="6">
        <f>STDEV(AVERAGE(CellNr_1!H45:H47),AVERAGE(CellNr_2!H45:H47))</f>
        <v>39.244426355853307</v>
      </c>
      <c r="BD35" s="6">
        <f>STDEV(AVERAGE(CellNr_1!I45:I47),AVERAGE(CellNr_2!I45:I47))</f>
        <v>52.443752938002241</v>
      </c>
      <c r="BE35" s="6">
        <f>STDEV(AVERAGE(CellNr_1!J45:J47),AVERAGE(CellNr_2!J45:J47))</f>
        <v>6.0104076400857345</v>
      </c>
      <c r="BF35" s="6">
        <f>STDEV(AVERAGE(CellNr_1!K45:K47),AVERAGE(CellNr_2!K45:K47))</f>
        <v>0</v>
      </c>
      <c r="BG35" s="6">
        <f>STDEV(AVERAGE(CellNr_1!L45:L47),AVERAGE(CellNr_2!L45:L47))</f>
        <v>75.071169935971767</v>
      </c>
      <c r="BH35" s="6">
        <f>STDEV(AVERAGE(CellNr_1!M45:M47),AVERAGE(CellNr_2!M45:M47))</f>
        <v>0.4714045207910853</v>
      </c>
      <c r="BI35" s="6">
        <f>STDEV(AVERAGE(CellNr_1!N45:N47),AVERAGE(CellNr_2!N45:N47))</f>
        <v>34.412530017745368</v>
      </c>
      <c r="BJ35" s="6">
        <f>STDEV(AVERAGE(CellNr_1!O45:O47),AVERAGE(CellNr_2!O45:O47))</f>
        <v>70.59282698845702</v>
      </c>
      <c r="BK35" s="6">
        <f>STDEV(AVERAGE(CellNr_1!P45:P47),AVERAGE(CellNr_2!P45:P47))</f>
        <v>124.09724009823908</v>
      </c>
      <c r="BL35" s="6">
        <f>STDEV(AVERAGE(CellNr_1!Q45:Q47),AVERAGE(CellNr_2!Q45:Q47))</f>
        <v>104.18039909481803</v>
      </c>
      <c r="BM35" s="6">
        <f>STDEV(AVERAGE(CellNr_1!R45:R47),AVERAGE(CellNr_2!R45:R47))</f>
        <v>39.480128616249011</v>
      </c>
      <c r="BN35" s="6">
        <f>STDEV(AVERAGE(CellNr_1!S45:S47),AVERAGE(CellNr_2!S45:S47))</f>
        <v>118.20468358835124</v>
      </c>
      <c r="BO35" s="6">
        <f>STDEV(AVERAGE(CellNr_1!T45:T47),AVERAGE(CellNr_2!T45:T47))</f>
        <v>5.3033008588991066</v>
      </c>
      <c r="BP35" s="6">
        <f>STDEV(AVERAGE(CellNr_1!U45:U47),AVERAGE(CellNr_2!U45:U47))</f>
        <v>90.745370252273617</v>
      </c>
      <c r="BQ35" s="6">
        <f>STDEV(AVERAGE(CellNr_1!V45:V47),AVERAGE(CellNr_2!V45:V47))</f>
        <v>20.859650045003153</v>
      </c>
      <c r="BR35" s="6">
        <f>STDEV(AVERAGE(CellNr_1!W45:W47),AVERAGE(CellNr_2!W45:W47))</f>
        <v>90.863221382471352</v>
      </c>
      <c r="BS35" s="6">
        <f>STDEV(AVERAGE(CellNr_1!X45:X47),AVERAGE(CellNr_2!X45:X47))</f>
        <v>144.24978336205561</v>
      </c>
      <c r="BT35" s="6">
        <f>STDEV(AVERAGE(CellNr_1!Y45:Y47),AVERAGE(CellNr_2!Y45:Y47))</f>
        <v>56.568542494923804</v>
      </c>
      <c r="BU35" s="6">
        <f>STDEV(AVERAGE(CellNr_1!Z45:Z47),AVERAGE(CellNr_2!Z45:Z47))</f>
        <v>4.5961940777125587</v>
      </c>
      <c r="BV35" s="6">
        <f>STDEV(AVERAGE(CellNr_1!AA45:AA47),AVERAGE(CellNr_2!AA45:AA47))</f>
        <v>90.273965731482548</v>
      </c>
      <c r="BW35" s="6">
        <f>STDEV(AVERAGE(CellNr_1!AB45:AB47),AVERAGE(CellNr_2!AB45:AB47))</f>
        <v>3.2998316455374361</v>
      </c>
      <c r="BX35" s="6">
        <f>STDEV(AVERAGE(CellNr_1!AC45:AC47),AVERAGE(CellNr_2!AC45:AC47))</f>
        <v>16.263455967290593</v>
      </c>
      <c r="BY35" s="6">
        <f>STDEV(AVERAGE(CellNr_1!AD45:AD47),AVERAGE(CellNr_2!AD45:AD47))</f>
        <v>57.864904927099168</v>
      </c>
      <c r="BZ35" s="6">
        <f>STDEV(AVERAGE(CellNr_1!AE45:AE47),AVERAGE(CellNr_2!AE45:AE47))</f>
        <v>16.263455967290593</v>
      </c>
      <c r="CA35" s="6">
        <f>STDEV(AVERAGE(CellNr_1!AF45:AF47),AVERAGE(CellNr_2!AF45:AF47))</f>
        <v>3.6533850361305493</v>
      </c>
      <c r="CB35" s="6">
        <f>STDEV(AVERAGE(CellNr_1!AG45:AG47),AVERAGE(CellNr_2!AG45:AG47))</f>
        <v>92.395286075042264</v>
      </c>
      <c r="CC35" s="6">
        <f>STDEV(AVERAGE(CellNr_1!AH45:AH47),AVERAGE(CellNr_2!AH45:AH47))</f>
        <v>22.156012477178475</v>
      </c>
      <c r="CD35" s="6">
        <f>STDEV(AVERAGE(CellNr_1!AI45:AI47),AVERAGE(CellNr_2!AI45:AI47))</f>
        <v>35.826743580118382</v>
      </c>
      <c r="CE35" s="6">
        <f>STDEV(AVERAGE(CellNr_1!AJ45:AJ47),AVERAGE(CellNr_2!AJ45:AJ47))</f>
        <v>17.559818399465914</v>
      </c>
      <c r="CF35" s="6">
        <f>STDEV(AVERAGE(CellNr_1!AK45:AK47),AVERAGE(CellNr_2!AK45:AK47))</f>
        <v>45.136982865741274</v>
      </c>
      <c r="CG35" s="6">
        <f>STDEV(AVERAGE(CellNr_1!AL45:AL47),AVERAGE(CellNr_2!AL45:AL47))</f>
        <v>1.4142135623730951</v>
      </c>
      <c r="CH35" s="6">
        <f>STDEV(AVERAGE(CellNr_1!AM45:AM47),AVERAGE(CellNr_2!AM45:AM47))</f>
        <v>80.374470794870874</v>
      </c>
      <c r="CI35" s="6">
        <f>STDEV(AVERAGE(CellNr_1!AN45:AN47),AVERAGE(CellNr_2!AN45:AN47))</f>
        <v>31.466251762801363</v>
      </c>
      <c r="CJ35" s="6">
        <f>STDEV(AVERAGE(CellNr_1!AO45:AO47),AVERAGE(CellNr_2!AO45:AO47))</f>
        <v>11.785113019775805</v>
      </c>
      <c r="CK35" s="6">
        <f>STDEV(AVERAGE(CellNr_1!AP45:AP47),AVERAGE(CellNr_2!AP45:AP47))</f>
        <v>3.1819805153394638</v>
      </c>
      <c r="CL35" s="6">
        <f>STDEV(AVERAGE(CellNr_1!AQ45:AQ47),AVERAGE(CellNr_2!AQ45:AQ47))</f>
        <v>9.7816438064139337</v>
      </c>
      <c r="CM35" s="6">
        <f>STDEV(AVERAGE(CellNr_1!AR45:AR47),AVERAGE(CellNr_2!AR45:AR47))</f>
        <v>24.513035081133619</v>
      </c>
      <c r="CN35" s="6">
        <f>STDEV(AVERAGE(CellNr_1!AS45:AS47),AVERAGE(CellNr_2!AS45:AS47))</f>
        <v>116.20121437498933</v>
      </c>
      <c r="CO35" s="6">
        <f>STDEV(AVERAGE(CellNr_1!AT45:AT47),AVERAGE(CellNr_2!AT45:AT47))</f>
        <v>5.7747053796901913</v>
      </c>
      <c r="CP35" s="6">
        <f>STDEV(AVERAGE(CellNr_1!AU45:AU47),AVERAGE(CellNr_2!AU45:AU47))</f>
        <v>31.937656283592371</v>
      </c>
      <c r="CQ35" s="6">
        <f>STDEV(AVERAGE(CellNr_1!AV45:AV47),AVERAGE(CellNr_2!AV45:AV47))</f>
        <v>0.82495791138427865</v>
      </c>
      <c r="CR35" s="6">
        <f>STDEV(AVERAGE(CellNr_1!AW45:AW47),AVERAGE(CellNr_2!AW45:AW47))</f>
        <v>36.651701491502656</v>
      </c>
      <c r="CS35" s="6">
        <f>STDEV(AVERAGE(CellNr_1!AX45:AX47),AVERAGE(CellNr_2!AX45:AX47))</f>
        <v>18.502627441047967</v>
      </c>
    </row>
    <row r="36" spans="1:97" x14ac:dyDescent="0.2">
      <c r="A36" s="6">
        <v>52.5</v>
      </c>
      <c r="B36" s="6">
        <f>AVERAGE(AVERAGE(CellNr_1!C46:C48),AVERAGE(CellNr_2!C46:C48))</f>
        <v>1026.1666666666667</v>
      </c>
      <c r="C36" s="6">
        <f>AVERAGE(AVERAGE(CellNr_1!D46:D48),AVERAGE(CellNr_2!D46:D48))</f>
        <v>568.66666666666674</v>
      </c>
      <c r="D36" s="6">
        <f>AVERAGE(AVERAGE(CellNr_1!E46:E48),AVERAGE(CellNr_2!E46:E48))</f>
        <v>611.66666666666674</v>
      </c>
      <c r="E36" s="6">
        <f>AVERAGE(AVERAGE(CellNr_1!F46:F48),AVERAGE(CellNr_2!F46:F48))</f>
        <v>901</v>
      </c>
      <c r="F36" s="6">
        <f>AVERAGE(AVERAGE(CellNr_1!G46:G48),AVERAGE(CellNr_2!G46:G48))</f>
        <v>982.08333333333326</v>
      </c>
      <c r="G36" s="6">
        <f>AVERAGE(AVERAGE(CellNr_1!H46:H48),AVERAGE(CellNr_2!H46:H48))</f>
        <v>1037.25</v>
      </c>
      <c r="H36" s="6">
        <f>AVERAGE(AVERAGE(CellNr_1!I46:I48),AVERAGE(CellNr_2!I46:I48))</f>
        <v>906.66666666666663</v>
      </c>
      <c r="I36" s="6">
        <f>AVERAGE(AVERAGE(CellNr_1!J46:J48),AVERAGE(CellNr_2!J46:J48))</f>
        <v>1036.8333333333333</v>
      </c>
      <c r="J36" s="6">
        <f>AVERAGE(AVERAGE(CellNr_1!K46:K48),AVERAGE(CellNr_2!K46:K48))</f>
        <v>981.83333333333337</v>
      </c>
      <c r="K36" s="6">
        <f>AVERAGE(AVERAGE(CellNr_1!L46:L48),AVERAGE(CellNr_2!L46:L48))</f>
        <v>1010.75</v>
      </c>
      <c r="L36" s="6">
        <f>AVERAGE(AVERAGE(CellNr_1!M46:M48),AVERAGE(CellNr_2!M46:M48))</f>
        <v>979.16666666666674</v>
      </c>
      <c r="M36" s="6">
        <f>AVERAGE(AVERAGE(CellNr_1!N46:N48),AVERAGE(CellNr_2!N46:N48))</f>
        <v>987.75</v>
      </c>
      <c r="N36" s="6">
        <f>AVERAGE(AVERAGE(CellNr_1!O46:O48),AVERAGE(CellNr_2!O46:O48))</f>
        <v>940</v>
      </c>
      <c r="O36" s="6">
        <f>AVERAGE(AVERAGE(CellNr_1!P46:P48),AVERAGE(CellNr_2!P46:P48))</f>
        <v>827.33333333333337</v>
      </c>
      <c r="P36" s="6">
        <f>AVERAGE(AVERAGE(CellNr_1!Q46:Q48),AVERAGE(CellNr_2!Q46:Q48))</f>
        <v>1073.9166666666665</v>
      </c>
      <c r="Q36" s="6">
        <f>AVERAGE(AVERAGE(CellNr_1!R46:R48),AVERAGE(CellNr_2!R46:R48))</f>
        <v>1271.8333333333333</v>
      </c>
      <c r="R36" s="6">
        <f>AVERAGE(AVERAGE(CellNr_1!S46:S48),AVERAGE(CellNr_2!S46:S48))</f>
        <v>1508.1666666666667</v>
      </c>
      <c r="S36" s="6">
        <f>AVERAGE(AVERAGE(CellNr_1!T46:T48),AVERAGE(CellNr_2!T46:T48))</f>
        <v>1232</v>
      </c>
      <c r="T36" s="6">
        <f>AVERAGE(AVERAGE(CellNr_1!U46:U48),AVERAGE(CellNr_2!U46:U48))</f>
        <v>900.66666666666674</v>
      </c>
      <c r="U36" s="6">
        <f>AVERAGE(AVERAGE(CellNr_1!V46:V48),AVERAGE(CellNr_2!V46:V48))</f>
        <v>582</v>
      </c>
      <c r="V36" s="6">
        <f>AVERAGE(AVERAGE(CellNr_1!W46:W48),AVERAGE(CellNr_2!W46:W48))</f>
        <v>823.33333333333326</v>
      </c>
      <c r="W36" s="6">
        <f>AVERAGE(AVERAGE(CellNr_1!X46:X48),AVERAGE(CellNr_2!X46:X48))</f>
        <v>1065.5833333333335</v>
      </c>
      <c r="X36" s="6">
        <f>AVERAGE(AVERAGE(CellNr_1!Y46:Y48),AVERAGE(CellNr_2!Y46:Y48))</f>
        <v>924.83333333333326</v>
      </c>
      <c r="Y36" s="6">
        <f>AVERAGE(AVERAGE(CellNr_1!Z46:Z48),AVERAGE(CellNr_2!Z46:Z48))</f>
        <v>885.58333333333326</v>
      </c>
      <c r="Z36" s="6">
        <f>AVERAGE(AVERAGE(CellNr_1!AA46:AA48),AVERAGE(CellNr_2!AA46:AA48))</f>
        <v>908.41666666666674</v>
      </c>
      <c r="AA36" s="6">
        <f>AVERAGE(AVERAGE(CellNr_1!AB46:AB48),AVERAGE(CellNr_2!AB46:AB48))</f>
        <v>5398.3333333333339</v>
      </c>
      <c r="AB36" s="6">
        <f>AVERAGE(AVERAGE(CellNr_1!AC46:AC48),AVERAGE(CellNr_2!AC46:AC48))</f>
        <v>2013.5833333333335</v>
      </c>
      <c r="AC36" s="6">
        <f>AVERAGE(AVERAGE(CellNr_1!AD46:AD48),AVERAGE(CellNr_2!AD46:AD48))</f>
        <v>640.5</v>
      </c>
      <c r="AD36" s="6">
        <f>AVERAGE(AVERAGE(CellNr_1!AE46:AE48),AVERAGE(CellNr_2!AE46:AE48))</f>
        <v>526.33333333333326</v>
      </c>
      <c r="AE36" s="6">
        <f>AVERAGE(AVERAGE(CellNr_1!AF46:AF48),AVERAGE(CellNr_2!AF46:AF48))</f>
        <v>811</v>
      </c>
      <c r="AF36" s="6">
        <f>AVERAGE(AVERAGE(CellNr_1!AG46:AG48),AVERAGE(CellNr_2!AG46:AG48))</f>
        <v>890.75</v>
      </c>
      <c r="AG36" s="6">
        <f>AVERAGE(AVERAGE(CellNr_1!AH46:AH48),AVERAGE(CellNr_2!AH46:AH48))</f>
        <v>427.08333333333337</v>
      </c>
      <c r="AH36" s="6">
        <f>AVERAGE(AVERAGE(CellNr_1!AI46:AI48),AVERAGE(CellNr_2!AI46:AI48))</f>
        <v>439.33333333333337</v>
      </c>
      <c r="AI36" s="6">
        <f>AVERAGE(AVERAGE(CellNr_1!AJ46:AJ48),AVERAGE(CellNr_2!AJ46:AJ48))</f>
        <v>480.91666666666663</v>
      </c>
      <c r="AJ36" s="6">
        <f>AVERAGE(AVERAGE(CellNr_1!AK46:AK48),AVERAGE(CellNr_2!AK46:AK48))</f>
        <v>474.5</v>
      </c>
      <c r="AK36" s="6">
        <f>AVERAGE(AVERAGE(CellNr_1!AL46:AL48),AVERAGE(CellNr_2!AL46:AL48))</f>
        <v>517.16666666666674</v>
      </c>
      <c r="AL36" s="6">
        <f>AVERAGE(AVERAGE(CellNr_1!AM46:AM48),AVERAGE(CellNr_2!AM46:AM48))</f>
        <v>849.83333333333337</v>
      </c>
      <c r="AM36" s="6">
        <f>AVERAGE(AVERAGE(CellNr_1!AN46:AN48),AVERAGE(CellNr_2!AN46:AN48))</f>
        <v>347.16666666666663</v>
      </c>
      <c r="AN36" s="6">
        <f>AVERAGE(AVERAGE(CellNr_1!AO46:AO48),AVERAGE(CellNr_2!AO46:AO48))</f>
        <v>369</v>
      </c>
      <c r="AO36" s="6">
        <f>AVERAGE(AVERAGE(CellNr_1!AP46:AP48),AVERAGE(CellNr_2!AP46:AP48))</f>
        <v>414</v>
      </c>
      <c r="AP36" s="6">
        <f>AVERAGE(AVERAGE(CellNr_1!AQ46:AQ48),AVERAGE(CellNr_2!AQ46:AQ48))</f>
        <v>624.83333333333326</v>
      </c>
      <c r="AQ36" s="6">
        <f>AVERAGE(AVERAGE(CellNr_1!AR46:AR48),AVERAGE(CellNr_2!AR46:AR48))</f>
        <v>877.41666666666674</v>
      </c>
      <c r="AR36" s="6">
        <f>AVERAGE(AVERAGE(CellNr_1!AS46:AS48),AVERAGE(CellNr_2!AS46:AS48))</f>
        <v>1012.0833333333334</v>
      </c>
      <c r="AS36" s="6">
        <f>AVERAGE(AVERAGE(CellNr_1!AT46:AT48),AVERAGE(CellNr_2!AT46:AT48))</f>
        <v>1051.75</v>
      </c>
      <c r="AT36" s="6">
        <f>AVERAGE(AVERAGE(CellNr_1!AU46:AU48),AVERAGE(CellNr_2!AU46:AU48))</f>
        <v>886.75</v>
      </c>
      <c r="AU36" s="6">
        <f>AVERAGE(AVERAGE(CellNr_1!AV46:AV48),AVERAGE(CellNr_2!AV46:AV48))</f>
        <v>975.33333333333326</v>
      </c>
      <c r="AV36" s="6">
        <f>AVERAGE(AVERAGE(CellNr_1!AW46:AW48),AVERAGE(CellNr_2!AW46:AW48))</f>
        <v>945.33333333333326</v>
      </c>
      <c r="AW36" s="6">
        <f>AVERAGE(AVERAGE(CellNr_1!AX46:AX48),AVERAGE(CellNr_2!AX46:AX48))</f>
        <v>805.5</v>
      </c>
      <c r="AX36" s="6">
        <f>STDEV(AVERAGE(CellNr_1!C46:C48),AVERAGE(CellNr_2!C46:C48))</f>
        <v>13.906433363335408</v>
      </c>
      <c r="AY36" s="6">
        <f>STDEV(AVERAGE(CellNr_1!D46:D48),AVERAGE(CellNr_2!D46:D48))</f>
        <v>8.956685895029576</v>
      </c>
      <c r="AZ36" s="6">
        <f>STDEV(AVERAGE(CellNr_1!E46:E48),AVERAGE(CellNr_2!E46:E48))</f>
        <v>19.563287612827786</v>
      </c>
      <c r="BA36" s="6">
        <f>STDEV(AVERAGE(CellNr_1!F46:F48),AVERAGE(CellNr_2!F46:F48))</f>
        <v>37.948063923678106</v>
      </c>
      <c r="BB36" s="6">
        <f>STDEV(AVERAGE(CellNr_1!G46:G48),AVERAGE(CellNr_2!G46:G48))</f>
        <v>15.674200316301777</v>
      </c>
      <c r="BC36" s="6">
        <f>STDEV(AVERAGE(CellNr_1!H46:H48),AVERAGE(CellNr_2!H46:H48))</f>
        <v>25.809397513308983</v>
      </c>
      <c r="BD36" s="6">
        <f>STDEV(AVERAGE(CellNr_1!I46:I48),AVERAGE(CellNr_2!I46:I48))</f>
        <v>55.154328932550705</v>
      </c>
      <c r="BE36" s="6">
        <f>STDEV(AVERAGE(CellNr_1!J46:J48),AVERAGE(CellNr_2!J46:J48))</f>
        <v>13.435028842544403</v>
      </c>
      <c r="BF36" s="6">
        <f>STDEV(AVERAGE(CellNr_1!K46:K48),AVERAGE(CellNr_2!K46:K48))</f>
        <v>6.3639610306789276</v>
      </c>
      <c r="BG36" s="6">
        <f>STDEV(AVERAGE(CellNr_1!L46:L48),AVERAGE(CellNr_2!L46:L48))</f>
        <v>87.799091997329626</v>
      </c>
      <c r="BH36" s="6">
        <f>STDEV(AVERAGE(CellNr_1!M46:M48),AVERAGE(CellNr_2!M46:M48))</f>
        <v>3.0641293851417326</v>
      </c>
      <c r="BI36" s="6">
        <f>STDEV(AVERAGE(CellNr_1!N46:N48),AVERAGE(CellNr_2!N46:N48))</f>
        <v>42.30855574099504</v>
      </c>
      <c r="BJ36" s="6">
        <f>STDEV(AVERAGE(CellNr_1!O46:O48),AVERAGE(CellNr_2!O46:O48))</f>
        <v>61.518289963229634</v>
      </c>
      <c r="BK36" s="6">
        <f>STDEV(AVERAGE(CellNr_1!P46:P48),AVERAGE(CellNr_2!P46:P48))</f>
        <v>128.69343417595164</v>
      </c>
      <c r="BL36" s="6">
        <f>STDEV(AVERAGE(CellNr_1!Q46:Q48),AVERAGE(CellNr_2!Q46:Q48))</f>
        <v>105.24105926659777</v>
      </c>
      <c r="BM36" s="6">
        <f>STDEV(AVERAGE(CellNr_1!R46:R48),AVERAGE(CellNr_2!R46:R48))</f>
        <v>36.062445840513924</v>
      </c>
      <c r="BN36" s="6">
        <f>STDEV(AVERAGE(CellNr_1!S46:S48),AVERAGE(CellNr_2!S46:S48))</f>
        <v>122.32947314527271</v>
      </c>
      <c r="BO36" s="6">
        <f>STDEV(AVERAGE(CellNr_1!T46:T48),AVERAGE(CellNr_2!T46:T48))</f>
        <v>3.5355339059327378</v>
      </c>
      <c r="BP36" s="6">
        <f>STDEV(AVERAGE(CellNr_1!U46:U48),AVERAGE(CellNr_2!U46:U48))</f>
        <v>73.303402983005398</v>
      </c>
      <c r="BQ36" s="6">
        <f>STDEV(AVERAGE(CellNr_1!V46:V48),AVERAGE(CellNr_2!V46:V48))</f>
        <v>21.213203435596427</v>
      </c>
      <c r="BR36" s="6">
        <f>STDEV(AVERAGE(CellNr_1!W46:W48),AVERAGE(CellNr_2!W46:W48))</f>
        <v>85.324218263176704</v>
      </c>
      <c r="BS36" s="6">
        <f>STDEV(AVERAGE(CellNr_1!X46:X48),AVERAGE(CellNr_2!X46:X48))</f>
        <v>141.53920736750732</v>
      </c>
      <c r="BT36" s="6">
        <f>STDEV(AVERAGE(CellNr_1!Y46:Y48),AVERAGE(CellNr_2!Y46:Y48))</f>
        <v>57.511351536505892</v>
      </c>
      <c r="BU36" s="6">
        <f>STDEV(AVERAGE(CellNr_1!Z46:Z48),AVERAGE(CellNr_2!Z46:Z48))</f>
        <v>5.7747053796901113</v>
      </c>
      <c r="BV36" s="6">
        <f>STDEV(AVERAGE(CellNr_1!AA46:AA48),AVERAGE(CellNr_2!AA46:AA48))</f>
        <v>94.163053028008548</v>
      </c>
      <c r="BW36" s="6">
        <f>STDEV(AVERAGE(CellNr_1!AB46:AB48),AVERAGE(CellNr_2!AB46:AB48))</f>
        <v>8.9566858950298158</v>
      </c>
      <c r="BX36" s="6">
        <f>STDEV(AVERAGE(CellNr_1!AC46:AC48),AVERAGE(CellNr_2!AC46:AC48))</f>
        <v>55.036477802352898</v>
      </c>
      <c r="BY36" s="6">
        <f>STDEV(AVERAGE(CellNr_1!AD46:AD48),AVERAGE(CellNr_2!AD46:AD48))</f>
        <v>66.70373969193092</v>
      </c>
      <c r="BZ36" s="6">
        <f>STDEV(AVERAGE(CellNr_1!AE46:AE48),AVERAGE(CellNr_2!AE46:AE48))</f>
        <v>16.499158227686134</v>
      </c>
      <c r="CA36" s="6">
        <f>STDEV(AVERAGE(CellNr_1!AF46:AF48),AVERAGE(CellNr_2!AF46:AF48))</f>
        <v>0.4714045207910853</v>
      </c>
      <c r="CB36" s="6">
        <f>STDEV(AVERAGE(CellNr_1!AG46:AG48),AVERAGE(CellNr_2!AG46:AG48))</f>
        <v>88.977603299307177</v>
      </c>
      <c r="CC36" s="6">
        <f>STDEV(AVERAGE(CellNr_1!AH46:AH48),AVERAGE(CellNr_2!AH46:AH48))</f>
        <v>19.916841003421101</v>
      </c>
      <c r="CD36" s="6">
        <f>STDEV(AVERAGE(CellNr_1!AI46:AI48),AVERAGE(CellNr_2!AI46:AI48))</f>
        <v>37.712361663282522</v>
      </c>
      <c r="CE36" s="6">
        <f>STDEV(AVERAGE(CellNr_1!AJ46:AJ48),AVERAGE(CellNr_2!AJ46:AJ48))</f>
        <v>18.502627441048009</v>
      </c>
      <c r="CF36" s="6">
        <f>STDEV(AVERAGE(CellNr_1!AK46:AK48),AVERAGE(CellNr_2!AK46:AK48))</f>
        <v>40.540788788028749</v>
      </c>
      <c r="CG36" s="6">
        <f>STDEV(AVERAGE(CellNr_1!AL46:AL48),AVERAGE(CellNr_2!AL46:AL48))</f>
        <v>2.3570226039551851</v>
      </c>
      <c r="CH36" s="6">
        <f>STDEV(AVERAGE(CellNr_1!AM46:AM48),AVERAGE(CellNr_2!AM46:AM48))</f>
        <v>83.438600180012614</v>
      </c>
      <c r="CI36" s="6">
        <f>STDEV(AVERAGE(CellNr_1!AN46:AN48),AVERAGE(CellNr_2!AN46:AN48))</f>
        <v>33.705423236558779</v>
      </c>
      <c r="CJ36" s="6">
        <f>STDEV(AVERAGE(CellNr_1!AO46:AO48),AVERAGE(CellNr_2!AO46:AO48))</f>
        <v>12.963624321753398</v>
      </c>
      <c r="CK36" s="6">
        <f>STDEV(AVERAGE(CellNr_1!AP46:AP48),AVERAGE(CellNr_2!AP46:AP48))</f>
        <v>8.2495791138430281</v>
      </c>
      <c r="CL36" s="6">
        <f>STDEV(AVERAGE(CellNr_1!AQ46:AQ48),AVERAGE(CellNr_2!AQ46:AQ48))</f>
        <v>10.37089945740267</v>
      </c>
      <c r="CM36" s="6">
        <f>STDEV(AVERAGE(CellNr_1!AR46:AR48),AVERAGE(CellNr_2!AR46:AR48))</f>
        <v>10.488750587600482</v>
      </c>
      <c r="CN36" s="6">
        <f>STDEV(AVERAGE(CellNr_1!AS46:AS48),AVERAGE(CellNr_2!AS46:AS48))</f>
        <v>112.54782933885888</v>
      </c>
      <c r="CO36" s="6">
        <f>STDEV(AVERAGE(CellNr_1!AT46:AT48),AVERAGE(CellNr_2!AT46:AT48))</f>
        <v>21.5667568261897</v>
      </c>
      <c r="CP36" s="6">
        <f>STDEV(AVERAGE(CellNr_1!AU46:AU48),AVERAGE(CellNr_2!AU46:AU48))</f>
        <v>22.273863607376246</v>
      </c>
      <c r="CQ36" s="6">
        <f>STDEV(AVERAGE(CellNr_1!AV46:AV48),AVERAGE(CellNr_2!AV46:AV48))</f>
        <v>8.7209836346341127</v>
      </c>
      <c r="CR36" s="6">
        <f>STDEV(AVERAGE(CellNr_1!AW46:AW48),AVERAGE(CellNr_2!AW46:AW48))</f>
        <v>40.776491048424212</v>
      </c>
      <c r="CS36" s="6">
        <f>STDEV(AVERAGE(CellNr_1!AX46:AX48),AVERAGE(CellNr_2!AX46:AX48))</f>
        <v>22.627416997969522</v>
      </c>
    </row>
    <row r="37" spans="1:97" x14ac:dyDescent="0.2">
      <c r="A37" s="6">
        <v>54</v>
      </c>
      <c r="B37" s="6">
        <f>AVERAGE(AVERAGE(CellNr_1!C47:C49),AVERAGE(CellNr_2!C47:C49))</f>
        <v>1044.6666666666665</v>
      </c>
      <c r="C37" s="6">
        <f>AVERAGE(AVERAGE(CellNr_1!D47:D49),AVERAGE(CellNr_2!D47:D49))</f>
        <v>558.5</v>
      </c>
      <c r="D37" s="6">
        <f>AVERAGE(AVERAGE(CellNr_1!E47:E49),AVERAGE(CellNr_2!E47:E49))</f>
        <v>603.75</v>
      </c>
      <c r="E37" s="6">
        <f>AVERAGE(AVERAGE(CellNr_1!F47:F49),AVERAGE(CellNr_2!F47:F49))</f>
        <v>906</v>
      </c>
      <c r="F37" s="6">
        <f>AVERAGE(AVERAGE(CellNr_1!G47:G49),AVERAGE(CellNr_2!G47:G49))</f>
        <v>986</v>
      </c>
      <c r="G37" s="6">
        <f>AVERAGE(AVERAGE(CellNr_1!H47:H49),AVERAGE(CellNr_2!H47:H49))</f>
        <v>1047.5833333333335</v>
      </c>
      <c r="H37" s="6">
        <f>AVERAGE(AVERAGE(CellNr_1!I47:I49),AVERAGE(CellNr_2!I47:I49))</f>
        <v>925.41666666666663</v>
      </c>
      <c r="I37" s="6">
        <f>AVERAGE(AVERAGE(CellNr_1!J47:J49),AVERAGE(CellNr_2!J47:J49))</f>
        <v>1048.9166666666665</v>
      </c>
      <c r="J37" s="6">
        <f>AVERAGE(AVERAGE(CellNr_1!K47:K49),AVERAGE(CellNr_2!K47:K49))</f>
        <v>996.75</v>
      </c>
      <c r="K37" s="6">
        <f>AVERAGE(AVERAGE(CellNr_1!L47:L49),AVERAGE(CellNr_2!L47:L49))</f>
        <v>1018.1666666666667</v>
      </c>
      <c r="L37" s="6">
        <f>AVERAGE(AVERAGE(CellNr_1!M47:M49),AVERAGE(CellNr_2!M47:M49))</f>
        <v>1000</v>
      </c>
      <c r="M37" s="6">
        <f>AVERAGE(AVERAGE(CellNr_1!N47:N49),AVERAGE(CellNr_2!N47:N49))</f>
        <v>1013.0833333333333</v>
      </c>
      <c r="N37" s="6">
        <f>AVERAGE(AVERAGE(CellNr_1!O47:O49),AVERAGE(CellNr_2!O47:O49))</f>
        <v>947.5</v>
      </c>
      <c r="O37" s="6">
        <f>AVERAGE(AVERAGE(CellNr_1!P47:P49),AVERAGE(CellNr_2!P47:P49))</f>
        <v>828.08333333333337</v>
      </c>
      <c r="P37" s="6">
        <f>AVERAGE(AVERAGE(CellNr_1!Q47:Q49),AVERAGE(CellNr_2!Q47:Q49))</f>
        <v>1077</v>
      </c>
      <c r="Q37" s="6">
        <f>AVERAGE(AVERAGE(CellNr_1!R47:R49),AVERAGE(CellNr_2!R47:R49))</f>
        <v>1269.1666666666665</v>
      </c>
      <c r="R37" s="6">
        <f>AVERAGE(AVERAGE(CellNr_1!S47:S49),AVERAGE(CellNr_2!S47:S49))</f>
        <v>1506.8333333333335</v>
      </c>
      <c r="S37" s="6">
        <f>AVERAGE(AVERAGE(CellNr_1!T47:T49),AVERAGE(CellNr_2!T47:T49))</f>
        <v>1241.3333333333333</v>
      </c>
      <c r="T37" s="6">
        <f>AVERAGE(AVERAGE(CellNr_1!U47:U49),AVERAGE(CellNr_2!U47:U49))</f>
        <v>909.75</v>
      </c>
      <c r="U37" s="6">
        <f>AVERAGE(AVERAGE(CellNr_1!V47:V49),AVERAGE(CellNr_2!V47:V49))</f>
        <v>589.91666666666674</v>
      </c>
      <c r="V37" s="6">
        <f>AVERAGE(AVERAGE(CellNr_1!W47:W49),AVERAGE(CellNr_2!W47:W49))</f>
        <v>833</v>
      </c>
      <c r="W37" s="6">
        <f>AVERAGE(AVERAGE(CellNr_1!X47:X49),AVERAGE(CellNr_2!X47:X49))</f>
        <v>1069.0833333333335</v>
      </c>
      <c r="X37" s="6">
        <f>AVERAGE(AVERAGE(CellNr_1!Y47:Y49),AVERAGE(CellNr_2!Y47:Y49))</f>
        <v>927.83333333333337</v>
      </c>
      <c r="Y37" s="6">
        <f>AVERAGE(AVERAGE(CellNr_1!Z47:Z49),AVERAGE(CellNr_2!Z47:Z49))</f>
        <v>890.66666666666674</v>
      </c>
      <c r="Z37" s="6">
        <f>AVERAGE(AVERAGE(CellNr_1!AA47:AA49),AVERAGE(CellNr_2!AA47:AA49))</f>
        <v>920.83333333333326</v>
      </c>
      <c r="AA37" s="6">
        <f>AVERAGE(AVERAGE(CellNr_1!AB47:AB49),AVERAGE(CellNr_2!AB47:AB49))</f>
        <v>5392.1666666666661</v>
      </c>
      <c r="AB37" s="6">
        <f>AVERAGE(AVERAGE(CellNr_1!AC47:AC49),AVERAGE(CellNr_2!AC47:AC49))</f>
        <v>2027.9166666666667</v>
      </c>
      <c r="AC37" s="6">
        <f>AVERAGE(AVERAGE(CellNr_1!AD47:AD49),AVERAGE(CellNr_2!AD47:AD49))</f>
        <v>645.75</v>
      </c>
      <c r="AD37" s="6">
        <f>AVERAGE(AVERAGE(CellNr_1!AE47:AE49),AVERAGE(CellNr_2!AE47:AE49))</f>
        <v>518.5</v>
      </c>
      <c r="AE37" s="6">
        <f>AVERAGE(AVERAGE(CellNr_1!AF47:AF49),AVERAGE(CellNr_2!AF47:AF49))</f>
        <v>812.41666666666674</v>
      </c>
      <c r="AF37" s="6">
        <f>AVERAGE(AVERAGE(CellNr_1!AG47:AG49),AVERAGE(CellNr_2!AG47:AG49))</f>
        <v>906.91666666666674</v>
      </c>
      <c r="AG37" s="6">
        <f>AVERAGE(AVERAGE(CellNr_1!AH47:AH49),AVERAGE(CellNr_2!AH47:AH49))</f>
        <v>433.5</v>
      </c>
      <c r="AH37" s="6">
        <f>AVERAGE(AVERAGE(CellNr_1!AI47:AI49),AVERAGE(CellNr_2!AI47:AI49))</f>
        <v>439.5</v>
      </c>
      <c r="AI37" s="6">
        <f>AVERAGE(AVERAGE(CellNr_1!AJ47:AJ49),AVERAGE(CellNr_2!AJ47:AJ49))</f>
        <v>488.25</v>
      </c>
      <c r="AJ37" s="6">
        <f>AVERAGE(AVERAGE(CellNr_1!AK47:AK49),AVERAGE(CellNr_2!AK47:AK49))</f>
        <v>484.25</v>
      </c>
      <c r="AK37" s="6">
        <f>AVERAGE(AVERAGE(CellNr_1!AL47:AL49),AVERAGE(CellNr_2!AL47:AL49))</f>
        <v>524.66666666666674</v>
      </c>
      <c r="AL37" s="6">
        <f>AVERAGE(AVERAGE(CellNr_1!AM47:AM49),AVERAGE(CellNr_2!AM47:AM49))</f>
        <v>865.16666666666674</v>
      </c>
      <c r="AM37" s="6">
        <f>AVERAGE(AVERAGE(CellNr_1!AN47:AN49),AVERAGE(CellNr_2!AN47:AN49))</f>
        <v>357.83333333333337</v>
      </c>
      <c r="AN37" s="6">
        <f>AVERAGE(AVERAGE(CellNr_1!AO47:AO49),AVERAGE(CellNr_2!AO47:AO49))</f>
        <v>367.5</v>
      </c>
      <c r="AO37" s="6">
        <f>AVERAGE(AVERAGE(CellNr_1!AP47:AP49),AVERAGE(CellNr_2!AP47:AP49))</f>
        <v>407.08333333333331</v>
      </c>
      <c r="AP37" s="6">
        <f>AVERAGE(AVERAGE(CellNr_1!AQ47:AQ49),AVERAGE(CellNr_2!AQ47:AQ49))</f>
        <v>621.91666666666663</v>
      </c>
      <c r="AQ37" s="6">
        <f>AVERAGE(AVERAGE(CellNr_1!AR47:AR49),AVERAGE(CellNr_2!AR47:AR49))</f>
        <v>892.16666666666663</v>
      </c>
      <c r="AR37" s="6">
        <f>AVERAGE(AVERAGE(CellNr_1!AS47:AS49),AVERAGE(CellNr_2!AS47:AS49))</f>
        <v>1032.75</v>
      </c>
      <c r="AS37" s="6">
        <f>AVERAGE(AVERAGE(CellNr_1!AT47:AT49),AVERAGE(CellNr_2!AT47:AT49))</f>
        <v>1052.75</v>
      </c>
      <c r="AT37" s="6">
        <f>AVERAGE(AVERAGE(CellNr_1!AU47:AU49),AVERAGE(CellNr_2!AU47:AU49))</f>
        <v>895.41666666666674</v>
      </c>
      <c r="AU37" s="6">
        <f>AVERAGE(AVERAGE(CellNr_1!AV47:AV49),AVERAGE(CellNr_2!AV47:AV49))</f>
        <v>965.41666666666663</v>
      </c>
      <c r="AV37" s="6">
        <f>AVERAGE(AVERAGE(CellNr_1!AW47:AW49),AVERAGE(CellNr_2!AW47:AW49))</f>
        <v>931.83333333333326</v>
      </c>
      <c r="AW37" s="6">
        <f>AVERAGE(AVERAGE(CellNr_1!AX47:AX49),AVERAGE(CellNr_2!AX47:AX49))</f>
        <v>814.16666666666674</v>
      </c>
      <c r="AX37" s="6">
        <f>STDEV(AVERAGE(CellNr_1!C47:C49),AVERAGE(CellNr_2!C47:C49))</f>
        <v>13.670731102939866</v>
      </c>
      <c r="AY37" s="6">
        <f>STDEV(AVERAGE(CellNr_1!D47:D49),AVERAGE(CellNr_2!D47:D49))</f>
        <v>6.1282587702834652</v>
      </c>
      <c r="AZ37" s="6">
        <f>STDEV(AVERAGE(CellNr_1!E47:E49),AVERAGE(CellNr_2!E47:E49))</f>
        <v>12.138666410369121</v>
      </c>
      <c r="BA37" s="6">
        <f>STDEV(AVERAGE(CellNr_1!F47:F49),AVERAGE(CellNr_2!F47:F49))</f>
        <v>48.318963381080692</v>
      </c>
      <c r="BB37" s="6">
        <f>STDEV(AVERAGE(CellNr_1!G47:G49),AVERAGE(CellNr_2!G47:G49))</f>
        <v>11.785113019775846</v>
      </c>
      <c r="BC37" s="6">
        <f>STDEV(AVERAGE(CellNr_1!H47:H49),AVERAGE(CellNr_2!H47:H49))</f>
        <v>31.701954023196826</v>
      </c>
      <c r="BD37" s="6">
        <f>STDEV(AVERAGE(CellNr_1!I47:I49),AVERAGE(CellNr_2!I47:I49))</f>
        <v>64.700270478569095</v>
      </c>
      <c r="BE37" s="6">
        <f>STDEV(AVERAGE(CellNr_1!J47:J49),AVERAGE(CellNr_2!J47:J49))</f>
        <v>7.660323462854211</v>
      </c>
      <c r="BF37" s="6">
        <f>STDEV(AVERAGE(CellNr_1!K47:K49),AVERAGE(CellNr_2!K47:K49))</f>
        <v>19.445436482630058</v>
      </c>
      <c r="BG37" s="6">
        <f>STDEV(AVERAGE(CellNr_1!L47:L49),AVERAGE(CellNr_2!L47:L49))</f>
        <v>86.73843182554981</v>
      </c>
      <c r="BH37" s="6">
        <f>STDEV(AVERAGE(CellNr_1!M47:M49),AVERAGE(CellNr_2!M47:M49))</f>
        <v>9.1923881554251174</v>
      </c>
      <c r="BI37" s="6">
        <f>STDEV(AVERAGE(CellNr_1!N47:N49),AVERAGE(CellNr_2!N47:N49))</f>
        <v>45.608387386532236</v>
      </c>
      <c r="BJ37" s="6">
        <f>STDEV(AVERAGE(CellNr_1!O47:O49),AVERAGE(CellNr_2!O47:O49))</f>
        <v>51.383092766222504</v>
      </c>
      <c r="BK37" s="6">
        <f>STDEV(AVERAGE(CellNr_1!P47:P49),AVERAGE(CellNr_2!P47:P49))</f>
        <v>126.21856044179873</v>
      </c>
      <c r="BL37" s="6">
        <f>STDEV(AVERAGE(CellNr_1!Q47:Q49),AVERAGE(CellNr_2!Q47:Q49))</f>
        <v>100.40916292848975</v>
      </c>
      <c r="BM37" s="6">
        <f>STDEV(AVERAGE(CellNr_1!R47:R49),AVERAGE(CellNr_2!R47:R49))</f>
        <v>29.227080289043911</v>
      </c>
      <c r="BN37" s="6">
        <f>STDEV(AVERAGE(CellNr_1!S47:S49),AVERAGE(CellNr_2!S47:S49))</f>
        <v>122.80087766606381</v>
      </c>
      <c r="BO37" s="6">
        <f>STDEV(AVERAGE(CellNr_1!T47:T49),AVERAGE(CellNr_2!T47:T49))</f>
        <v>8.4852813742385695</v>
      </c>
      <c r="BP37" s="6">
        <f>STDEV(AVERAGE(CellNr_1!U47:U49),AVERAGE(CellNr_2!U47:U49))</f>
        <v>74.364063154785299</v>
      </c>
      <c r="BQ37" s="6">
        <f>STDEV(AVERAGE(CellNr_1!V47:V49),AVERAGE(CellNr_2!V47:V49))</f>
        <v>16.145604837092861</v>
      </c>
      <c r="BR37" s="6">
        <f>STDEV(AVERAGE(CellNr_1!W47:W49),AVERAGE(CellNr_2!W47:W49))</f>
        <v>75.896127847356055</v>
      </c>
      <c r="BS37" s="6">
        <f>STDEV(AVERAGE(CellNr_1!X47:X49),AVERAGE(CellNr_2!X47:X49))</f>
        <v>128.81128530614944</v>
      </c>
      <c r="BT37" s="6">
        <f>STDEV(AVERAGE(CellNr_1!Y47:Y49),AVERAGE(CellNr_2!Y47:Y49))</f>
        <v>53.740115370177612</v>
      </c>
      <c r="BU37" s="6">
        <f>STDEV(AVERAGE(CellNr_1!Z47:Z49),AVERAGE(CellNr_2!Z47:Z49))</f>
        <v>7.3067700722610178</v>
      </c>
      <c r="BV37" s="6">
        <f>STDEV(AVERAGE(CellNr_1!AA47:AA49),AVERAGE(CellNr_2!AA47:AA49))</f>
        <v>100.88056744928075</v>
      </c>
      <c r="BW37" s="6">
        <f>STDEV(AVERAGE(CellNr_1!AB47:AB49),AVERAGE(CellNr_2!AB47:AB49))</f>
        <v>27.812866726670656</v>
      </c>
      <c r="BX37" s="6">
        <f>STDEV(AVERAGE(CellNr_1!AC47:AC49),AVERAGE(CellNr_2!AC47:AC49))</f>
        <v>35.944594710316274</v>
      </c>
      <c r="BY37" s="6">
        <f>STDEV(AVERAGE(CellNr_1!AD47:AD49),AVERAGE(CellNr_2!AD47:AD49))</f>
        <v>78.135299321113507</v>
      </c>
      <c r="BZ37" s="6">
        <f>STDEV(AVERAGE(CellNr_1!AE47:AE49),AVERAGE(CellNr_2!AE47:AE49))</f>
        <v>6.3639610306789276</v>
      </c>
      <c r="CA37" s="6">
        <f>STDEV(AVERAGE(CellNr_1!AF47:AF49),AVERAGE(CellNr_2!AF47:AF49))</f>
        <v>11.19585736878703</v>
      </c>
      <c r="CB37" s="6">
        <f>STDEV(AVERAGE(CellNr_1!AG47:AG49),AVERAGE(CellNr_2!AG47:AG49))</f>
        <v>94.634457548799645</v>
      </c>
      <c r="CC37" s="6">
        <f>STDEV(AVERAGE(CellNr_1!AH47:AH49),AVERAGE(CellNr_2!AH47:AH49))</f>
        <v>17.206265008872684</v>
      </c>
      <c r="CD37" s="6">
        <f>STDEV(AVERAGE(CellNr_1!AI47:AI49),AVERAGE(CellNr_2!AI47:AI49))</f>
        <v>37.240957142491474</v>
      </c>
      <c r="CE37" s="6">
        <f>STDEV(AVERAGE(CellNr_1!AJ47:AJ49),AVERAGE(CellNr_2!AJ47:AJ49))</f>
        <v>13.788582233137676</v>
      </c>
      <c r="CF37" s="6">
        <f>STDEV(AVERAGE(CellNr_1!AK47:AK49),AVERAGE(CellNr_2!AK47:AK49))</f>
        <v>38.301617314271297</v>
      </c>
      <c r="CG37" s="6">
        <f>STDEV(AVERAGE(CellNr_1!AL47:AL49),AVERAGE(CellNr_2!AL47:AL49))</f>
        <v>3.7712361663282801</v>
      </c>
      <c r="CH37" s="6">
        <f>STDEV(AVERAGE(CellNr_1!AM47:AM49),AVERAGE(CellNr_2!AM47:AM49))</f>
        <v>86.73843182554981</v>
      </c>
      <c r="CI37" s="6">
        <f>STDEV(AVERAGE(CellNr_1!AN47:AN49),AVERAGE(CellNr_2!AN47:AN49))</f>
        <v>20.270394394014374</v>
      </c>
      <c r="CJ37" s="6">
        <f>STDEV(AVERAGE(CellNr_1!AO47:AO49),AVERAGE(CellNr_2!AO47:AO49))</f>
        <v>21.684607956387431</v>
      </c>
      <c r="CK37" s="6">
        <f>STDEV(AVERAGE(CellNr_1!AP47:AP49),AVERAGE(CellNr_2!AP47:AP49))</f>
        <v>5.3033008588991066</v>
      </c>
      <c r="CL37" s="6">
        <f>STDEV(AVERAGE(CellNr_1!AQ47:AQ49),AVERAGE(CellNr_2!AQ47:AQ49))</f>
        <v>7.4246212024587486</v>
      </c>
      <c r="CM37" s="6">
        <f>STDEV(AVERAGE(CellNr_1!AR47:AR49),AVERAGE(CellNr_2!AR47:AR49))</f>
        <v>23.334523779156068</v>
      </c>
      <c r="CN37" s="6">
        <f>STDEV(AVERAGE(CellNr_1!AS47:AS49),AVERAGE(CellNr_2!AS47:AS49))</f>
        <v>106.18386830817985</v>
      </c>
      <c r="CO37" s="6">
        <f>STDEV(AVERAGE(CellNr_1!AT47:AT49),AVERAGE(CellNr_2!AT47:AT49))</f>
        <v>16.145604837092943</v>
      </c>
      <c r="CP37" s="6">
        <f>STDEV(AVERAGE(CellNr_1!AU47:AU49),AVERAGE(CellNr_2!AU47:AU49))</f>
        <v>19.209734222234516</v>
      </c>
      <c r="CQ37" s="6">
        <f>STDEV(AVERAGE(CellNr_1!AV47:AV49),AVERAGE(CellNr_2!AV47:AV49))</f>
        <v>8.8388347648318444</v>
      </c>
      <c r="CR37" s="6">
        <f>STDEV(AVERAGE(CellNr_1!AW47:AW49),AVERAGE(CellNr_2!AW47:AW49))</f>
        <v>37.948063923678021</v>
      </c>
      <c r="CS37" s="6">
        <f>STDEV(AVERAGE(CellNr_1!AX47:AX49),AVERAGE(CellNr_2!AX47:AX49))</f>
        <v>25.927248643506715</v>
      </c>
    </row>
    <row r="38" spans="1:97" x14ac:dyDescent="0.2">
      <c r="A38" s="6">
        <v>55.5</v>
      </c>
      <c r="B38" s="6">
        <f>AVERAGE(AVERAGE(CellNr_1!C48:C50),AVERAGE(CellNr_2!C48:C50))</f>
        <v>1046.25</v>
      </c>
      <c r="C38" s="6">
        <f>AVERAGE(AVERAGE(CellNr_1!D48:D50),AVERAGE(CellNr_2!D48:D50))</f>
        <v>537.75</v>
      </c>
      <c r="D38" s="6">
        <f>AVERAGE(AVERAGE(CellNr_1!E48:E50),AVERAGE(CellNr_2!E48:E50))</f>
        <v>603.16666666666663</v>
      </c>
      <c r="E38" s="6">
        <f>AVERAGE(AVERAGE(CellNr_1!F48:F50),AVERAGE(CellNr_2!F48:F50))</f>
        <v>896.58333333333326</v>
      </c>
      <c r="F38" s="6">
        <f>AVERAGE(AVERAGE(CellNr_1!G48:G50),AVERAGE(CellNr_2!G48:G50))</f>
        <v>982.75</v>
      </c>
      <c r="G38" s="6">
        <f>AVERAGE(AVERAGE(CellNr_1!H48:H50),AVERAGE(CellNr_2!H48:H50))</f>
        <v>1045.8333333333335</v>
      </c>
      <c r="H38" s="6">
        <f>AVERAGE(AVERAGE(CellNr_1!I48:I50),AVERAGE(CellNr_2!I48:I50))</f>
        <v>934.58333333333337</v>
      </c>
      <c r="I38" s="6">
        <f>AVERAGE(AVERAGE(CellNr_1!J48:J50),AVERAGE(CellNr_2!J48:J50))</f>
        <v>1045.5833333333335</v>
      </c>
      <c r="J38" s="6">
        <f>AVERAGE(AVERAGE(CellNr_1!K48:K50),AVERAGE(CellNr_2!K48:K50))</f>
        <v>1014.1666666666667</v>
      </c>
      <c r="K38" s="6">
        <f>AVERAGE(AVERAGE(CellNr_1!L48:L50),AVERAGE(CellNr_2!L48:L50))</f>
        <v>1024.6666666666665</v>
      </c>
      <c r="L38" s="6">
        <f>AVERAGE(AVERAGE(CellNr_1!M48:M50),AVERAGE(CellNr_2!M48:M50))</f>
        <v>1019.3333333333334</v>
      </c>
      <c r="M38" s="6">
        <f>AVERAGE(AVERAGE(CellNr_1!N48:N50),AVERAGE(CellNr_2!N48:N50))</f>
        <v>1018.3333333333334</v>
      </c>
      <c r="N38" s="6">
        <f>AVERAGE(AVERAGE(CellNr_1!O48:O50),AVERAGE(CellNr_2!O48:O50))</f>
        <v>957</v>
      </c>
      <c r="O38" s="6">
        <f>AVERAGE(AVERAGE(CellNr_1!P48:P50),AVERAGE(CellNr_2!P48:P50))</f>
        <v>832.75</v>
      </c>
      <c r="P38" s="6">
        <f>AVERAGE(AVERAGE(CellNr_1!Q48:Q50),AVERAGE(CellNr_2!Q48:Q50))</f>
        <v>1073</v>
      </c>
      <c r="Q38" s="6">
        <f>AVERAGE(AVERAGE(CellNr_1!R48:R50),AVERAGE(CellNr_2!R48:R50))</f>
        <v>1269.5</v>
      </c>
      <c r="R38" s="6">
        <f>AVERAGE(AVERAGE(CellNr_1!S48:S50),AVERAGE(CellNr_2!S48:S50))</f>
        <v>1508.9166666666667</v>
      </c>
      <c r="S38" s="6">
        <f>AVERAGE(AVERAGE(CellNr_1!T48:T50),AVERAGE(CellNr_2!T48:T50))</f>
        <v>1239.5833333333335</v>
      </c>
      <c r="T38" s="6">
        <f>AVERAGE(AVERAGE(CellNr_1!U48:U50),AVERAGE(CellNr_2!U48:U50))</f>
        <v>909.58333333333337</v>
      </c>
      <c r="U38" s="6">
        <f>AVERAGE(AVERAGE(CellNr_1!V48:V50),AVERAGE(CellNr_2!V48:V50))</f>
        <v>599.41666666666674</v>
      </c>
      <c r="V38" s="6">
        <f>AVERAGE(AVERAGE(CellNr_1!W48:W50),AVERAGE(CellNr_2!W48:W50))</f>
        <v>841.16666666666674</v>
      </c>
      <c r="W38" s="6">
        <f>AVERAGE(AVERAGE(CellNr_1!X48:X50),AVERAGE(CellNr_2!X48:X50))</f>
        <v>1073.0833333333335</v>
      </c>
      <c r="X38" s="6">
        <f>AVERAGE(AVERAGE(CellNr_1!Y48:Y50),AVERAGE(CellNr_2!Y48:Y50))</f>
        <v>929.25</v>
      </c>
      <c r="Y38" s="6">
        <f>AVERAGE(AVERAGE(CellNr_1!Z48:Z50),AVERAGE(CellNr_2!Z48:Z50))</f>
        <v>899.41666666666674</v>
      </c>
      <c r="Z38" s="6">
        <f>AVERAGE(AVERAGE(CellNr_1!AA48:AA50),AVERAGE(CellNr_2!AA48:AA50))</f>
        <v>930.5</v>
      </c>
      <c r="AA38" s="6">
        <f>AVERAGE(AVERAGE(CellNr_1!AB48:AB50),AVERAGE(CellNr_2!AB48:AB50))</f>
        <v>5382.416666666667</v>
      </c>
      <c r="AB38" s="6">
        <f>AVERAGE(AVERAGE(CellNr_1!AC48:AC50),AVERAGE(CellNr_2!AC48:AC50))</f>
        <v>2041.5833333333333</v>
      </c>
      <c r="AC38" s="6">
        <f>AVERAGE(AVERAGE(CellNr_1!AD48:AD50),AVERAGE(CellNr_2!AD48:AD50))</f>
        <v>651.83333333333337</v>
      </c>
      <c r="AD38" s="6">
        <f>AVERAGE(AVERAGE(CellNr_1!AE48:AE50),AVERAGE(CellNr_2!AE48:AE50))</f>
        <v>508.33333333333337</v>
      </c>
      <c r="AE38" s="6">
        <f>AVERAGE(AVERAGE(CellNr_1!AF48:AF50),AVERAGE(CellNr_2!AF48:AF50))</f>
        <v>802.16666666666674</v>
      </c>
      <c r="AF38" s="6">
        <f>AVERAGE(AVERAGE(CellNr_1!AG48:AG50),AVERAGE(CellNr_2!AG48:AG50))</f>
        <v>906.33333333333326</v>
      </c>
      <c r="AG38" s="6">
        <f>AVERAGE(AVERAGE(CellNr_1!AH48:AH50),AVERAGE(CellNr_2!AH48:AH50))</f>
        <v>442</v>
      </c>
      <c r="AH38" s="6">
        <f>AVERAGE(AVERAGE(CellNr_1!AI48:AI50),AVERAGE(CellNr_2!AI48:AI50))</f>
        <v>442.75</v>
      </c>
      <c r="AI38" s="6">
        <f>AVERAGE(AVERAGE(CellNr_1!AJ48:AJ50),AVERAGE(CellNr_2!AJ48:AJ50))</f>
        <v>495.5</v>
      </c>
      <c r="AJ38" s="6">
        <f>AVERAGE(AVERAGE(CellNr_1!AK48:AK50),AVERAGE(CellNr_2!AK48:AK50))</f>
        <v>487.75</v>
      </c>
      <c r="AK38" s="6">
        <f>AVERAGE(AVERAGE(CellNr_1!AL48:AL50),AVERAGE(CellNr_2!AL48:AL50))</f>
        <v>538.25</v>
      </c>
      <c r="AL38" s="6">
        <f>AVERAGE(AVERAGE(CellNr_1!AM48:AM50),AVERAGE(CellNr_2!AM48:AM50))</f>
        <v>870.91666666666674</v>
      </c>
      <c r="AM38" s="6">
        <f>AVERAGE(AVERAGE(CellNr_1!AN48:AN50),AVERAGE(CellNr_2!AN48:AN50))</f>
        <v>358.16666666666669</v>
      </c>
      <c r="AN38" s="6">
        <f>AVERAGE(AVERAGE(CellNr_1!AO48:AO50),AVERAGE(CellNr_2!AO48:AO50))</f>
        <v>366.41666666666663</v>
      </c>
      <c r="AO38" s="6">
        <f>AVERAGE(AVERAGE(CellNr_1!AP48:AP50),AVERAGE(CellNr_2!AP48:AP50))</f>
        <v>411</v>
      </c>
      <c r="AP38" s="6">
        <f>AVERAGE(AVERAGE(CellNr_1!AQ48:AQ50),AVERAGE(CellNr_2!AQ48:AQ50))</f>
        <v>626.08333333333326</v>
      </c>
      <c r="AQ38" s="6">
        <f>AVERAGE(AVERAGE(CellNr_1!AR48:AR50),AVERAGE(CellNr_2!AR48:AR50))</f>
        <v>898.91666666666674</v>
      </c>
      <c r="AR38" s="6">
        <f>AVERAGE(AVERAGE(CellNr_1!AS48:AS50),AVERAGE(CellNr_2!AS48:AS50))</f>
        <v>1052.8333333333333</v>
      </c>
      <c r="AS38" s="6">
        <f>AVERAGE(AVERAGE(CellNr_1!AT48:AT50),AVERAGE(CellNr_2!AT48:AT50))</f>
        <v>1048.1666666666665</v>
      </c>
      <c r="AT38" s="6">
        <f>AVERAGE(AVERAGE(CellNr_1!AU48:AU50),AVERAGE(CellNr_2!AU48:AU50))</f>
        <v>888.33333333333337</v>
      </c>
      <c r="AU38" s="6">
        <f>AVERAGE(AVERAGE(CellNr_1!AV48:AV50),AVERAGE(CellNr_2!AV48:AV50))</f>
        <v>962.33333333333326</v>
      </c>
      <c r="AV38" s="6">
        <f>AVERAGE(AVERAGE(CellNr_1!AW48:AW50),AVERAGE(CellNr_2!AW48:AW50))</f>
        <v>930.08333333333326</v>
      </c>
      <c r="AW38" s="6">
        <f>AVERAGE(AVERAGE(CellNr_1!AX48:AX50),AVERAGE(CellNr_2!AX48:AX50))</f>
        <v>820.75</v>
      </c>
      <c r="AX38" s="6">
        <f>STDEV(AVERAGE(CellNr_1!C48:C50),AVERAGE(CellNr_2!C48:C50))</f>
        <v>6.7175144212722016</v>
      </c>
      <c r="AY38" s="6">
        <f>STDEV(AVERAGE(CellNr_1!D48:D50),AVERAGE(CellNr_2!D48:D50))</f>
        <v>12.138666410369121</v>
      </c>
      <c r="AZ38" s="6">
        <f>STDEV(AVERAGE(CellNr_1!E48:E50),AVERAGE(CellNr_2!E48:E50))</f>
        <v>15.556349186104045</v>
      </c>
      <c r="BA38" s="6">
        <f>STDEV(AVERAGE(CellNr_1!F48:F50),AVERAGE(CellNr_2!F48:F50))</f>
        <v>59.514820749867724</v>
      </c>
      <c r="BB38" s="6">
        <f>STDEV(AVERAGE(CellNr_1!G48:G50),AVERAGE(CellNr_2!G48:G50))</f>
        <v>14.96709353511531</v>
      </c>
      <c r="BC38" s="6">
        <f>STDEV(AVERAGE(CellNr_1!H48:H50),AVERAGE(CellNr_2!H48:H50))</f>
        <v>23.570226039551532</v>
      </c>
      <c r="BD38" s="6">
        <f>STDEV(AVERAGE(CellNr_1!I48:I50),AVERAGE(CellNr_2!I48:I50))</f>
        <v>70.357124728061478</v>
      </c>
      <c r="BE38" s="6">
        <f>STDEV(AVERAGE(CellNr_1!J48:J50),AVERAGE(CellNr_2!J48:J50))</f>
        <v>5.7747053796901913</v>
      </c>
      <c r="BF38" s="6">
        <f>STDEV(AVERAGE(CellNr_1!K48:K50),AVERAGE(CellNr_2!K48:K50))</f>
        <v>11.549410759380303</v>
      </c>
      <c r="BG38" s="6">
        <f>STDEV(AVERAGE(CellNr_1!L48:L50),AVERAGE(CellNr_2!L48:L50))</f>
        <v>92.866690595833191</v>
      </c>
      <c r="BH38" s="6">
        <f>STDEV(AVERAGE(CellNr_1!M48:M50),AVERAGE(CellNr_2!M48:M50))</f>
        <v>6.3639610306789276</v>
      </c>
      <c r="BI38" s="6">
        <f>STDEV(AVERAGE(CellNr_1!N48:N50),AVERAGE(CellNr_2!N48:N50))</f>
        <v>44.312024954357028</v>
      </c>
      <c r="BJ38" s="6">
        <f>STDEV(AVERAGE(CellNr_1!O48:O50),AVERAGE(CellNr_2!O48:O50))</f>
        <v>60.575480921647625</v>
      </c>
      <c r="BK38" s="6">
        <f>STDEV(AVERAGE(CellNr_1!P48:P50),AVERAGE(CellNr_2!P48:P50))</f>
        <v>120.7974084527023</v>
      </c>
      <c r="BL38" s="6">
        <f>STDEV(AVERAGE(CellNr_1!Q48:Q50),AVERAGE(CellNr_2!Q48:Q50))</f>
        <v>104.41610135521348</v>
      </c>
      <c r="BM38" s="6">
        <f>STDEV(AVERAGE(CellNr_1!R48:R50),AVERAGE(CellNr_2!R48:R50))</f>
        <v>22.627416997969522</v>
      </c>
      <c r="BN38" s="6">
        <f>STDEV(AVERAGE(CellNr_1!S48:S50),AVERAGE(CellNr_2!S48:S50))</f>
        <v>119.85459941111981</v>
      </c>
      <c r="BO38" s="6">
        <f>STDEV(AVERAGE(CellNr_1!T48:T50),AVERAGE(CellNr_2!T48:T50))</f>
        <v>0.589255650988736</v>
      </c>
      <c r="BP38" s="6">
        <f>STDEV(AVERAGE(CellNr_1!U48:U50),AVERAGE(CellNr_2!U48:U50))</f>
        <v>55.507882323143981</v>
      </c>
      <c r="BQ38" s="6">
        <f>STDEV(AVERAGE(CellNr_1!V48:V50),AVERAGE(CellNr_2!V48:V50))</f>
        <v>14.967093535115229</v>
      </c>
      <c r="BR38" s="6">
        <f>STDEV(AVERAGE(CellNr_1!W48:W50),AVERAGE(CellNr_2!W48:W50))</f>
        <v>63.168205785998268</v>
      </c>
      <c r="BS38" s="6">
        <f>STDEV(AVERAGE(CellNr_1!X48:X50),AVERAGE(CellNr_2!X48:X50))</f>
        <v>122.44732427547054</v>
      </c>
      <c r="BT38" s="6">
        <f>STDEV(AVERAGE(CellNr_1!Y48:Y50),AVERAGE(CellNr_2!Y48:Y50))</f>
        <v>58.336309447890173</v>
      </c>
      <c r="BU38" s="6">
        <f>STDEV(AVERAGE(CellNr_1!Z48:Z50),AVERAGE(CellNr_2!Z48:Z50))</f>
        <v>15.438498055906315</v>
      </c>
      <c r="BV38" s="6">
        <f>STDEV(AVERAGE(CellNr_1!AA48:AA50),AVERAGE(CellNr_2!AA48:AA50))</f>
        <v>102.29478101165392</v>
      </c>
      <c r="BW38" s="6">
        <f>STDEV(AVERAGE(CellNr_1!AB48:AB50),AVERAGE(CellNr_2!AB48:AB50))</f>
        <v>50.558134854838151</v>
      </c>
      <c r="BX38" s="6">
        <f>STDEV(AVERAGE(CellNr_1!AC48:AC50),AVERAGE(CellNr_2!AC48:AC50))</f>
        <v>65.878781780546575</v>
      </c>
      <c r="BY38" s="6">
        <f>STDEV(AVERAGE(CellNr_1!AD48:AD50),AVERAGE(CellNr_2!AD48:AD50))</f>
        <v>74.953318805774032</v>
      </c>
      <c r="BZ38" s="6">
        <f>STDEV(AVERAGE(CellNr_1!AE48:AE50),AVERAGE(CellNr_2!AE48:AE50))</f>
        <v>7.7781745930520634</v>
      </c>
      <c r="CA38" s="6">
        <f>STDEV(AVERAGE(CellNr_1!AF48:AF50),AVERAGE(CellNr_2!AF48:AF50))</f>
        <v>20.270394394014335</v>
      </c>
      <c r="CB38" s="6">
        <f>STDEV(AVERAGE(CellNr_1!AG48:AG50),AVERAGE(CellNr_2!AG48:AG50))</f>
        <v>88.859752169109441</v>
      </c>
      <c r="CC38" s="6">
        <f>STDEV(AVERAGE(CellNr_1!AH48:AH50),AVERAGE(CellNr_2!AH48:AH50))</f>
        <v>14.613540144521956</v>
      </c>
      <c r="CD38" s="6">
        <f>STDEV(AVERAGE(CellNr_1!AI48:AI50),AVERAGE(CellNr_2!AI48:AI50))</f>
        <v>40.894342178622026</v>
      </c>
      <c r="CE38" s="6">
        <f>STDEV(AVERAGE(CellNr_1!AJ48:AJ50),AVERAGE(CellNr_2!AJ48:AJ50))</f>
        <v>7.7781745930520225</v>
      </c>
      <c r="CF38" s="6">
        <f>STDEV(AVERAGE(CellNr_1!AK48:AK50),AVERAGE(CellNr_2!AK48:AK50))</f>
        <v>36.180296970711694</v>
      </c>
      <c r="CG38" s="6">
        <f>STDEV(AVERAGE(CellNr_1!AL48:AL50),AVERAGE(CellNr_2!AL48:AL50))</f>
        <v>1.7677669529663689</v>
      </c>
      <c r="CH38" s="6">
        <f>STDEV(AVERAGE(CellNr_1!AM48:AM50),AVERAGE(CellNr_2!AM48:AM50))</f>
        <v>79.785215143882141</v>
      </c>
      <c r="CI38" s="6">
        <f>STDEV(AVERAGE(CellNr_1!AN48:AN50),AVERAGE(CellNr_2!AN48:AN50))</f>
        <v>21.213203435596427</v>
      </c>
      <c r="CJ38" s="6">
        <f>STDEV(AVERAGE(CellNr_1!AO48:AO50),AVERAGE(CellNr_2!AO48:AO50))</f>
        <v>33.351869845965503</v>
      </c>
      <c r="CK38" s="6">
        <f>STDEV(AVERAGE(CellNr_1!AP48:AP50),AVERAGE(CellNr_2!AP48:AP50))</f>
        <v>10.606601717798213</v>
      </c>
      <c r="CL38" s="6">
        <f>STDEV(AVERAGE(CellNr_1!AQ48:AQ50),AVERAGE(CellNr_2!AQ48:AQ50))</f>
        <v>11.431559629182491</v>
      </c>
      <c r="CM38" s="6">
        <f>STDEV(AVERAGE(CellNr_1!AR48:AR50),AVERAGE(CellNr_2!AR48:AR50))</f>
        <v>22.509565867771791</v>
      </c>
      <c r="CN38" s="6">
        <f>STDEV(AVERAGE(CellNr_1!AS48:AS50),AVERAGE(CellNr_2!AS48:AS50))</f>
        <v>107.71593300075075</v>
      </c>
      <c r="CO38" s="6">
        <f>STDEV(AVERAGE(CellNr_1!AT48:AT50),AVERAGE(CellNr_2!AT48:AT50))</f>
        <v>22.863119258364982</v>
      </c>
      <c r="CP38" s="6">
        <f>STDEV(AVERAGE(CellNr_1!AU48:AU50),AVERAGE(CellNr_2!AU48:AU50))</f>
        <v>22.627416997969522</v>
      </c>
      <c r="CQ38" s="6">
        <f>STDEV(AVERAGE(CellNr_1!AV48:AV50),AVERAGE(CellNr_2!AV48:AV50))</f>
        <v>5.4211519890968374</v>
      </c>
      <c r="CR38" s="6">
        <f>STDEV(AVERAGE(CellNr_1!AW48:AW50),AVERAGE(CellNr_2!AW48:AW50))</f>
        <v>43.722769303368217</v>
      </c>
      <c r="CS38" s="6">
        <f>STDEV(AVERAGE(CellNr_1!AX48:AX50),AVERAGE(CellNr_2!AX48:AX50))</f>
        <v>37.830212793480293</v>
      </c>
    </row>
    <row r="39" spans="1:97" x14ac:dyDescent="0.2">
      <c r="A39" s="6">
        <v>57</v>
      </c>
      <c r="B39" s="6">
        <f>AVERAGE(AVERAGE(CellNr_1!C49:C51),AVERAGE(CellNr_2!C49:C51))</f>
        <v>1051.8333333333333</v>
      </c>
      <c r="C39" s="6">
        <f>AVERAGE(AVERAGE(CellNr_1!D49:D51),AVERAGE(CellNr_2!D49:D51))</f>
        <v>522.5</v>
      </c>
      <c r="D39" s="6">
        <f>AVERAGE(AVERAGE(CellNr_1!E49:E51),AVERAGE(CellNr_2!E49:E51))</f>
        <v>598.5</v>
      </c>
      <c r="E39" s="6">
        <f>AVERAGE(AVERAGE(CellNr_1!F49:F51),AVERAGE(CellNr_2!F49:F51))</f>
        <v>892.66666666666663</v>
      </c>
      <c r="F39" s="6">
        <f>AVERAGE(AVERAGE(CellNr_1!G49:G51),AVERAGE(CellNr_2!G49:G51))</f>
        <v>998.16666666666674</v>
      </c>
      <c r="G39" s="6">
        <f>AVERAGE(AVERAGE(CellNr_1!H49:H51),AVERAGE(CellNr_2!H49:H51))</f>
        <v>1065.25</v>
      </c>
      <c r="H39" s="6">
        <f>AVERAGE(AVERAGE(CellNr_1!I49:I51),AVERAGE(CellNr_2!I49:I51))</f>
        <v>936.33333333333326</v>
      </c>
      <c r="I39" s="6">
        <f>AVERAGE(AVERAGE(CellNr_1!J49:J51),AVERAGE(CellNr_2!J49:J51))</f>
        <v>1070.25</v>
      </c>
      <c r="J39" s="6">
        <f>AVERAGE(AVERAGE(CellNr_1!K49:K51),AVERAGE(CellNr_2!K49:K51))</f>
        <v>1032.6666666666665</v>
      </c>
      <c r="K39" s="6">
        <f>AVERAGE(AVERAGE(CellNr_1!L49:L51),AVERAGE(CellNr_2!L49:L51))</f>
        <v>1042.3333333333333</v>
      </c>
      <c r="L39" s="6">
        <f>AVERAGE(AVERAGE(CellNr_1!M49:M51),AVERAGE(CellNr_2!M49:M51))</f>
        <v>1038.9166666666667</v>
      </c>
      <c r="M39" s="6">
        <f>AVERAGE(AVERAGE(CellNr_1!N49:N51),AVERAGE(CellNr_2!N49:N51))</f>
        <v>1032.6666666666667</v>
      </c>
      <c r="N39" s="6">
        <f>AVERAGE(AVERAGE(CellNr_1!O49:O51),AVERAGE(CellNr_2!O49:O51))</f>
        <v>964.33333333333326</v>
      </c>
      <c r="O39" s="6">
        <f>AVERAGE(AVERAGE(CellNr_1!P49:P51),AVERAGE(CellNr_2!P49:P51))</f>
        <v>831.91666666666674</v>
      </c>
      <c r="P39" s="6">
        <f>AVERAGE(AVERAGE(CellNr_1!Q49:Q51),AVERAGE(CellNr_2!Q49:Q51))</f>
        <v>1083.6666666666667</v>
      </c>
      <c r="Q39" s="6">
        <f>AVERAGE(AVERAGE(CellNr_1!R49:R51),AVERAGE(CellNr_2!R49:R51))</f>
        <v>1285.9166666666665</v>
      </c>
      <c r="R39" s="6">
        <f>AVERAGE(AVERAGE(CellNr_1!S49:S51),AVERAGE(CellNr_2!S49:S51))</f>
        <v>1502.75</v>
      </c>
      <c r="S39" s="6">
        <f>AVERAGE(AVERAGE(CellNr_1!T49:T51),AVERAGE(CellNr_2!T49:T51))</f>
        <v>1241.8333333333335</v>
      </c>
      <c r="T39" s="6">
        <f>AVERAGE(AVERAGE(CellNr_1!U49:U51),AVERAGE(CellNr_2!U49:U51))</f>
        <v>903.16666666666674</v>
      </c>
      <c r="U39" s="6">
        <f>AVERAGE(AVERAGE(CellNr_1!V49:V51),AVERAGE(CellNr_2!V49:V51))</f>
        <v>605.83333333333326</v>
      </c>
      <c r="V39" s="6">
        <f>AVERAGE(AVERAGE(CellNr_1!W49:W51),AVERAGE(CellNr_2!W49:W51))</f>
        <v>848</v>
      </c>
      <c r="W39" s="6">
        <f>AVERAGE(AVERAGE(CellNr_1!X49:X51),AVERAGE(CellNr_2!X49:X51))</f>
        <v>1093.1666666666667</v>
      </c>
      <c r="X39" s="6">
        <f>AVERAGE(AVERAGE(CellNr_1!Y49:Y51),AVERAGE(CellNr_2!Y49:Y51))</f>
        <v>938.25</v>
      </c>
      <c r="Y39" s="6">
        <f>AVERAGE(AVERAGE(CellNr_1!Z49:Z51),AVERAGE(CellNr_2!Z49:Z51))</f>
        <v>905.66666666666674</v>
      </c>
      <c r="Z39" s="6">
        <f>AVERAGE(AVERAGE(CellNr_1!AA49:AA51),AVERAGE(CellNr_2!AA49:AA51))</f>
        <v>942</v>
      </c>
      <c r="AA39" s="6">
        <f>AVERAGE(AVERAGE(CellNr_1!AB49:AB51),AVERAGE(CellNr_2!AB49:AB51))</f>
        <v>5406.25</v>
      </c>
      <c r="AB39" s="6">
        <f>AVERAGE(AVERAGE(CellNr_1!AC49:AC51),AVERAGE(CellNr_2!AC49:AC51))</f>
        <v>2048.833333333333</v>
      </c>
      <c r="AC39" s="6">
        <f>AVERAGE(AVERAGE(CellNr_1!AD49:AD51),AVERAGE(CellNr_2!AD49:AD51))</f>
        <v>662.41666666666674</v>
      </c>
      <c r="AD39" s="6">
        <f>AVERAGE(AVERAGE(CellNr_1!AE49:AE51),AVERAGE(CellNr_2!AE49:AE51))</f>
        <v>494.41666666666663</v>
      </c>
      <c r="AE39" s="6">
        <f>AVERAGE(AVERAGE(CellNr_1!AF49:AF51),AVERAGE(CellNr_2!AF49:AF51))</f>
        <v>797.58333333333337</v>
      </c>
      <c r="AF39" s="6">
        <f>AVERAGE(AVERAGE(CellNr_1!AG49:AG51),AVERAGE(CellNr_2!AG49:AG51))</f>
        <v>914.66666666666674</v>
      </c>
      <c r="AG39" s="6">
        <f>AVERAGE(AVERAGE(CellNr_1!AH49:AH51),AVERAGE(CellNr_2!AH49:AH51))</f>
        <v>450.41666666666669</v>
      </c>
      <c r="AH39" s="6">
        <f>AVERAGE(AVERAGE(CellNr_1!AI49:AI51),AVERAGE(CellNr_2!AI49:AI51))</f>
        <v>453.75</v>
      </c>
      <c r="AI39" s="6">
        <f>AVERAGE(AVERAGE(CellNr_1!AJ49:AJ51),AVERAGE(CellNr_2!AJ49:AJ51))</f>
        <v>500.91666666666669</v>
      </c>
      <c r="AJ39" s="6">
        <f>AVERAGE(AVERAGE(CellNr_1!AK49:AK51),AVERAGE(CellNr_2!AK49:AK51))</f>
        <v>509.5</v>
      </c>
      <c r="AK39" s="6">
        <f>AVERAGE(AVERAGE(CellNr_1!AL49:AL51),AVERAGE(CellNr_2!AL49:AL51))</f>
        <v>540.08333333333337</v>
      </c>
      <c r="AL39" s="6">
        <f>AVERAGE(AVERAGE(CellNr_1!AM49:AM51),AVERAGE(CellNr_2!AM49:AM51))</f>
        <v>885.25</v>
      </c>
      <c r="AM39" s="6">
        <f>AVERAGE(AVERAGE(CellNr_1!AN49:AN51),AVERAGE(CellNr_2!AN49:AN51))</f>
        <v>365</v>
      </c>
      <c r="AN39" s="6">
        <f>AVERAGE(AVERAGE(CellNr_1!AO49:AO51),AVERAGE(CellNr_2!AO49:AO51))</f>
        <v>375.5</v>
      </c>
      <c r="AO39" s="6">
        <f>AVERAGE(AVERAGE(CellNr_1!AP49:AP51),AVERAGE(CellNr_2!AP49:AP51))</f>
        <v>403.5</v>
      </c>
      <c r="AP39" s="6">
        <f>AVERAGE(AVERAGE(CellNr_1!AQ49:AQ51),AVERAGE(CellNr_2!AQ49:AQ51))</f>
        <v>634</v>
      </c>
      <c r="AQ39" s="6">
        <f>AVERAGE(AVERAGE(CellNr_1!AR49:AR51),AVERAGE(CellNr_2!AR49:AR51))</f>
        <v>900.91666666666663</v>
      </c>
      <c r="AR39" s="6">
        <f>AVERAGE(AVERAGE(CellNr_1!AS49:AS51),AVERAGE(CellNr_2!AS49:AS51))</f>
        <v>1069.3333333333333</v>
      </c>
      <c r="AS39" s="6">
        <f>AVERAGE(AVERAGE(CellNr_1!AT49:AT51),AVERAGE(CellNr_2!AT49:AT51))</f>
        <v>1039.6666666666667</v>
      </c>
      <c r="AT39" s="6">
        <f>AVERAGE(AVERAGE(CellNr_1!AU49:AU51),AVERAGE(CellNr_2!AU49:AU51))</f>
        <v>893.41666666666674</v>
      </c>
      <c r="AU39" s="6">
        <f>AVERAGE(AVERAGE(CellNr_1!AV49:AV51),AVERAGE(CellNr_2!AV49:AV51))</f>
        <v>964</v>
      </c>
      <c r="AV39" s="6">
        <f>AVERAGE(AVERAGE(CellNr_1!AW49:AW51),AVERAGE(CellNr_2!AW49:AW51))</f>
        <v>934</v>
      </c>
      <c r="AW39" s="6">
        <f>AVERAGE(AVERAGE(CellNr_1!AX49:AX51),AVERAGE(CellNr_2!AX49:AX51))</f>
        <v>824.75</v>
      </c>
      <c r="AX39" s="6">
        <f>STDEV(AVERAGE(CellNr_1!C49:C51),AVERAGE(CellNr_2!C49:C51))</f>
        <v>9.1923881554251174</v>
      </c>
      <c r="AY39" s="6">
        <f>STDEV(AVERAGE(CellNr_1!D49:D51),AVERAGE(CellNr_2!D49:D51))</f>
        <v>13.670731102939866</v>
      </c>
      <c r="AZ39" s="6">
        <f>STDEV(AVERAGE(CellNr_1!E49:E51),AVERAGE(CellNr_2!E49:E51))</f>
        <v>15.08494466531296</v>
      </c>
      <c r="BA39" s="6">
        <f>STDEV(AVERAGE(CellNr_1!F49:F51),AVERAGE(CellNr_2!F49:F51))</f>
        <v>48.790367901871782</v>
      </c>
      <c r="BB39" s="6">
        <f>STDEV(AVERAGE(CellNr_1!G49:G51),AVERAGE(CellNr_2!G49:G51))</f>
        <v>10.842303978193756</v>
      </c>
      <c r="BC39" s="6">
        <f>STDEV(AVERAGE(CellNr_1!H49:H51),AVERAGE(CellNr_2!H49:H51))</f>
        <v>42.308555740995203</v>
      </c>
      <c r="BD39" s="6">
        <f>STDEV(AVERAGE(CellNr_1!I49:I51),AVERAGE(CellNr_2!I49:I51))</f>
        <v>68.825060035490651</v>
      </c>
      <c r="BE39" s="6">
        <f>STDEV(AVERAGE(CellNr_1!J49:J51),AVERAGE(CellNr_2!J49:J51))</f>
        <v>4.3604918173169356</v>
      </c>
      <c r="BF39" s="6">
        <f>STDEV(AVERAGE(CellNr_1!K49:K51),AVERAGE(CellNr_2!K49:K51))</f>
        <v>12.963624321753318</v>
      </c>
      <c r="BG39" s="6">
        <f>STDEV(AVERAGE(CellNr_1!L49:L51),AVERAGE(CellNr_2!L49:L51))</f>
        <v>88.388347648318359</v>
      </c>
      <c r="BH39" s="6">
        <f>STDEV(AVERAGE(CellNr_1!M49:M51),AVERAGE(CellNr_2!M49:M51))</f>
        <v>1.0606601717798212</v>
      </c>
      <c r="BI39" s="6">
        <f>STDEV(AVERAGE(CellNr_1!N49:N51),AVERAGE(CellNr_2!N49:N51))</f>
        <v>32.291209674185644</v>
      </c>
      <c r="BJ39" s="6">
        <f>STDEV(AVERAGE(CellNr_1!O49:O51),AVERAGE(CellNr_2!O49:O51))</f>
        <v>57.511351536505892</v>
      </c>
      <c r="BK39" s="6">
        <f>STDEV(AVERAGE(CellNr_1!P49:P51),AVERAGE(CellNr_2!P49:P51))</f>
        <v>113.96204290123188</v>
      </c>
      <c r="BL39" s="6">
        <f>STDEV(AVERAGE(CellNr_1!Q49:Q51),AVERAGE(CellNr_2!Q49:Q51))</f>
        <v>95.223713199788378</v>
      </c>
      <c r="BM39" s="6">
        <f>STDEV(AVERAGE(CellNr_1!R49:R51),AVERAGE(CellNr_2!R49:R51))</f>
        <v>31.230549502405903</v>
      </c>
      <c r="BN39" s="6">
        <f>STDEV(AVERAGE(CellNr_1!S49:S51),AVERAGE(CellNr_2!S49:S51))</f>
        <v>120.32600393191073</v>
      </c>
      <c r="BO39" s="6">
        <f>STDEV(AVERAGE(CellNr_1!T49:T51),AVERAGE(CellNr_2!T49:T51))</f>
        <v>3.0641293851416522</v>
      </c>
      <c r="BP39" s="6">
        <f>STDEV(AVERAGE(CellNr_1!U49:U51),AVERAGE(CellNr_2!U49:U51))</f>
        <v>65.996632910744452</v>
      </c>
      <c r="BQ39" s="6">
        <f>STDEV(AVERAGE(CellNr_1!V49:V51),AVERAGE(CellNr_2!V49:V51))</f>
        <v>16.499158227686134</v>
      </c>
      <c r="BR39" s="6">
        <f>STDEV(AVERAGE(CellNr_1!W49:W51),AVERAGE(CellNr_2!W49:W51))</f>
        <v>69.767869077072746</v>
      </c>
      <c r="BS39" s="6">
        <f>STDEV(AVERAGE(CellNr_1!X49:X51),AVERAGE(CellNr_2!X49:X51))</f>
        <v>124.21509122843682</v>
      </c>
      <c r="BT39" s="6">
        <f>STDEV(AVERAGE(CellNr_1!Y49:Y51),AVERAGE(CellNr_2!Y49:Y51))</f>
        <v>56.450691364725991</v>
      </c>
      <c r="BU39" s="6">
        <f>STDEV(AVERAGE(CellNr_1!Z49:Z51),AVERAGE(CellNr_2!Z49:Z51))</f>
        <v>8.0138768534475648</v>
      </c>
      <c r="BV39" s="6">
        <f>STDEV(AVERAGE(CellNr_1!AA49:AA51),AVERAGE(CellNr_2!AA49:AA51))</f>
        <v>94.280904158206283</v>
      </c>
      <c r="BW39" s="6">
        <f>STDEV(AVERAGE(CellNr_1!AB49:AB51),AVERAGE(CellNr_2!AB49:AB51))</f>
        <v>33.351869845965062</v>
      </c>
      <c r="BX39" s="6">
        <f>STDEV(AVERAGE(CellNr_1!AC49:AC51),AVERAGE(CellNr_2!AC49:AC51))</f>
        <v>39.362277486051042</v>
      </c>
      <c r="BY39" s="6">
        <f>STDEV(AVERAGE(CellNr_1!AD49:AD51),AVERAGE(CellNr_2!AD49:AD51))</f>
        <v>64.935972738964637</v>
      </c>
      <c r="BZ39" s="6">
        <f>STDEV(AVERAGE(CellNr_1!AE49:AE51),AVERAGE(CellNr_2!AE49:AE51))</f>
        <v>2.239171473757414</v>
      </c>
      <c r="CA39" s="6">
        <f>STDEV(AVERAGE(CellNr_1!AF49:AF51),AVERAGE(CellNr_2!AF49:AF51))</f>
        <v>22.273863607376246</v>
      </c>
      <c r="CB39" s="6">
        <f>STDEV(AVERAGE(CellNr_1!AG49:AG51),AVERAGE(CellNr_2!AG49:AG51))</f>
        <v>85.088516002781247</v>
      </c>
      <c r="CC39" s="6">
        <f>STDEV(AVERAGE(CellNr_1!AH49:AH51),AVERAGE(CellNr_2!AH49:AH51))</f>
        <v>22.273863607376246</v>
      </c>
      <c r="CD39" s="6">
        <f>STDEV(AVERAGE(CellNr_1!AI49:AI51),AVERAGE(CellNr_2!AI49:AI51))</f>
        <v>42.544258001390581</v>
      </c>
      <c r="CE39" s="6">
        <f>STDEV(AVERAGE(CellNr_1!AJ49:AJ51),AVERAGE(CellNr_2!AJ49:AJ51))</f>
        <v>8.1317279836452965</v>
      </c>
      <c r="CF39" s="6">
        <f>STDEV(AVERAGE(CellNr_1!AK49:AK51),AVERAGE(CellNr_2!AK49:AK51))</f>
        <v>44.076322693961451</v>
      </c>
      <c r="CG39" s="6">
        <f>STDEV(AVERAGE(CellNr_1!AL49:AL51),AVERAGE(CellNr_2!AL49:AL51))</f>
        <v>2.4748737341529163</v>
      </c>
      <c r="CH39" s="6">
        <f>STDEV(AVERAGE(CellNr_1!AM49:AM51),AVERAGE(CellNr_2!AM49:AM51))</f>
        <v>98.169991454732298</v>
      </c>
      <c r="CI39" s="6">
        <f>STDEV(AVERAGE(CellNr_1!AN49:AN51),AVERAGE(CellNr_2!AN49:AN51))</f>
        <v>17.206265008872684</v>
      </c>
      <c r="CJ39" s="6">
        <f>STDEV(AVERAGE(CellNr_1!AO49:AO51),AVERAGE(CellNr_2!AO49:AO51))</f>
        <v>31.11269837220809</v>
      </c>
      <c r="CK39" s="6">
        <f>STDEV(AVERAGE(CellNr_1!AP49:AP51),AVERAGE(CellNr_2!AP49:AP51))</f>
        <v>15.556349186104045</v>
      </c>
      <c r="CL39" s="6">
        <f>STDEV(AVERAGE(CellNr_1!AQ49:AQ51),AVERAGE(CellNr_2!AQ49:AQ51))</f>
        <v>12.256517540566771</v>
      </c>
      <c r="CM39" s="6">
        <f>STDEV(AVERAGE(CellNr_1!AR49:AR51),AVERAGE(CellNr_2!AR49:AR51))</f>
        <v>27.930717856868629</v>
      </c>
      <c r="CN39" s="6">
        <f>STDEV(AVERAGE(CellNr_1!AS49:AS51),AVERAGE(CellNr_2!AS49:AS51))</f>
        <v>111.72287142747443</v>
      </c>
      <c r="CO39" s="6">
        <f>STDEV(AVERAGE(CellNr_1!AT49:AT51),AVERAGE(CellNr_2!AT49:AT51))</f>
        <v>7.7781745930520225</v>
      </c>
      <c r="CP39" s="6">
        <f>STDEV(AVERAGE(CellNr_1!AU49:AU51),AVERAGE(CellNr_2!AU49:AU51))</f>
        <v>18.266925180652507</v>
      </c>
      <c r="CQ39" s="6">
        <f>STDEV(AVERAGE(CellNr_1!AV49:AV51),AVERAGE(CellNr_2!AV49:AV51))</f>
        <v>5.6568542494923806</v>
      </c>
      <c r="CR39" s="6">
        <f>STDEV(AVERAGE(CellNr_1!AW49:AW51),AVERAGE(CellNr_2!AW49:AW51))</f>
        <v>30.641293851417007</v>
      </c>
      <c r="CS39" s="6">
        <f>STDEV(AVERAGE(CellNr_1!AX49:AX51),AVERAGE(CellNr_2!AX49:AX51))</f>
        <v>33.351869845965545</v>
      </c>
    </row>
    <row r="40" spans="1:97" x14ac:dyDescent="0.2">
      <c r="A40" s="6">
        <v>58.5</v>
      </c>
      <c r="B40" s="6">
        <f>AVERAGE(AVERAGE(CellNr_1!C50:C52),AVERAGE(CellNr_2!C50:C52))</f>
        <v>1058</v>
      </c>
      <c r="C40" s="6">
        <f>AVERAGE(AVERAGE(CellNr_1!D50:D52),AVERAGE(CellNr_2!D50:D52))</f>
        <v>510.41666666666669</v>
      </c>
      <c r="D40" s="6">
        <f>AVERAGE(AVERAGE(CellNr_1!E50:E52),AVERAGE(CellNr_2!E50:E52))</f>
        <v>590.91666666666663</v>
      </c>
      <c r="E40" s="6">
        <f>AVERAGE(AVERAGE(CellNr_1!F50:F52),AVERAGE(CellNr_2!F50:F52))</f>
        <v>885</v>
      </c>
      <c r="F40" s="6">
        <f>AVERAGE(AVERAGE(CellNr_1!G50:G52),AVERAGE(CellNr_2!G50:G52))</f>
        <v>1007.6666666666667</v>
      </c>
      <c r="G40" s="6">
        <f>AVERAGE(AVERAGE(CellNr_1!H50:H52),AVERAGE(CellNr_2!H50:H52))</f>
        <v>1065.5</v>
      </c>
      <c r="H40" s="6">
        <f>AVERAGE(AVERAGE(CellNr_1!I50:I52),AVERAGE(CellNr_2!I50:I52))</f>
        <v>944.08333333333337</v>
      </c>
      <c r="I40" s="6">
        <f>AVERAGE(AVERAGE(CellNr_1!J50:J52),AVERAGE(CellNr_2!J50:J52))</f>
        <v>1083.8333333333335</v>
      </c>
      <c r="J40" s="6">
        <f>AVERAGE(AVERAGE(CellNr_1!K50:K52),AVERAGE(CellNr_2!K50:K52))</f>
        <v>1052.5833333333335</v>
      </c>
      <c r="K40" s="6">
        <f>AVERAGE(AVERAGE(CellNr_1!L50:L52),AVERAGE(CellNr_2!L50:L52))</f>
        <v>1058</v>
      </c>
      <c r="L40" s="6">
        <f>AVERAGE(AVERAGE(CellNr_1!M50:M52),AVERAGE(CellNr_2!M50:M52))</f>
        <v>1051.4166666666665</v>
      </c>
      <c r="M40" s="6">
        <f>AVERAGE(AVERAGE(CellNr_1!N50:N52),AVERAGE(CellNr_2!N50:N52))</f>
        <v>1028.25</v>
      </c>
      <c r="N40" s="6">
        <f>AVERAGE(AVERAGE(CellNr_1!O50:O52),AVERAGE(CellNr_2!O50:O52))</f>
        <v>982.16666666666674</v>
      </c>
      <c r="O40" s="6">
        <f>AVERAGE(AVERAGE(CellNr_1!P50:P52),AVERAGE(CellNr_2!P50:P52))</f>
        <v>816.66666666666674</v>
      </c>
      <c r="P40" s="6">
        <f>AVERAGE(AVERAGE(CellNr_1!Q50:Q52),AVERAGE(CellNr_2!Q50:Q52))</f>
        <v>1084.5833333333335</v>
      </c>
      <c r="Q40" s="6">
        <f>AVERAGE(AVERAGE(CellNr_1!R50:R52),AVERAGE(CellNr_2!R50:R52))</f>
        <v>1304.4166666666667</v>
      </c>
      <c r="R40" s="6">
        <f>AVERAGE(AVERAGE(CellNr_1!S50:S52),AVERAGE(CellNr_2!S50:S52))</f>
        <v>1493</v>
      </c>
      <c r="S40" s="6">
        <f>AVERAGE(AVERAGE(CellNr_1!T50:T52),AVERAGE(CellNr_2!T50:T52))</f>
        <v>1233.25</v>
      </c>
      <c r="T40" s="6">
        <f>AVERAGE(AVERAGE(CellNr_1!U50:U52),AVERAGE(CellNr_2!U50:U52))</f>
        <v>896.66666666666674</v>
      </c>
      <c r="U40" s="6">
        <f>AVERAGE(AVERAGE(CellNr_1!V50:V52),AVERAGE(CellNr_2!V50:V52))</f>
        <v>613.41666666666674</v>
      </c>
      <c r="V40" s="6">
        <f>AVERAGE(AVERAGE(CellNr_1!W50:W52),AVERAGE(CellNr_2!W50:W52))</f>
        <v>858</v>
      </c>
      <c r="W40" s="6">
        <f>AVERAGE(AVERAGE(CellNr_1!X50:X52),AVERAGE(CellNr_2!X50:X52))</f>
        <v>1109.5</v>
      </c>
      <c r="X40" s="6">
        <f>AVERAGE(AVERAGE(CellNr_1!Y50:Y52),AVERAGE(CellNr_2!Y50:Y52))</f>
        <v>943</v>
      </c>
      <c r="Y40" s="6">
        <f>AVERAGE(AVERAGE(CellNr_1!Z50:Z52),AVERAGE(CellNr_2!Z50:Z52))</f>
        <v>907.83333333333326</v>
      </c>
      <c r="Z40" s="6">
        <f>AVERAGE(AVERAGE(CellNr_1!AA50:AA52),AVERAGE(CellNr_2!AA50:AA52))</f>
        <v>956.5</v>
      </c>
      <c r="AA40" s="6">
        <f>AVERAGE(AVERAGE(CellNr_1!AB50:AB52),AVERAGE(CellNr_2!AB50:AB52))</f>
        <v>5431.5</v>
      </c>
      <c r="AB40" s="6">
        <f>AVERAGE(AVERAGE(CellNr_1!AC50:AC52),AVERAGE(CellNr_2!AC50:AC52))</f>
        <v>2059.8333333333335</v>
      </c>
      <c r="AC40" s="6">
        <f>AVERAGE(AVERAGE(CellNr_1!AD50:AD52),AVERAGE(CellNr_2!AD50:AD52))</f>
        <v>678.66666666666663</v>
      </c>
      <c r="AD40" s="6">
        <f>AVERAGE(AVERAGE(CellNr_1!AE50:AE52),AVERAGE(CellNr_2!AE50:AE52))</f>
        <v>488</v>
      </c>
      <c r="AE40" s="6">
        <f>AVERAGE(AVERAGE(CellNr_1!AF50:AF52),AVERAGE(CellNr_2!AF50:AF52))</f>
        <v>782.58333333333337</v>
      </c>
      <c r="AF40" s="6">
        <f>AVERAGE(AVERAGE(CellNr_1!AG50:AG52),AVERAGE(CellNr_2!AG50:AG52))</f>
        <v>922.83333333333326</v>
      </c>
      <c r="AG40" s="6">
        <f>AVERAGE(AVERAGE(CellNr_1!AH50:AH52),AVERAGE(CellNr_2!AH50:AH52))</f>
        <v>455.75</v>
      </c>
      <c r="AH40" s="6">
        <f>AVERAGE(AVERAGE(CellNr_1!AI50:AI52),AVERAGE(CellNr_2!AI50:AI52))</f>
        <v>463.91666666666663</v>
      </c>
      <c r="AI40" s="6">
        <f>AVERAGE(AVERAGE(CellNr_1!AJ50:AJ52),AVERAGE(CellNr_2!AJ50:AJ52))</f>
        <v>507</v>
      </c>
      <c r="AJ40" s="6">
        <f>AVERAGE(AVERAGE(CellNr_1!AK50:AK52),AVERAGE(CellNr_2!AK50:AK52))</f>
        <v>519.41666666666663</v>
      </c>
      <c r="AK40" s="6">
        <f>AVERAGE(AVERAGE(CellNr_1!AL50:AL52),AVERAGE(CellNr_2!AL50:AL52))</f>
        <v>548</v>
      </c>
      <c r="AL40" s="6">
        <f>AVERAGE(AVERAGE(CellNr_1!AM50:AM52),AVERAGE(CellNr_2!AM50:AM52))</f>
        <v>890.16666666666674</v>
      </c>
      <c r="AM40" s="6">
        <f>AVERAGE(AVERAGE(CellNr_1!AN50:AN52),AVERAGE(CellNr_2!AN50:AN52))</f>
        <v>366.33333333333337</v>
      </c>
      <c r="AN40" s="6">
        <f>AVERAGE(AVERAGE(CellNr_1!AO50:AO52),AVERAGE(CellNr_2!AO50:AO52))</f>
        <v>380.58333333333337</v>
      </c>
      <c r="AO40" s="6">
        <f>AVERAGE(AVERAGE(CellNr_1!AP50:AP52),AVERAGE(CellNr_2!AP50:AP52))</f>
        <v>404.75</v>
      </c>
      <c r="AP40" s="6">
        <f>AVERAGE(AVERAGE(CellNr_1!AQ50:AQ52),AVERAGE(CellNr_2!AQ50:AQ52))</f>
        <v>639.66666666666663</v>
      </c>
      <c r="AQ40" s="6">
        <f>AVERAGE(AVERAGE(CellNr_1!AR50:AR52),AVERAGE(CellNr_2!AR50:AR52))</f>
        <v>909.75</v>
      </c>
      <c r="AR40" s="6">
        <f>AVERAGE(AVERAGE(CellNr_1!AS50:AS52),AVERAGE(CellNr_2!AS50:AS52))</f>
        <v>1064.6666666666667</v>
      </c>
      <c r="AS40" s="6">
        <f>AVERAGE(AVERAGE(CellNr_1!AT50:AT52),AVERAGE(CellNr_2!AT50:AT52))</f>
        <v>1031.5</v>
      </c>
      <c r="AT40" s="6">
        <f>AVERAGE(AVERAGE(CellNr_1!AU50:AU52),AVERAGE(CellNr_2!AU50:AU52))</f>
        <v>892.58333333333326</v>
      </c>
      <c r="AU40" s="6">
        <f>AVERAGE(AVERAGE(CellNr_1!AV50:AV52),AVERAGE(CellNr_2!AV50:AV52))</f>
        <v>953.33333333333326</v>
      </c>
      <c r="AV40" s="6">
        <f>AVERAGE(AVERAGE(CellNr_1!AW50:AW52),AVERAGE(CellNr_2!AW50:AW52))</f>
        <v>934.66666666666674</v>
      </c>
      <c r="AW40" s="6">
        <f>AVERAGE(AVERAGE(CellNr_1!AX50:AX52),AVERAGE(CellNr_2!AX50:AX52))</f>
        <v>834.58333333333326</v>
      </c>
      <c r="AX40" s="6">
        <f>STDEV(AVERAGE(CellNr_1!C50:C52),AVERAGE(CellNr_2!C50:C52))</f>
        <v>7.0710678118654755</v>
      </c>
      <c r="AY40" s="6">
        <f>STDEV(AVERAGE(CellNr_1!D50:D52),AVERAGE(CellNr_2!D50:D52))</f>
        <v>18.266925180652503</v>
      </c>
      <c r="AZ40" s="6">
        <f>STDEV(AVERAGE(CellNr_1!E50:E52),AVERAGE(CellNr_2!E50:E52))</f>
        <v>15.202795795510772</v>
      </c>
      <c r="BA40" s="6">
        <f>STDEV(AVERAGE(CellNr_1!F50:F52),AVERAGE(CellNr_2!F50:F52))</f>
        <v>41.483597829610844</v>
      </c>
      <c r="BB40" s="6">
        <f>STDEV(AVERAGE(CellNr_1!G50:G52),AVERAGE(CellNr_2!G50:G52))</f>
        <v>20.034692133618872</v>
      </c>
      <c r="BC40" s="6">
        <f>STDEV(AVERAGE(CellNr_1!H50:H52),AVERAGE(CellNr_2!H50:H52))</f>
        <v>36.29814810090955</v>
      </c>
      <c r="BD40" s="6">
        <f>STDEV(AVERAGE(CellNr_1!I50:I52),AVERAGE(CellNr_2!I50:I52))</f>
        <v>74.599765415180769</v>
      </c>
      <c r="BE40" s="6">
        <f>STDEV(AVERAGE(CellNr_1!J50:J52),AVERAGE(CellNr_2!J50:J52))</f>
        <v>4.7140452079103703</v>
      </c>
      <c r="BF40" s="6">
        <f>STDEV(AVERAGE(CellNr_1!K50:K52),AVERAGE(CellNr_2!K50:K52))</f>
        <v>3.4176827757349262</v>
      </c>
      <c r="BG40" s="6">
        <f>STDEV(AVERAGE(CellNr_1!L50:L52),AVERAGE(CellNr_2!L50:L52))</f>
        <v>101.82337649086284</v>
      </c>
      <c r="BH40" s="6">
        <f>STDEV(AVERAGE(CellNr_1!M50:M52),AVERAGE(CellNr_2!M50:M52))</f>
        <v>4.1247895569214732</v>
      </c>
      <c r="BI40" s="6">
        <f>STDEV(AVERAGE(CellNr_1!N50:N52),AVERAGE(CellNr_2!N50:N52))</f>
        <v>22.980970388562795</v>
      </c>
      <c r="BJ40" s="6">
        <f>STDEV(AVERAGE(CellNr_1!O50:O52),AVERAGE(CellNr_2!O50:O52))</f>
        <v>51.147390505826962</v>
      </c>
      <c r="BK40" s="6">
        <f>STDEV(AVERAGE(CellNr_1!P50:P52),AVERAGE(CellNr_2!P50:P52))</f>
        <v>109.36584882351933</v>
      </c>
      <c r="BL40" s="6">
        <f>STDEV(AVERAGE(CellNr_1!Q50:Q52),AVERAGE(CellNr_2!Q50:Q52))</f>
        <v>82.849344529023867</v>
      </c>
      <c r="BM40" s="6">
        <f>STDEV(AVERAGE(CellNr_1!R50:R52),AVERAGE(CellNr_2!R50:R52))</f>
        <v>39.244426355853385</v>
      </c>
      <c r="BN40" s="6">
        <f>STDEV(AVERAGE(CellNr_1!S50:S52),AVERAGE(CellNr_2!S50:S52))</f>
        <v>118.08683245815344</v>
      </c>
      <c r="BO40" s="6">
        <f>STDEV(AVERAGE(CellNr_1!T50:T52),AVERAGE(CellNr_2!T50:T52))</f>
        <v>7.1889189420631263</v>
      </c>
      <c r="BP40" s="6">
        <f>STDEV(AVERAGE(CellNr_1!U50:U52),AVERAGE(CellNr_2!U50:U52))</f>
        <v>56.332840234528263</v>
      </c>
      <c r="BQ40" s="6">
        <f>STDEV(AVERAGE(CellNr_1!V50:V52),AVERAGE(CellNr_2!V50:V52))</f>
        <v>29.580633679637266</v>
      </c>
      <c r="BR40" s="6">
        <f>STDEV(AVERAGE(CellNr_1!W50:W52),AVERAGE(CellNr_2!W50:W52))</f>
        <v>61.989694484020724</v>
      </c>
      <c r="BS40" s="6">
        <f>STDEV(AVERAGE(CellNr_1!X50:X52),AVERAGE(CellNr_2!X50:X52))</f>
        <v>127.27922061357856</v>
      </c>
      <c r="BT40" s="6">
        <f>STDEV(AVERAGE(CellNr_1!Y50:Y52),AVERAGE(CellNr_2!Y50:Y52))</f>
        <v>56.097137974132714</v>
      </c>
      <c r="BU40" s="6">
        <f>STDEV(AVERAGE(CellNr_1!Z50:Z52),AVERAGE(CellNr_2!Z50:Z52))</f>
        <v>5.185449728701375</v>
      </c>
      <c r="BV40" s="6">
        <f>STDEV(AVERAGE(CellNr_1!AA50:AA52),AVERAGE(CellNr_2!AA50:AA52))</f>
        <v>101.5876742304673</v>
      </c>
      <c r="BW40" s="6">
        <f>STDEV(AVERAGE(CellNr_1!AB50:AB52),AVERAGE(CellNr_2!AB50:AB52))</f>
        <v>43.133513652379399</v>
      </c>
      <c r="BX40" s="6">
        <f>STDEV(AVERAGE(CellNr_1!AC50:AC52),AVERAGE(CellNr_2!AC50:AC52))</f>
        <v>56.56854249492396</v>
      </c>
      <c r="BY40" s="6">
        <f>STDEV(AVERAGE(CellNr_1!AD50:AD52),AVERAGE(CellNr_2!AD50:AD52))</f>
        <v>64.346717087975819</v>
      </c>
      <c r="BZ40" s="6">
        <f>STDEV(AVERAGE(CellNr_1!AE50:AE52),AVERAGE(CellNr_2!AE50:AE52))</f>
        <v>5.185449728701375</v>
      </c>
      <c r="CA40" s="6">
        <f>STDEV(AVERAGE(CellNr_1!AF50:AF52),AVERAGE(CellNr_2!AF50:AF52))</f>
        <v>24.395183950935891</v>
      </c>
      <c r="CB40" s="6">
        <f>STDEV(AVERAGE(CellNr_1!AG50:AG52),AVERAGE(CellNr_2!AG50:AG52))</f>
        <v>85.324218263176704</v>
      </c>
      <c r="CC40" s="6">
        <f>STDEV(AVERAGE(CellNr_1!AH50:AH52),AVERAGE(CellNr_2!AH50:AH52))</f>
        <v>29.344931419241721</v>
      </c>
      <c r="CD40" s="6">
        <f>STDEV(AVERAGE(CellNr_1!AI50:AI52),AVERAGE(CellNr_2!AI50:AI52))</f>
        <v>41.130044439017524</v>
      </c>
      <c r="CE40" s="6">
        <f>STDEV(AVERAGE(CellNr_1!AJ50:AJ52),AVERAGE(CellNr_2!AJ50:AJ52))</f>
        <v>9.4280904158206198</v>
      </c>
      <c r="CF40" s="6">
        <f>STDEV(AVERAGE(CellNr_1!AK50:AK52),AVERAGE(CellNr_2!AK50:AK52))</f>
        <v>47.494005469696454</v>
      </c>
      <c r="CG40" s="6">
        <f>STDEV(AVERAGE(CellNr_1!AL50:AL52),AVERAGE(CellNr_2!AL50:AL52))</f>
        <v>3.0641293851416522</v>
      </c>
      <c r="CH40" s="6">
        <f>STDEV(AVERAGE(CellNr_1!AM50:AM52),AVERAGE(CellNr_2!AM50:AM52))</f>
        <v>98.759247105721116</v>
      </c>
      <c r="CI40" s="6">
        <f>STDEV(AVERAGE(CellNr_1!AN50:AN52),AVERAGE(CellNr_2!AN50:AN52))</f>
        <v>27.341462205879854</v>
      </c>
      <c r="CJ40" s="6">
        <f>STDEV(AVERAGE(CellNr_1!AO50:AO52),AVERAGE(CellNr_2!AO50:AO52))</f>
        <v>23.923779430144844</v>
      </c>
      <c r="CK40" s="6">
        <f>STDEV(AVERAGE(CellNr_1!AP50:AP52),AVERAGE(CellNr_2!AP50:AP52))</f>
        <v>12.138666410369039</v>
      </c>
      <c r="CL40" s="6">
        <f>STDEV(AVERAGE(CellNr_1!AQ50:AQ52),AVERAGE(CellNr_2!AQ50:AQ52))</f>
        <v>13.435028842544403</v>
      </c>
      <c r="CM40" s="6">
        <f>STDEV(AVERAGE(CellNr_1!AR50:AR52),AVERAGE(CellNr_2!AR50:AR52))</f>
        <v>27.695015596473166</v>
      </c>
      <c r="CN40" s="6">
        <f>STDEV(AVERAGE(CellNr_1!AS50:AS52),AVERAGE(CellNr_2!AS50:AS52))</f>
        <v>121.62236636408626</v>
      </c>
      <c r="CO40" s="6">
        <f>STDEV(AVERAGE(CellNr_1!AT50:AT52),AVERAGE(CellNr_2!AT50:AT52))</f>
        <v>16.970562748477139</v>
      </c>
      <c r="CP40" s="6">
        <f>STDEV(AVERAGE(CellNr_1!AU50:AU52),AVERAGE(CellNr_2!AU50:AU52))</f>
        <v>9.0745370252273876</v>
      </c>
      <c r="CQ40" s="6">
        <f>STDEV(AVERAGE(CellNr_1!AV50:AV52),AVERAGE(CellNr_2!AV50:AV52))</f>
        <v>4.7140452079102904</v>
      </c>
      <c r="CR40" s="6">
        <f>STDEV(AVERAGE(CellNr_1!AW50:AW52),AVERAGE(CellNr_2!AW50:AW52))</f>
        <v>22.863119258365064</v>
      </c>
      <c r="CS40" s="6">
        <f>STDEV(AVERAGE(CellNr_1!AX50:AX52),AVERAGE(CellNr_2!AX50:AX52))</f>
        <v>35.237487929129642</v>
      </c>
    </row>
    <row r="41" spans="1:97" x14ac:dyDescent="0.2">
      <c r="A41" s="6">
        <v>60</v>
      </c>
      <c r="B41" s="6">
        <f>AVERAGE(AVERAGE(CellNr_1!C51:C53),AVERAGE(CellNr_2!C51:C53))</f>
        <v>1067.75</v>
      </c>
      <c r="C41" s="6">
        <f>AVERAGE(AVERAGE(CellNr_1!D51:D53),AVERAGE(CellNr_2!D51:D53))</f>
        <v>503.08333333333337</v>
      </c>
      <c r="D41" s="6">
        <f>AVERAGE(AVERAGE(CellNr_1!E51:E53),AVERAGE(CellNr_2!E51:E53))</f>
        <v>574.58333333333326</v>
      </c>
      <c r="E41" s="6">
        <f>AVERAGE(AVERAGE(CellNr_1!F51:F53),AVERAGE(CellNr_2!F51:F53))</f>
        <v>892.66666666666663</v>
      </c>
      <c r="F41" s="6">
        <f>AVERAGE(AVERAGE(CellNr_1!G51:G53),AVERAGE(CellNr_2!G51:G53))</f>
        <v>1014.8333333333334</v>
      </c>
      <c r="G41" s="6">
        <f>AVERAGE(AVERAGE(CellNr_1!H51:H53),AVERAGE(CellNr_2!H51:H53))</f>
        <v>1079.5</v>
      </c>
      <c r="H41" s="6">
        <f>AVERAGE(AVERAGE(CellNr_1!I51:I53),AVERAGE(CellNr_2!I51:I53))</f>
        <v>974.25</v>
      </c>
      <c r="I41" s="6">
        <f>AVERAGE(AVERAGE(CellNr_1!J51:J53),AVERAGE(CellNr_2!J51:J53))</f>
        <v>1102.1666666666665</v>
      </c>
      <c r="J41" s="6">
        <f>AVERAGE(AVERAGE(CellNr_1!K51:K53),AVERAGE(CellNr_2!K51:K53))</f>
        <v>1062.3333333333335</v>
      </c>
      <c r="K41" s="6">
        <f>AVERAGE(AVERAGE(CellNr_1!L51:L53),AVERAGE(CellNr_2!L51:L53))</f>
        <v>1072.0833333333335</v>
      </c>
      <c r="L41" s="6">
        <f>AVERAGE(AVERAGE(CellNr_1!M51:M53),AVERAGE(CellNr_2!M51:M53))</f>
        <v>1056.5833333333333</v>
      </c>
      <c r="M41" s="6">
        <f>AVERAGE(AVERAGE(CellNr_1!N51:N53),AVERAGE(CellNr_2!N51:N53))</f>
        <v>1048.25</v>
      </c>
      <c r="N41" s="6">
        <f>AVERAGE(AVERAGE(CellNr_1!O51:O53),AVERAGE(CellNr_2!O51:O53))</f>
        <v>1004.4166666666666</v>
      </c>
      <c r="O41" s="6">
        <f>AVERAGE(AVERAGE(CellNr_1!P51:P53),AVERAGE(CellNr_2!P51:P53))</f>
        <v>810.58333333333326</v>
      </c>
      <c r="P41" s="6">
        <f>AVERAGE(AVERAGE(CellNr_1!Q51:Q53),AVERAGE(CellNr_2!Q51:Q53))</f>
        <v>1082.5833333333335</v>
      </c>
      <c r="Q41" s="6">
        <f>AVERAGE(AVERAGE(CellNr_1!R51:R53),AVERAGE(CellNr_2!R51:R53))</f>
        <v>1315.6666666666665</v>
      </c>
      <c r="R41" s="6">
        <f>AVERAGE(AVERAGE(CellNr_1!S51:S53),AVERAGE(CellNr_2!S51:S53))</f>
        <v>1484.8333333333333</v>
      </c>
      <c r="S41" s="6">
        <f>AVERAGE(AVERAGE(CellNr_1!T51:T53),AVERAGE(CellNr_2!T51:T53))</f>
        <v>1227.5833333333333</v>
      </c>
      <c r="T41" s="6">
        <f>AVERAGE(AVERAGE(CellNr_1!U51:U53),AVERAGE(CellNr_2!U51:U53))</f>
        <v>898.25</v>
      </c>
      <c r="U41" s="6">
        <f>AVERAGE(AVERAGE(CellNr_1!V51:V53),AVERAGE(CellNr_2!V51:V53))</f>
        <v>621.33333333333326</v>
      </c>
      <c r="V41" s="6">
        <f>AVERAGE(AVERAGE(CellNr_1!W51:W53),AVERAGE(CellNr_2!W51:W53))</f>
        <v>858.16666666666663</v>
      </c>
      <c r="W41" s="6">
        <f>AVERAGE(AVERAGE(CellNr_1!X51:X53),AVERAGE(CellNr_2!X51:X53))</f>
        <v>1118.25</v>
      </c>
      <c r="X41" s="6">
        <f>AVERAGE(AVERAGE(CellNr_1!Y51:Y53),AVERAGE(CellNr_2!Y51:Y53))</f>
        <v>950</v>
      </c>
      <c r="Y41" s="6">
        <f>AVERAGE(AVERAGE(CellNr_1!Z51:Z53),AVERAGE(CellNr_2!Z51:Z53))</f>
        <v>914.91666666666674</v>
      </c>
      <c r="Z41" s="6">
        <f>AVERAGE(AVERAGE(CellNr_1!AA51:AA53),AVERAGE(CellNr_2!AA51:AA53))</f>
        <v>970.58333333333326</v>
      </c>
      <c r="AA41" s="6">
        <f>AVERAGE(AVERAGE(CellNr_1!AB51:AB53),AVERAGE(CellNr_2!AB51:AB53))</f>
        <v>5457.75</v>
      </c>
      <c r="AB41" s="6">
        <f>AVERAGE(AVERAGE(CellNr_1!AC51:AC53),AVERAGE(CellNr_2!AC51:AC53))</f>
        <v>2062.9166666666665</v>
      </c>
      <c r="AC41" s="6">
        <f>AVERAGE(AVERAGE(CellNr_1!AD51:AD53),AVERAGE(CellNr_2!AD51:AD53))</f>
        <v>700.41666666666674</v>
      </c>
      <c r="AD41" s="6">
        <f>AVERAGE(AVERAGE(CellNr_1!AE51:AE53),AVERAGE(CellNr_2!AE51:AE53))</f>
        <v>486.41666666666663</v>
      </c>
      <c r="AE41" s="6">
        <f>AVERAGE(AVERAGE(CellNr_1!AF51:AF53),AVERAGE(CellNr_2!AF51:AF53))</f>
        <v>775.41666666666674</v>
      </c>
      <c r="AF41" s="6">
        <f>AVERAGE(AVERAGE(CellNr_1!AG51:AG53),AVERAGE(CellNr_2!AG51:AG53))</f>
        <v>930.66666666666663</v>
      </c>
      <c r="AG41" s="6">
        <f>AVERAGE(AVERAGE(CellNr_1!AH51:AH53),AVERAGE(CellNr_2!AH51:AH53))</f>
        <v>464.41666666666669</v>
      </c>
      <c r="AH41" s="6">
        <f>AVERAGE(AVERAGE(CellNr_1!AI51:AI53),AVERAGE(CellNr_2!AI51:AI53))</f>
        <v>469.91666666666663</v>
      </c>
      <c r="AI41" s="6">
        <f>AVERAGE(AVERAGE(CellNr_1!AJ51:AJ53),AVERAGE(CellNr_2!AJ51:AJ53))</f>
        <v>512.41666666666663</v>
      </c>
      <c r="AJ41" s="6">
        <f>AVERAGE(AVERAGE(CellNr_1!AK51:AK53),AVERAGE(CellNr_2!AK51:AK53))</f>
        <v>531.58333333333337</v>
      </c>
      <c r="AK41" s="6">
        <f>AVERAGE(AVERAGE(CellNr_1!AL51:AL53),AVERAGE(CellNr_2!AL51:AL53))</f>
        <v>551.66666666666674</v>
      </c>
      <c r="AL41" s="6">
        <f>AVERAGE(AVERAGE(CellNr_1!AM51:AM53),AVERAGE(CellNr_2!AM51:AM53))</f>
        <v>906.91666666666674</v>
      </c>
      <c r="AM41" s="6">
        <f>AVERAGE(AVERAGE(CellNr_1!AN51:AN53),AVERAGE(CellNr_2!AN51:AN53))</f>
        <v>375</v>
      </c>
      <c r="AN41" s="6">
        <f>AVERAGE(AVERAGE(CellNr_1!AO51:AO53),AVERAGE(CellNr_2!AO51:AO53))</f>
        <v>384.16666666666663</v>
      </c>
      <c r="AO41" s="6">
        <f>AVERAGE(AVERAGE(CellNr_1!AP51:AP53),AVERAGE(CellNr_2!AP51:AP53))</f>
        <v>406.08333333333331</v>
      </c>
      <c r="AP41" s="6">
        <f>AVERAGE(AVERAGE(CellNr_1!AQ51:AQ53),AVERAGE(CellNr_2!AQ51:AQ53))</f>
        <v>653.66666666666663</v>
      </c>
      <c r="AQ41" s="6">
        <f>AVERAGE(AVERAGE(CellNr_1!AR51:AR53),AVERAGE(CellNr_2!AR51:AR53))</f>
        <v>910.75</v>
      </c>
      <c r="AR41" s="6">
        <f>AVERAGE(AVERAGE(CellNr_1!AS51:AS53),AVERAGE(CellNr_2!AS51:AS53))</f>
        <v>1066.6666666666665</v>
      </c>
      <c r="AS41" s="6">
        <f>AVERAGE(AVERAGE(CellNr_1!AT51:AT53),AVERAGE(CellNr_2!AT51:AT53))</f>
        <v>1032.9166666666667</v>
      </c>
      <c r="AT41" s="6">
        <f>AVERAGE(AVERAGE(CellNr_1!AU51:AU53),AVERAGE(CellNr_2!AU51:AU53))</f>
        <v>897.75</v>
      </c>
      <c r="AU41" s="6">
        <f>AVERAGE(AVERAGE(CellNr_1!AV51:AV53),AVERAGE(CellNr_2!AV51:AV53))</f>
        <v>944.58333333333326</v>
      </c>
      <c r="AV41" s="6">
        <f>AVERAGE(AVERAGE(CellNr_1!AW51:AW53),AVERAGE(CellNr_2!AW51:AW53))</f>
        <v>926.33333333333337</v>
      </c>
      <c r="AW41" s="6">
        <f>AVERAGE(AVERAGE(CellNr_1!AX51:AX53),AVERAGE(CellNr_2!AX51:AX53))</f>
        <v>837.5</v>
      </c>
      <c r="AX41" s="6">
        <f>STDEV(AVERAGE(CellNr_1!C51:C53),AVERAGE(CellNr_2!C51:C53))</f>
        <v>0.82495791138419827</v>
      </c>
      <c r="AY41" s="6">
        <f>STDEV(AVERAGE(CellNr_1!D51:D53),AVERAGE(CellNr_2!D51:D53))</f>
        <v>22.980970388562834</v>
      </c>
      <c r="AZ41" s="6">
        <f>STDEV(AVERAGE(CellNr_1!E51:E53),AVERAGE(CellNr_2!E51:E53))</f>
        <v>18.974031961839053</v>
      </c>
      <c r="BA41" s="6">
        <f>STDEV(AVERAGE(CellNr_1!F51:F53),AVERAGE(CellNr_2!F51:F53))</f>
        <v>33.941125496954278</v>
      </c>
      <c r="BB41" s="6">
        <f>STDEV(AVERAGE(CellNr_1!G51:G53),AVERAGE(CellNr_2!G51:G53))</f>
        <v>31.584102892999177</v>
      </c>
      <c r="BC41" s="6">
        <f>STDEV(AVERAGE(CellNr_1!H51:H53),AVERAGE(CellNr_2!H51:H53))</f>
        <v>36.53385036130485</v>
      </c>
      <c r="BD41" s="6">
        <f>STDEV(AVERAGE(CellNr_1!I51:I53),AVERAGE(CellNr_2!I51:I53))</f>
        <v>66.821590822128741</v>
      </c>
      <c r="BE41" s="6">
        <f>STDEV(AVERAGE(CellNr_1!J51:J53),AVERAGE(CellNr_2!J51:J53))</f>
        <v>10.842303978193675</v>
      </c>
      <c r="BF41" s="6">
        <f>STDEV(AVERAGE(CellNr_1!K51:K53),AVERAGE(CellNr_2!K51:K53))</f>
        <v>16.499158227686056</v>
      </c>
      <c r="BG41" s="6">
        <f>STDEV(AVERAGE(CellNr_1!L51:L53),AVERAGE(CellNr_2!L51:L53))</f>
        <v>104.06254796462031</v>
      </c>
      <c r="BH41" s="6">
        <f>STDEV(AVERAGE(CellNr_1!M51:M53),AVERAGE(CellNr_2!M51:M53))</f>
        <v>9.5459415460183923</v>
      </c>
      <c r="BI41" s="6">
        <f>STDEV(AVERAGE(CellNr_1!N51:N53),AVERAGE(CellNr_2!N51:N53))</f>
        <v>19.209734222234434</v>
      </c>
      <c r="BJ41" s="6">
        <f>STDEV(AVERAGE(CellNr_1!O51:O53),AVERAGE(CellNr_2!O51:O53))</f>
        <v>42.30855574099504</v>
      </c>
      <c r="BK41" s="6">
        <f>STDEV(AVERAGE(CellNr_1!P51:P53),AVERAGE(CellNr_2!P51:P53))</f>
        <v>107.59808187055295</v>
      </c>
      <c r="BL41" s="6">
        <f>STDEV(AVERAGE(CellNr_1!Q51:Q53),AVERAGE(CellNr_2!Q51:Q53))</f>
        <v>76.485383498344945</v>
      </c>
      <c r="BM41" s="6">
        <f>STDEV(AVERAGE(CellNr_1!R51:R53),AVERAGE(CellNr_2!R51:R53))</f>
        <v>40.776491048424298</v>
      </c>
      <c r="BN41" s="6">
        <f>STDEV(AVERAGE(CellNr_1!S51:S53),AVERAGE(CellNr_2!S51:S53))</f>
        <v>117.37972567696688</v>
      </c>
      <c r="BO41" s="6">
        <f>STDEV(AVERAGE(CellNr_1!T51:T53),AVERAGE(CellNr_2!T51:T53))</f>
        <v>21.5667568261897</v>
      </c>
      <c r="BP41" s="6">
        <f>STDEV(AVERAGE(CellNr_1!U51:U53),AVERAGE(CellNr_2!U51:U53))</f>
        <v>69.650017946874925</v>
      </c>
      <c r="BQ41" s="6">
        <f>STDEV(AVERAGE(CellNr_1!V51:V53),AVERAGE(CellNr_2!V51:V53))</f>
        <v>34.176827757349827</v>
      </c>
      <c r="BR41" s="6">
        <f>STDEV(AVERAGE(CellNr_1!W51:W53),AVERAGE(CellNr_2!W51:W53))</f>
        <v>58.689862838483442</v>
      </c>
      <c r="BS41" s="6">
        <f>STDEV(AVERAGE(CellNr_1!X51:X53),AVERAGE(CellNr_2!X51:X53))</f>
        <v>131.63971243089549</v>
      </c>
      <c r="BT41" s="6">
        <f>STDEV(AVERAGE(CellNr_1!Y51:Y53),AVERAGE(CellNr_2!Y51:Y53))</f>
        <v>47.14045207910322</v>
      </c>
      <c r="BU41" s="6">
        <f>STDEV(AVERAGE(CellNr_1!Z51:Z53),AVERAGE(CellNr_2!Z51:Z53))</f>
        <v>6.4818121608766592</v>
      </c>
      <c r="BV41" s="6">
        <f>STDEV(AVERAGE(CellNr_1!AA51:AA53),AVERAGE(CellNr_2!AA51:AA53))</f>
        <v>104.29825022501568</v>
      </c>
      <c r="BW41" s="6">
        <f>STDEV(AVERAGE(CellNr_1!AB51:AB53),AVERAGE(CellNr_2!AB51:AB53))</f>
        <v>31.466251762801363</v>
      </c>
      <c r="BX41" s="6">
        <f>STDEV(AVERAGE(CellNr_1!AC51:AC53),AVERAGE(CellNr_2!AC51:AC53))</f>
        <v>43.251364782577213</v>
      </c>
      <c r="BY41" s="6">
        <f>STDEV(AVERAGE(CellNr_1!AD51:AD53),AVERAGE(CellNr_2!AD51:AD53))</f>
        <v>62.343247874613908</v>
      </c>
      <c r="BZ41" s="6">
        <f>STDEV(AVERAGE(CellNr_1!AE51:AE53),AVERAGE(CellNr_2!AE51:AE53))</f>
        <v>17.088413878674913</v>
      </c>
      <c r="CA41" s="6">
        <f>STDEV(AVERAGE(CellNr_1!AF51:AF53),AVERAGE(CellNr_2!AF51:AF53))</f>
        <v>16.852711618279411</v>
      </c>
      <c r="CB41" s="6">
        <f>STDEV(AVERAGE(CellNr_1!AG51:AG53),AVERAGE(CellNr_2!AG51:AG53))</f>
        <v>90.509667991878089</v>
      </c>
      <c r="CC41" s="6">
        <f>STDEV(AVERAGE(CellNr_1!AH51:AH53),AVERAGE(CellNr_2!AH51:AH53))</f>
        <v>34.294678887547555</v>
      </c>
      <c r="CD41" s="6">
        <f>STDEV(AVERAGE(CellNr_1!AI51:AI53),AVERAGE(CellNr_2!AI51:AI53))</f>
        <v>38.065915053875791</v>
      </c>
      <c r="CE41" s="6">
        <f>STDEV(AVERAGE(CellNr_1!AJ51:AJ53),AVERAGE(CellNr_2!AJ51:AJ53))</f>
        <v>12.13866641036908</v>
      </c>
      <c r="CF41" s="6">
        <f>STDEV(AVERAGE(CellNr_1!AK51:AK53),AVERAGE(CellNr_2!AK51:AK53))</f>
        <v>47.258303209300912</v>
      </c>
      <c r="CG41" s="6">
        <f>STDEV(AVERAGE(CellNr_1!AL51:AL53),AVERAGE(CellNr_2!AL51:AL53))</f>
        <v>6.8353655514699332</v>
      </c>
      <c r="CH41" s="6">
        <f>STDEV(AVERAGE(CellNr_1!AM51:AM53),AVERAGE(CellNr_2!AM51:AM53))</f>
        <v>101.70552536066511</v>
      </c>
      <c r="CI41" s="6">
        <f>STDEV(AVERAGE(CellNr_1!AN51:AN53),AVERAGE(CellNr_2!AN51:AN53))</f>
        <v>30.169889330625999</v>
      </c>
      <c r="CJ41" s="6">
        <f>STDEV(AVERAGE(CellNr_1!AO51:AO53),AVERAGE(CellNr_2!AO51:AO53))</f>
        <v>18.856180831641282</v>
      </c>
      <c r="CK41" s="6">
        <f>STDEV(AVERAGE(CellNr_1!AP51:AP53),AVERAGE(CellNr_2!AP51:AP53))</f>
        <v>8.8388347648318444</v>
      </c>
      <c r="CL41" s="6">
        <f>STDEV(AVERAGE(CellNr_1!AQ51:AQ53),AVERAGE(CellNr_2!AQ51:AQ53))</f>
        <v>0.70710678118654757</v>
      </c>
      <c r="CM41" s="6">
        <f>STDEV(AVERAGE(CellNr_1!AR51:AR53),AVERAGE(CellNr_2!AR51:AR53))</f>
        <v>17.795520659861499</v>
      </c>
      <c r="CN41" s="6">
        <f>STDEV(AVERAGE(CellNr_1!AS51:AS53),AVERAGE(CellNr_2!AS51:AS53))</f>
        <v>116.20121437498925</v>
      </c>
      <c r="CO41" s="6">
        <f>STDEV(AVERAGE(CellNr_1!AT51:AT53),AVERAGE(CellNr_2!AT51:AT53))</f>
        <v>15.202795795510852</v>
      </c>
      <c r="CP41" s="6">
        <f>STDEV(AVERAGE(CellNr_1!AU51:AU53),AVERAGE(CellNr_2!AU51:AU53))</f>
        <v>0.589255650988736</v>
      </c>
      <c r="CQ41" s="6">
        <f>STDEV(AVERAGE(CellNr_1!AV51:AV53),AVERAGE(CellNr_2!AV51:AV53))</f>
        <v>15.674200316301777</v>
      </c>
      <c r="CR41" s="6">
        <f>STDEV(AVERAGE(CellNr_1!AW51:AW53),AVERAGE(CellNr_2!AW51:AW53))</f>
        <v>25.45584412271571</v>
      </c>
      <c r="CS41" s="6">
        <f>STDEV(AVERAGE(CellNr_1!AX51:AX53),AVERAGE(CellNr_2!AX51:AX53))</f>
        <v>31.11269837220809</v>
      </c>
    </row>
    <row r="42" spans="1:97" x14ac:dyDescent="0.2">
      <c r="A42" s="6">
        <v>61.5</v>
      </c>
      <c r="B42" s="6">
        <f>AVERAGE(AVERAGE(CellNr_1!C52:C54),AVERAGE(CellNr_2!C52:C54))</f>
        <v>1141.8333333333335</v>
      </c>
      <c r="C42" s="6">
        <f>AVERAGE(AVERAGE(CellNr_1!D52:D54),AVERAGE(CellNr_2!D52:D54))</f>
        <v>527</v>
      </c>
      <c r="D42" s="6">
        <f>AVERAGE(AVERAGE(CellNr_1!E52:E54),AVERAGE(CellNr_2!E52:E54))</f>
        <v>596.58333333333337</v>
      </c>
      <c r="E42" s="6">
        <f>AVERAGE(AVERAGE(CellNr_1!F52:F54),AVERAGE(CellNr_2!F52:F54))</f>
        <v>935.33333333333326</v>
      </c>
      <c r="F42" s="6">
        <f>AVERAGE(AVERAGE(CellNr_1!G52:G54),AVERAGE(CellNr_2!G52:G54))</f>
        <v>1087.4166666666667</v>
      </c>
      <c r="G42" s="6">
        <f>AVERAGE(AVERAGE(CellNr_1!H52:H54),AVERAGE(CellNr_2!H52:H54))</f>
        <v>1149.6666666666665</v>
      </c>
      <c r="H42" s="6">
        <f>AVERAGE(AVERAGE(CellNr_1!I52:I54),AVERAGE(CellNr_2!I52:I54))</f>
        <v>1072.8333333333333</v>
      </c>
      <c r="I42" s="6">
        <f>AVERAGE(AVERAGE(CellNr_1!J52:J54),AVERAGE(CellNr_2!J52:J54))</f>
        <v>1183.6666666666665</v>
      </c>
      <c r="J42" s="6">
        <f>AVERAGE(AVERAGE(CellNr_1!K52:K54),AVERAGE(CellNr_2!K52:K54))</f>
        <v>1144.75</v>
      </c>
      <c r="K42" s="6">
        <f>AVERAGE(AVERAGE(CellNr_1!L52:L54),AVERAGE(CellNr_2!L52:L54))</f>
        <v>1141.5</v>
      </c>
      <c r="L42" s="6">
        <f>AVERAGE(AVERAGE(CellNr_1!M52:M54),AVERAGE(CellNr_2!M52:M54))</f>
        <v>1130.4166666666665</v>
      </c>
      <c r="M42" s="6">
        <f>AVERAGE(AVERAGE(CellNr_1!N52:N54),AVERAGE(CellNr_2!N52:N54))</f>
        <v>1123.1666666666665</v>
      </c>
      <c r="N42" s="6">
        <f>AVERAGE(AVERAGE(CellNr_1!O52:O54),AVERAGE(CellNr_2!O52:O54))</f>
        <v>1093.1666666666665</v>
      </c>
      <c r="O42" s="6">
        <f>AVERAGE(AVERAGE(CellNr_1!P52:P54),AVERAGE(CellNr_2!P52:P54))</f>
        <v>845.75</v>
      </c>
      <c r="P42" s="6">
        <f>AVERAGE(AVERAGE(CellNr_1!Q52:Q54),AVERAGE(CellNr_2!Q52:Q54))</f>
        <v>1112.6666666666667</v>
      </c>
      <c r="Q42" s="6">
        <f>AVERAGE(AVERAGE(CellNr_1!R52:R54),AVERAGE(CellNr_2!R52:R54))</f>
        <v>1372.0833333333335</v>
      </c>
      <c r="R42" s="6">
        <f>AVERAGE(AVERAGE(CellNr_1!S52:S54),AVERAGE(CellNr_2!S52:S54))</f>
        <v>1528.3333333333335</v>
      </c>
      <c r="S42" s="6">
        <f>AVERAGE(AVERAGE(CellNr_1!T52:T54),AVERAGE(CellNr_2!T52:T54))</f>
        <v>1282.0833333333335</v>
      </c>
      <c r="T42" s="6">
        <f>AVERAGE(AVERAGE(CellNr_1!U52:U54),AVERAGE(CellNr_2!U52:U54))</f>
        <v>981.58333333333326</v>
      </c>
      <c r="U42" s="6">
        <f>AVERAGE(AVERAGE(CellNr_1!V52:V54),AVERAGE(CellNr_2!V52:V54))</f>
        <v>679.08333333333326</v>
      </c>
      <c r="V42" s="6">
        <f>AVERAGE(AVERAGE(CellNr_1!W52:W54),AVERAGE(CellNr_2!W52:W54))</f>
        <v>927.16666666666674</v>
      </c>
      <c r="W42" s="6">
        <f>AVERAGE(AVERAGE(CellNr_1!X52:X54),AVERAGE(CellNr_2!X52:X54))</f>
        <v>1202.5833333333335</v>
      </c>
      <c r="X42" s="6">
        <f>AVERAGE(AVERAGE(CellNr_1!Y52:Y54),AVERAGE(CellNr_2!Y52:Y54))</f>
        <v>1021.9166666666666</v>
      </c>
      <c r="Y42" s="6">
        <f>AVERAGE(AVERAGE(CellNr_1!Z52:Z54),AVERAGE(CellNr_2!Z52:Z54))</f>
        <v>979.75</v>
      </c>
      <c r="Z42" s="6">
        <f>AVERAGE(AVERAGE(CellNr_1!AA52:AA54),AVERAGE(CellNr_2!AA52:AA54))</f>
        <v>1057.75</v>
      </c>
      <c r="AA42" s="6">
        <f>AVERAGE(AVERAGE(CellNr_1!AB52:AB54),AVERAGE(CellNr_2!AB52:AB54))</f>
        <v>5541</v>
      </c>
      <c r="AB42" s="6">
        <f>AVERAGE(AVERAGE(CellNr_1!AC52:AC54),AVERAGE(CellNr_2!AC52:AC54))</f>
        <v>2147.583333333333</v>
      </c>
      <c r="AC42" s="6">
        <f>AVERAGE(AVERAGE(CellNr_1!AD52:AD54),AVERAGE(CellNr_2!AD52:AD54))</f>
        <v>767.91666666666674</v>
      </c>
      <c r="AD42" s="6">
        <f>AVERAGE(AVERAGE(CellNr_1!AE52:AE54),AVERAGE(CellNr_2!AE52:AE54))</f>
        <v>508.75</v>
      </c>
      <c r="AE42" s="6">
        <f>AVERAGE(AVERAGE(CellNr_1!AF52:AF54),AVERAGE(CellNr_2!AF52:AF54))</f>
        <v>807.08333333333326</v>
      </c>
      <c r="AF42" s="6">
        <f>AVERAGE(AVERAGE(CellNr_1!AG52:AG54),AVERAGE(CellNr_2!AG52:AG54))</f>
        <v>1014</v>
      </c>
      <c r="AG42" s="6">
        <f>AVERAGE(AVERAGE(CellNr_1!AH52:AH54),AVERAGE(CellNr_2!AH52:AH54))</f>
        <v>508.16666666666663</v>
      </c>
      <c r="AH42" s="6">
        <f>AVERAGE(AVERAGE(CellNr_1!AI52:AI54),AVERAGE(CellNr_2!AI52:AI54))</f>
        <v>515.83333333333326</v>
      </c>
      <c r="AI42" s="6">
        <f>AVERAGE(AVERAGE(CellNr_1!AJ52:AJ54),AVERAGE(CellNr_2!AJ52:AJ54))</f>
        <v>557.66666666666674</v>
      </c>
      <c r="AJ42" s="6">
        <f>AVERAGE(AVERAGE(CellNr_1!AK52:AK54),AVERAGE(CellNr_2!AK52:AK54))</f>
        <v>576.25</v>
      </c>
      <c r="AK42" s="6">
        <f>AVERAGE(AVERAGE(CellNr_1!AL52:AL54),AVERAGE(CellNr_2!AL52:AL54))</f>
        <v>605</v>
      </c>
      <c r="AL42" s="6">
        <f>AVERAGE(AVERAGE(CellNr_1!AM52:AM54),AVERAGE(CellNr_2!AM52:AM54))</f>
        <v>980.58333333333337</v>
      </c>
      <c r="AM42" s="6">
        <f>AVERAGE(AVERAGE(CellNr_1!AN52:AN54),AVERAGE(CellNr_2!AN52:AN54))</f>
        <v>416</v>
      </c>
      <c r="AN42" s="6">
        <f>AVERAGE(AVERAGE(CellNr_1!AO52:AO54),AVERAGE(CellNr_2!AO52:AO54))</f>
        <v>423.5</v>
      </c>
      <c r="AO42" s="6">
        <f>AVERAGE(AVERAGE(CellNr_1!AP52:AP54),AVERAGE(CellNr_2!AP52:AP54))</f>
        <v>443.25</v>
      </c>
      <c r="AP42" s="6">
        <f>AVERAGE(AVERAGE(CellNr_1!AQ52:AQ54),AVERAGE(CellNr_2!AQ52:AQ54))</f>
        <v>708.33333333333337</v>
      </c>
      <c r="AQ42" s="6">
        <f>AVERAGE(AVERAGE(CellNr_1!AR52:AR54),AVERAGE(CellNr_2!AR52:AR54))</f>
        <v>979.5</v>
      </c>
      <c r="AR42" s="6">
        <f>AVERAGE(AVERAGE(CellNr_1!AS52:AS54),AVERAGE(CellNr_2!AS52:AS54))</f>
        <v>1141.6666666666667</v>
      </c>
      <c r="AS42" s="6">
        <f>AVERAGE(AVERAGE(CellNr_1!AT52:AT54),AVERAGE(CellNr_2!AT52:AT54))</f>
        <v>1097.0833333333335</v>
      </c>
      <c r="AT42" s="6">
        <f>AVERAGE(AVERAGE(CellNr_1!AU52:AU54),AVERAGE(CellNr_2!AU52:AU54))</f>
        <v>941.75</v>
      </c>
      <c r="AU42" s="6">
        <f>AVERAGE(AVERAGE(CellNr_1!AV52:AV54),AVERAGE(CellNr_2!AV52:AV54))</f>
        <v>992.83333333333337</v>
      </c>
      <c r="AV42" s="6">
        <f>AVERAGE(AVERAGE(CellNr_1!AW52:AW54),AVERAGE(CellNr_2!AW52:AW54))</f>
        <v>970.83333333333326</v>
      </c>
      <c r="AW42" s="6">
        <f>AVERAGE(AVERAGE(CellNr_1!AX52:AX54),AVERAGE(CellNr_2!AX52:AX54))</f>
        <v>891.41666666666663</v>
      </c>
      <c r="AX42" s="6">
        <f>STDEV(AVERAGE(CellNr_1!C52:C54),AVERAGE(CellNr_2!C52:C54))</f>
        <v>2.5927248643507279</v>
      </c>
      <c r="AY42" s="6">
        <f>STDEV(AVERAGE(CellNr_1!D52:D54),AVERAGE(CellNr_2!D52:D54))</f>
        <v>32.998316455372226</v>
      </c>
      <c r="AZ42" s="6">
        <f>STDEV(AVERAGE(CellNr_1!E52:E54),AVERAGE(CellNr_2!E52:E54))</f>
        <v>15.90990257669732</v>
      </c>
      <c r="BA42" s="6">
        <f>STDEV(AVERAGE(CellNr_1!F52:F54),AVERAGE(CellNr_2!F52:F54))</f>
        <v>36.298148100909465</v>
      </c>
      <c r="BB42" s="6">
        <f>STDEV(AVERAGE(CellNr_1!G52:G54),AVERAGE(CellNr_2!G52:G54))</f>
        <v>47.72970773009196</v>
      </c>
      <c r="BC42" s="6">
        <f>STDEV(AVERAGE(CellNr_1!H52:H54),AVERAGE(CellNr_2!H52:H54))</f>
        <v>21.684607956387513</v>
      </c>
      <c r="BD42" s="6">
        <f>STDEV(AVERAGE(CellNr_1!I52:I54),AVERAGE(CellNr_2!I52:I54))</f>
        <v>72.831998462214315</v>
      </c>
      <c r="BE42" s="6">
        <f>STDEV(AVERAGE(CellNr_1!J52:J54),AVERAGE(CellNr_2!J52:J54))</f>
        <v>27.105759945484269</v>
      </c>
      <c r="BF42" s="6">
        <f>STDEV(AVERAGE(CellNr_1!K52:K54),AVERAGE(CellNr_2!K52:K54))</f>
        <v>2.003469213361992</v>
      </c>
      <c r="BG42" s="6">
        <f>STDEV(AVERAGE(CellNr_1!L52:L54),AVERAGE(CellNr_2!L52:L54))</f>
        <v>123.74368670764582</v>
      </c>
      <c r="BH42" s="6">
        <f>STDEV(AVERAGE(CellNr_1!M52:M54),AVERAGE(CellNr_2!M52:M54))</f>
        <v>2.239171473757454</v>
      </c>
      <c r="BI42" s="6">
        <f>STDEV(AVERAGE(CellNr_1!N52:N54),AVERAGE(CellNr_2!N52:N54))</f>
        <v>50.440283724640338</v>
      </c>
      <c r="BJ42" s="6">
        <f>STDEV(AVERAGE(CellNr_1!O52:O54),AVERAGE(CellNr_2!O52:O54))</f>
        <v>43.604918173170489</v>
      </c>
      <c r="BK42" s="6">
        <f>STDEV(AVERAGE(CellNr_1!P52:P54),AVERAGE(CellNr_2!P52:P54))</f>
        <v>111.36931803688124</v>
      </c>
      <c r="BL42" s="6">
        <f>STDEV(AVERAGE(CellNr_1!Q52:Q54),AVERAGE(CellNr_2!Q52:Q54))</f>
        <v>87.681240867131891</v>
      </c>
      <c r="BM42" s="6">
        <f>STDEV(AVERAGE(CellNr_1!R52:R54),AVERAGE(CellNr_2!R52:R54))</f>
        <v>31.93765628359245</v>
      </c>
      <c r="BN42" s="6">
        <f>STDEV(AVERAGE(CellNr_1!S52:S54),AVERAGE(CellNr_2!S52:S54))</f>
        <v>131.9932658214889</v>
      </c>
      <c r="BO42" s="6">
        <f>STDEV(AVERAGE(CellNr_1!T52:T54),AVERAGE(CellNr_2!T52:T54))</f>
        <v>10.017346066809477</v>
      </c>
      <c r="BP42" s="6">
        <f>STDEV(AVERAGE(CellNr_1!U52:U54),AVERAGE(CellNr_2!U52:U54))</f>
        <v>69.178613426083928</v>
      </c>
      <c r="BQ42" s="6">
        <f>STDEV(AVERAGE(CellNr_1!V52:V54),AVERAGE(CellNr_2!V52:V54))</f>
        <v>56.686393625121532</v>
      </c>
      <c r="BR42" s="6">
        <f>STDEV(AVERAGE(CellNr_1!W52:W54),AVERAGE(CellNr_2!W52:W54))</f>
        <v>58.454160578087901</v>
      </c>
      <c r="BS42" s="6">
        <f>STDEV(AVERAGE(CellNr_1!X52:X54),AVERAGE(CellNr_2!X52:X54))</f>
        <v>144.3676344922535</v>
      </c>
      <c r="BT42" s="6">
        <f>STDEV(AVERAGE(CellNr_1!Y52:Y54),AVERAGE(CellNr_2!Y52:Y54))</f>
        <v>53.622264239979799</v>
      </c>
      <c r="BU42" s="6">
        <f>STDEV(AVERAGE(CellNr_1!Z52:Z54),AVERAGE(CellNr_2!Z52:Z54))</f>
        <v>16.381307097488406</v>
      </c>
      <c r="BV42" s="6">
        <f>STDEV(AVERAGE(CellNr_1!AA52:AA54),AVERAGE(CellNr_2!AA52:AA54))</f>
        <v>116.08336324479153</v>
      </c>
      <c r="BW42" s="6">
        <f>STDEV(AVERAGE(CellNr_1!AB52:AB54),AVERAGE(CellNr_2!AB52:AB54))</f>
        <v>1.1785113019771505</v>
      </c>
      <c r="BX42" s="6">
        <f>STDEV(AVERAGE(CellNr_1!AC52:AC54),AVERAGE(CellNr_2!AC52:AC54))</f>
        <v>90.627519122075739</v>
      </c>
      <c r="BY42" s="6">
        <f>STDEV(AVERAGE(CellNr_1!AD52:AD54),AVERAGE(CellNr_2!AD52:AD54))</f>
        <v>76.956788019135942</v>
      </c>
      <c r="BZ42" s="6">
        <f>STDEV(AVERAGE(CellNr_1!AE52:AE54),AVERAGE(CellNr_2!AE52:AE54))</f>
        <v>15.438498055906274</v>
      </c>
      <c r="CA42" s="6">
        <f>STDEV(AVERAGE(CellNr_1!AF52:AF54),AVERAGE(CellNr_2!AF52:AF54))</f>
        <v>6.2461099004811969</v>
      </c>
      <c r="CB42" s="6">
        <f>STDEV(AVERAGE(CellNr_1!AG52:AG54),AVERAGE(CellNr_2!AG52:AG54))</f>
        <v>95.459415460183919</v>
      </c>
      <c r="CC42" s="6">
        <f>STDEV(AVERAGE(CellNr_1!AH52:AH54),AVERAGE(CellNr_2!AH52:AH54))</f>
        <v>48.083261120685194</v>
      </c>
      <c r="CD42" s="6">
        <f>STDEV(AVERAGE(CellNr_1!AI52:AI54),AVERAGE(CellNr_2!AI52:AI54))</f>
        <v>44.31202495435695</v>
      </c>
      <c r="CE42" s="6">
        <f>STDEV(AVERAGE(CellNr_1!AJ52:AJ54),AVERAGE(CellNr_2!AJ52:AJ54))</f>
        <v>27.341462205879811</v>
      </c>
      <c r="CF42" s="6">
        <f>STDEV(AVERAGE(CellNr_1!AK52:AK54),AVERAGE(CellNr_2!AK52:AK54))</f>
        <v>49.143921292465052</v>
      </c>
      <c r="CG42" s="6">
        <f>STDEV(AVERAGE(CellNr_1!AL52:AL54),AVERAGE(CellNr_2!AL52:AL54))</f>
        <v>0.70710678118654757</v>
      </c>
      <c r="CH42" s="6">
        <f>STDEV(AVERAGE(CellNr_1!AM52:AM54),AVERAGE(CellNr_2!AM52:AM54))</f>
        <v>87.799091997329697</v>
      </c>
      <c r="CI42" s="6">
        <f>STDEV(AVERAGE(CellNr_1!AN52:AN54),AVERAGE(CellNr_2!AN52:AN54))</f>
        <v>43.604918173170404</v>
      </c>
      <c r="CJ42" s="6">
        <f>STDEV(AVERAGE(CellNr_1!AO52:AO54),AVERAGE(CellNr_2!AO52:AO54))</f>
        <v>25.220141862320169</v>
      </c>
      <c r="CK42" s="6">
        <f>STDEV(AVERAGE(CellNr_1!AP52:AP54),AVERAGE(CellNr_2!AP52:AP54))</f>
        <v>5.7747053796901113</v>
      </c>
      <c r="CL42" s="6">
        <f>STDEV(AVERAGE(CellNr_1!AQ52:AQ54),AVERAGE(CellNr_2!AQ52:AQ54))</f>
        <v>4.2426406871192848</v>
      </c>
      <c r="CM42" s="6">
        <f>STDEV(AVERAGE(CellNr_1!AR52:AR54),AVERAGE(CellNr_2!AR52:AR54))</f>
        <v>8.7209836346340328</v>
      </c>
      <c r="CN42" s="6">
        <f>STDEV(AVERAGE(CellNr_1!AS52:AS54),AVERAGE(CellNr_2!AS52:AS54))</f>
        <v>123.74368670764582</v>
      </c>
      <c r="CO42" s="6">
        <f>STDEV(AVERAGE(CellNr_1!AT52:AT54),AVERAGE(CellNr_2!AT52:AT54))</f>
        <v>26.28080203410007</v>
      </c>
      <c r="CP42" s="6">
        <f>STDEV(AVERAGE(CellNr_1!AU52:AU54),AVERAGE(CellNr_2!AU52:AU54))</f>
        <v>2.0034692133618313</v>
      </c>
      <c r="CQ42" s="6">
        <f>STDEV(AVERAGE(CellNr_1!AV52:AV54),AVERAGE(CellNr_2!AV52:AV54))</f>
        <v>1.4142135623730951</v>
      </c>
      <c r="CR42" s="6">
        <f>STDEV(AVERAGE(CellNr_1!AW52:AW54),AVERAGE(CellNr_2!AW52:AW54))</f>
        <v>39.36227748605112</v>
      </c>
      <c r="CS42" s="6">
        <f>STDEV(AVERAGE(CellNr_1!AX52:AX54),AVERAGE(CellNr_2!AX52:AX54))</f>
        <v>36.4159992311072</v>
      </c>
    </row>
    <row r="43" spans="1:97" x14ac:dyDescent="0.2">
      <c r="A43" s="6">
        <v>63</v>
      </c>
      <c r="B43" s="6">
        <f>AVERAGE(AVERAGE(CellNr_1!C53:C55),AVERAGE(CellNr_2!C53:C55))</f>
        <v>1169.8333333333333</v>
      </c>
      <c r="C43" s="6">
        <f>AVERAGE(AVERAGE(CellNr_1!D53:D55),AVERAGE(CellNr_2!D53:D55))</f>
        <v>528.25</v>
      </c>
      <c r="D43" s="6">
        <f>AVERAGE(AVERAGE(CellNr_1!E53:E55),AVERAGE(CellNr_2!E53:E55))</f>
        <v>605.83333333333326</v>
      </c>
      <c r="E43" s="6">
        <f>AVERAGE(AVERAGE(CellNr_1!F53:F55),AVERAGE(CellNr_2!F53:F55))</f>
        <v>952.16666666666663</v>
      </c>
      <c r="F43" s="6">
        <f>AVERAGE(AVERAGE(CellNr_1!G53:G55),AVERAGE(CellNr_2!G53:G55))</f>
        <v>1130.75</v>
      </c>
      <c r="G43" s="6">
        <f>AVERAGE(AVERAGE(CellNr_1!H53:H55),AVERAGE(CellNr_2!H53:H55))</f>
        <v>1199.4166666666665</v>
      </c>
      <c r="H43" s="6">
        <f>AVERAGE(AVERAGE(CellNr_1!I53:I55),AVERAGE(CellNr_2!I53:I55))</f>
        <v>1113.25</v>
      </c>
      <c r="I43" s="6">
        <f>AVERAGE(AVERAGE(CellNr_1!J53:J55),AVERAGE(CellNr_2!J53:J55))</f>
        <v>1231.8333333333335</v>
      </c>
      <c r="J43" s="6">
        <f>AVERAGE(AVERAGE(CellNr_1!K53:K55),AVERAGE(CellNr_2!K53:K55))</f>
        <v>1185.0833333333333</v>
      </c>
      <c r="K43" s="6">
        <f>AVERAGE(AVERAGE(CellNr_1!L53:L55),AVERAGE(CellNr_2!L53:L55))</f>
        <v>1178.5833333333335</v>
      </c>
      <c r="L43" s="6">
        <f>AVERAGE(AVERAGE(CellNr_1!M53:M55),AVERAGE(CellNr_2!M53:M55))</f>
        <v>1168.25</v>
      </c>
      <c r="M43" s="6">
        <f>AVERAGE(AVERAGE(CellNr_1!N53:N55),AVERAGE(CellNr_2!N53:N55))</f>
        <v>1177.75</v>
      </c>
      <c r="N43" s="6">
        <f>AVERAGE(AVERAGE(CellNr_1!O53:O55),AVERAGE(CellNr_2!O53:O55))</f>
        <v>1131.75</v>
      </c>
      <c r="O43" s="6">
        <f>AVERAGE(AVERAGE(CellNr_1!P53:P55),AVERAGE(CellNr_2!P53:P55))</f>
        <v>856.58333333333326</v>
      </c>
      <c r="P43" s="6">
        <f>AVERAGE(AVERAGE(CellNr_1!Q53:Q55),AVERAGE(CellNr_2!Q53:Q55))</f>
        <v>1125.5</v>
      </c>
      <c r="Q43" s="6">
        <f>AVERAGE(AVERAGE(CellNr_1!R53:R55),AVERAGE(CellNr_2!R53:R55))</f>
        <v>1381</v>
      </c>
      <c r="R43" s="6">
        <f>AVERAGE(AVERAGE(CellNr_1!S53:S55),AVERAGE(CellNr_2!S53:S55))</f>
        <v>1542.3333333333335</v>
      </c>
      <c r="S43" s="6">
        <f>AVERAGE(AVERAGE(CellNr_1!T53:T55),AVERAGE(CellNr_2!T53:T55))</f>
        <v>1296.25</v>
      </c>
      <c r="T43" s="6">
        <f>AVERAGE(AVERAGE(CellNr_1!U53:U55),AVERAGE(CellNr_2!U53:U55))</f>
        <v>1033.75</v>
      </c>
      <c r="U43" s="6">
        <f>AVERAGE(AVERAGE(CellNr_1!V53:V55),AVERAGE(CellNr_2!V53:V55))</f>
        <v>710.16666666666663</v>
      </c>
      <c r="V43" s="6">
        <f>AVERAGE(AVERAGE(CellNr_1!W53:W55),AVERAGE(CellNr_2!W53:W55))</f>
        <v>952.75</v>
      </c>
      <c r="W43" s="6">
        <f>AVERAGE(AVERAGE(CellNr_1!X53:X55),AVERAGE(CellNr_2!X53:X55))</f>
        <v>1244.0833333333335</v>
      </c>
      <c r="X43" s="6">
        <f>AVERAGE(AVERAGE(CellNr_1!Y53:Y55),AVERAGE(CellNr_2!Y53:Y55))</f>
        <v>1053.6666666666667</v>
      </c>
      <c r="Y43" s="6">
        <f>AVERAGE(AVERAGE(CellNr_1!Z53:Z55),AVERAGE(CellNr_2!Z53:Z55))</f>
        <v>1020.25</v>
      </c>
      <c r="Z43" s="6">
        <f>AVERAGE(AVERAGE(CellNr_1!AA53:AA55),AVERAGE(CellNr_2!AA53:AA55))</f>
        <v>1105.25</v>
      </c>
      <c r="AA43" s="6">
        <f>AVERAGE(AVERAGE(CellNr_1!AB53:AB55),AVERAGE(CellNr_2!AB53:AB55))</f>
        <v>5585.5</v>
      </c>
      <c r="AB43" s="6">
        <f>AVERAGE(AVERAGE(CellNr_1!AC53:AC55),AVERAGE(CellNr_2!AC53:AC55))</f>
        <v>2194.333333333333</v>
      </c>
      <c r="AC43" s="6">
        <f>AVERAGE(AVERAGE(CellNr_1!AD53:AD55),AVERAGE(CellNr_2!AD53:AD55))</f>
        <v>799.58333333333326</v>
      </c>
      <c r="AD43" s="6">
        <f>AVERAGE(AVERAGE(CellNr_1!AE53:AE55),AVERAGE(CellNr_2!AE53:AE55))</f>
        <v>522.83333333333337</v>
      </c>
      <c r="AE43" s="6">
        <f>AVERAGE(AVERAGE(CellNr_1!AF53:AF55),AVERAGE(CellNr_2!AF53:AF55))</f>
        <v>812.66666666666663</v>
      </c>
      <c r="AF43" s="6">
        <f>AVERAGE(AVERAGE(CellNr_1!AG53:AG55),AVERAGE(CellNr_2!AG53:AG55))</f>
        <v>1051.9166666666667</v>
      </c>
      <c r="AG43" s="6">
        <f>AVERAGE(AVERAGE(CellNr_1!AH53:AH55),AVERAGE(CellNr_2!AH53:AH55))</f>
        <v>528.66666666666674</v>
      </c>
      <c r="AH43" s="6">
        <f>AVERAGE(AVERAGE(CellNr_1!AI53:AI55),AVERAGE(CellNr_2!AI53:AI55))</f>
        <v>544.41666666666663</v>
      </c>
      <c r="AI43" s="6">
        <f>AVERAGE(AVERAGE(CellNr_1!AJ53:AJ55),AVERAGE(CellNr_2!AJ53:AJ55))</f>
        <v>579.41666666666674</v>
      </c>
      <c r="AJ43" s="6">
        <f>AVERAGE(AVERAGE(CellNr_1!AK53:AK55),AVERAGE(CellNr_2!AK53:AK55))</f>
        <v>605.66666666666674</v>
      </c>
      <c r="AK43" s="6">
        <f>AVERAGE(AVERAGE(CellNr_1!AL53:AL55),AVERAGE(CellNr_2!AL53:AL55))</f>
        <v>636.83333333333326</v>
      </c>
      <c r="AL43" s="6">
        <f>AVERAGE(AVERAGE(CellNr_1!AM53:AM55),AVERAGE(CellNr_2!AM53:AM55))</f>
        <v>1009.8333333333334</v>
      </c>
      <c r="AM43" s="6">
        <f>AVERAGE(AVERAGE(CellNr_1!AN53:AN55),AVERAGE(CellNr_2!AN53:AN55))</f>
        <v>438</v>
      </c>
      <c r="AN43" s="6">
        <f>AVERAGE(AVERAGE(CellNr_1!AO53:AO55),AVERAGE(CellNr_2!AO53:AO55))</f>
        <v>448</v>
      </c>
      <c r="AO43" s="6">
        <f>AVERAGE(AVERAGE(CellNr_1!AP53:AP55),AVERAGE(CellNr_2!AP53:AP55))</f>
        <v>458.33333333333337</v>
      </c>
      <c r="AP43" s="6">
        <f>AVERAGE(AVERAGE(CellNr_1!AQ53:AQ55),AVERAGE(CellNr_2!AQ53:AQ55))</f>
        <v>741.66666666666674</v>
      </c>
      <c r="AQ43" s="6">
        <f>AVERAGE(AVERAGE(CellNr_1!AR53:AR55),AVERAGE(CellNr_2!AR53:AR55))</f>
        <v>1010.3333333333333</v>
      </c>
      <c r="AR43" s="6">
        <f>AVERAGE(AVERAGE(CellNr_1!AS53:AS55),AVERAGE(CellNr_2!AS53:AS55))</f>
        <v>1198.75</v>
      </c>
      <c r="AS43" s="6">
        <f>AVERAGE(AVERAGE(CellNr_1!AT53:AT55),AVERAGE(CellNr_2!AT53:AT55))</f>
        <v>1126.8333333333335</v>
      </c>
      <c r="AT43" s="6">
        <f>AVERAGE(AVERAGE(CellNr_1!AU53:AU55),AVERAGE(CellNr_2!AU53:AU55))</f>
        <v>966.75</v>
      </c>
      <c r="AU43" s="6">
        <f>AVERAGE(AVERAGE(CellNr_1!AV53:AV55),AVERAGE(CellNr_2!AV53:AV55))</f>
        <v>1012.1666666666667</v>
      </c>
      <c r="AV43" s="6">
        <f>AVERAGE(AVERAGE(CellNr_1!AW53:AW55),AVERAGE(CellNr_2!AW53:AW55))</f>
        <v>995.16666666666674</v>
      </c>
      <c r="AW43" s="6">
        <f>AVERAGE(AVERAGE(CellNr_1!AX53:AX55),AVERAGE(CellNr_2!AX53:AX55))</f>
        <v>913.83333333333326</v>
      </c>
      <c r="AX43" s="6">
        <f>STDEV(AVERAGE(CellNr_1!C53:C55),AVERAGE(CellNr_2!C53:C55))</f>
        <v>4.9497474683058327</v>
      </c>
      <c r="AY43" s="6">
        <f>STDEV(AVERAGE(CellNr_1!D53:D55),AVERAGE(CellNr_2!D53:D55))</f>
        <v>33.587572106361009</v>
      </c>
      <c r="AZ43" s="6">
        <f>STDEV(AVERAGE(CellNr_1!E53:E55),AVERAGE(CellNr_2!E53:E55))</f>
        <v>28.048568987066361</v>
      </c>
      <c r="BA43" s="6">
        <f>STDEV(AVERAGE(CellNr_1!F53:F55),AVERAGE(CellNr_2!F53:F55))</f>
        <v>29.698484809834994</v>
      </c>
      <c r="BB43" s="6">
        <f>STDEV(AVERAGE(CellNr_1!G53:G55),AVERAGE(CellNr_2!G53:G55))</f>
        <v>39.008724095457765</v>
      </c>
      <c r="BC43" s="6">
        <f>STDEV(AVERAGE(CellNr_1!H53:H55),AVERAGE(CellNr_2!H53:H55))</f>
        <v>18.266925180652425</v>
      </c>
      <c r="BD43" s="6">
        <f>STDEV(AVERAGE(CellNr_1!I53:I55),AVERAGE(CellNr_2!I53:I55))</f>
        <v>81.670833227046245</v>
      </c>
      <c r="BE43" s="6">
        <f>STDEV(AVERAGE(CellNr_1!J53:J55),AVERAGE(CellNr_2!J53:J55))</f>
        <v>29.934187070230458</v>
      </c>
      <c r="BF43" s="6">
        <f>STDEV(AVERAGE(CellNr_1!K53:K55),AVERAGE(CellNr_2!K53:K55))</f>
        <v>15.90990257669732</v>
      </c>
      <c r="BG43" s="6">
        <f>STDEV(AVERAGE(CellNr_1!L53:L55),AVERAGE(CellNr_2!L53:L55))</f>
        <v>111.6050202972767</v>
      </c>
      <c r="BH43" s="6">
        <f>STDEV(AVERAGE(CellNr_1!M53:M55),AVERAGE(CellNr_2!M53:M55))</f>
        <v>13.317177712346751</v>
      </c>
      <c r="BI43" s="6">
        <f>STDEV(AVERAGE(CellNr_1!N53:N55),AVERAGE(CellNr_2!N53:N55))</f>
        <v>60.457629791449811</v>
      </c>
      <c r="BJ43" s="6">
        <f>STDEV(AVERAGE(CellNr_1!O53:O55),AVERAGE(CellNr_2!O53:O55))</f>
        <v>66.350186301337814</v>
      </c>
      <c r="BK43" s="6">
        <f>STDEV(AVERAGE(CellNr_1!P53:P55),AVERAGE(CellNr_2!P53:P55))</f>
        <v>110.19080673490367</v>
      </c>
      <c r="BL43" s="6">
        <f>STDEV(AVERAGE(CellNr_1!Q53:Q55),AVERAGE(CellNr_2!Q53:Q55))</f>
        <v>87.916943127527517</v>
      </c>
      <c r="BM43" s="6">
        <f>STDEV(AVERAGE(CellNr_1!R53:R55),AVERAGE(CellNr_2!R53:R55))</f>
        <v>15.08494466531312</v>
      </c>
      <c r="BN43" s="6">
        <f>STDEV(AVERAGE(CellNr_1!S53:S55),AVERAGE(CellNr_2!S53:S55))</f>
        <v>149.67093535115262</v>
      </c>
      <c r="BO43" s="6">
        <f>STDEV(AVERAGE(CellNr_1!T53:T55),AVERAGE(CellNr_2!T53:T55))</f>
        <v>1.2963624321754443</v>
      </c>
      <c r="BP43" s="6">
        <f>STDEV(AVERAGE(CellNr_1!U53:U55),AVERAGE(CellNr_2!U53:U55))</f>
        <v>87.327687476538614</v>
      </c>
      <c r="BQ43" s="6">
        <f>STDEV(AVERAGE(CellNr_1!V53:V55),AVERAGE(CellNr_2!V53:V55))</f>
        <v>43.840620433565945</v>
      </c>
      <c r="BR43" s="6">
        <f>STDEV(AVERAGE(CellNr_1!W53:W55),AVERAGE(CellNr_2!W53:W55))</f>
        <v>80.020917404277682</v>
      </c>
      <c r="BS43" s="6">
        <f>STDEV(AVERAGE(CellNr_1!X53:X55),AVERAGE(CellNr_2!X53:X55))</f>
        <v>146.96035935660407</v>
      </c>
      <c r="BT43" s="6">
        <f>STDEV(AVERAGE(CellNr_1!Y53:Y55),AVERAGE(CellNr_2!Y53:Y55))</f>
        <v>59.396969619670074</v>
      </c>
      <c r="BU43" s="6">
        <f>STDEV(AVERAGE(CellNr_1!Z53:Z55),AVERAGE(CellNr_2!Z53:Z55))</f>
        <v>24.159481690540346</v>
      </c>
      <c r="BV43" s="6">
        <f>STDEV(AVERAGE(CellNr_1!AA53:AA55),AVERAGE(CellNr_2!AA53:AA55))</f>
        <v>113.49063838044088</v>
      </c>
      <c r="BW43" s="6">
        <f>STDEV(AVERAGE(CellNr_1!AB53:AB55),AVERAGE(CellNr_2!AB53:AB55))</f>
        <v>24.277332820738561</v>
      </c>
      <c r="BX43" s="6">
        <f>STDEV(AVERAGE(CellNr_1!AC53:AC55),AVERAGE(CellNr_2!AC53:AC55))</f>
        <v>124.21509122843673</v>
      </c>
      <c r="BY43" s="6">
        <f>STDEV(AVERAGE(CellNr_1!AD53:AD55),AVERAGE(CellNr_2!AD53:AD55))</f>
        <v>79.078108362695588</v>
      </c>
      <c r="BZ43" s="6">
        <f>STDEV(AVERAGE(CellNr_1!AE53:AE55),AVERAGE(CellNr_2!AE53:AE55))</f>
        <v>11.313708498984761</v>
      </c>
      <c r="CA43" s="6">
        <f>STDEV(AVERAGE(CellNr_1!AF53:AF55),AVERAGE(CellNr_2!AF53:AF55))</f>
        <v>3.5355339059327378</v>
      </c>
      <c r="CB43" s="6">
        <f>STDEV(AVERAGE(CellNr_1!AG53:AG55),AVERAGE(CellNr_2!AG53:AG55))</f>
        <v>93.691648507217621</v>
      </c>
      <c r="CC43" s="6">
        <f>STDEV(AVERAGE(CellNr_1!AH53:AH55),AVERAGE(CellNr_2!AH53:AH55))</f>
        <v>49.73317694345387</v>
      </c>
      <c r="CD43" s="6">
        <f>STDEV(AVERAGE(CellNr_1!AI53:AI55),AVERAGE(CellNr_2!AI53:AI55))</f>
        <v>48.908219032069553</v>
      </c>
      <c r="CE43" s="6">
        <f>STDEV(AVERAGE(CellNr_1!AJ53:AJ55),AVERAGE(CellNr_2!AJ53:AJ55))</f>
        <v>41.601448959808572</v>
      </c>
      <c r="CF43" s="6">
        <f>STDEV(AVERAGE(CellNr_1!AK53:AK55),AVERAGE(CellNr_2!AK53:AK55))</f>
        <v>47.847558860289688</v>
      </c>
      <c r="CG43" s="6">
        <f>STDEV(AVERAGE(CellNr_1!AL53:AL55),AVERAGE(CellNr_2!AL53:AL55))</f>
        <v>13.906433363335408</v>
      </c>
      <c r="CH43" s="6">
        <f>STDEV(AVERAGE(CellNr_1!AM53:AM55),AVERAGE(CellNr_2!AM53:AM55))</f>
        <v>88.859752169109527</v>
      </c>
      <c r="CI43" s="6">
        <f>STDEV(AVERAGE(CellNr_1!AN53:AN55),AVERAGE(CellNr_2!AN53:AN55))</f>
        <v>53.740115370177612</v>
      </c>
      <c r="CJ43" s="6">
        <f>STDEV(AVERAGE(CellNr_1!AO53:AO55),AVERAGE(CellNr_2!AO53:AO55))</f>
        <v>35.355339059327378</v>
      </c>
      <c r="CK43" s="6">
        <f>STDEV(AVERAGE(CellNr_1!AP53:AP55),AVERAGE(CellNr_2!AP53:AP55))</f>
        <v>16.027753706895091</v>
      </c>
      <c r="CL43" s="6">
        <f>STDEV(AVERAGE(CellNr_1!AQ53:AQ55),AVERAGE(CellNr_2!AQ53:AQ55))</f>
        <v>10.842303978193756</v>
      </c>
      <c r="CM43" s="6">
        <f>STDEV(AVERAGE(CellNr_1!AR53:AR55),AVERAGE(CellNr_2!AR53:AR55))</f>
        <v>1.8856180831640998</v>
      </c>
      <c r="CN43" s="6">
        <f>STDEV(AVERAGE(CellNr_1!AS53:AS55),AVERAGE(CellNr_2!AS53:AS55))</f>
        <v>132.11111695168674</v>
      </c>
      <c r="CO43" s="6">
        <f>STDEV(AVERAGE(CellNr_1!AT53:AT55),AVERAGE(CellNr_2!AT53:AT55))</f>
        <v>23.805928299947155</v>
      </c>
      <c r="CP43" s="6">
        <f>STDEV(AVERAGE(CellNr_1!AU53:AU55),AVERAGE(CellNr_2!AU53:AU55))</f>
        <v>11.431559629182573</v>
      </c>
      <c r="CQ43" s="6">
        <f>STDEV(AVERAGE(CellNr_1!AV53:AV55),AVERAGE(CellNr_2!AV53:AV55))</f>
        <v>8.7209836346341127</v>
      </c>
      <c r="CR43" s="6">
        <f>STDEV(AVERAGE(CellNr_1!AW53:AW55),AVERAGE(CellNr_2!AW53:AW55))</f>
        <v>39.126575225655657</v>
      </c>
      <c r="CS43" s="6">
        <f>STDEV(AVERAGE(CellNr_1!AX53:AX55),AVERAGE(CellNr_2!AX53:AX55))</f>
        <v>29.462782549439456</v>
      </c>
    </row>
    <row r="44" spans="1:97" x14ac:dyDescent="0.2">
      <c r="A44" s="6">
        <v>64.5</v>
      </c>
      <c r="B44" s="6">
        <f>AVERAGE(AVERAGE(CellNr_1!C54:C56),AVERAGE(CellNr_2!C54:C56))</f>
        <v>1194.5833333333335</v>
      </c>
      <c r="C44" s="6">
        <f>AVERAGE(AVERAGE(CellNr_1!D54:D56),AVERAGE(CellNr_2!D54:D56))</f>
        <v>519.41666666666674</v>
      </c>
      <c r="D44" s="6">
        <f>AVERAGE(AVERAGE(CellNr_1!E54:E56),AVERAGE(CellNr_2!E54:E56))</f>
        <v>606.25</v>
      </c>
      <c r="E44" s="6">
        <f>AVERAGE(AVERAGE(CellNr_1!F54:F56),AVERAGE(CellNr_2!F54:F56))</f>
        <v>952.75</v>
      </c>
      <c r="F44" s="6">
        <f>AVERAGE(AVERAGE(CellNr_1!G54:G56),AVERAGE(CellNr_2!G54:G56))</f>
        <v>1160.1666666666665</v>
      </c>
      <c r="G44" s="6">
        <f>AVERAGE(AVERAGE(CellNr_1!H54:H56),AVERAGE(CellNr_2!H54:H56))</f>
        <v>1222.75</v>
      </c>
      <c r="H44" s="6">
        <f>AVERAGE(AVERAGE(CellNr_1!I54:I56),AVERAGE(CellNr_2!I54:I56))</f>
        <v>1119.1666666666665</v>
      </c>
      <c r="I44" s="6">
        <f>AVERAGE(AVERAGE(CellNr_1!J54:J56),AVERAGE(CellNr_2!J54:J56))</f>
        <v>1274</v>
      </c>
      <c r="J44" s="6">
        <f>AVERAGE(AVERAGE(CellNr_1!K54:K56),AVERAGE(CellNr_2!K54:K56))</f>
        <v>1219</v>
      </c>
      <c r="K44" s="6">
        <f>AVERAGE(AVERAGE(CellNr_1!L54:L56),AVERAGE(CellNr_2!L54:L56))</f>
        <v>1216.9166666666667</v>
      </c>
      <c r="L44" s="6">
        <f>AVERAGE(AVERAGE(CellNr_1!M54:M56),AVERAGE(CellNr_2!M54:M56))</f>
        <v>1199.4166666666667</v>
      </c>
      <c r="M44" s="6">
        <f>AVERAGE(AVERAGE(CellNr_1!N54:N56),AVERAGE(CellNr_2!N54:N56))</f>
        <v>1207.5833333333335</v>
      </c>
      <c r="N44" s="6">
        <f>AVERAGE(AVERAGE(CellNr_1!O54:O56),AVERAGE(CellNr_2!O54:O56))</f>
        <v>1150.6666666666667</v>
      </c>
      <c r="O44" s="6">
        <f>AVERAGE(AVERAGE(CellNr_1!P54:P56),AVERAGE(CellNr_2!P54:P56))</f>
        <v>851.41666666666663</v>
      </c>
      <c r="P44" s="6">
        <f>AVERAGE(AVERAGE(CellNr_1!Q54:Q56),AVERAGE(CellNr_2!Q54:Q56))</f>
        <v>1132.4166666666665</v>
      </c>
      <c r="Q44" s="6">
        <f>AVERAGE(AVERAGE(CellNr_1!R54:R56),AVERAGE(CellNr_2!R54:R56))</f>
        <v>1408.4166666666665</v>
      </c>
      <c r="R44" s="6">
        <f>AVERAGE(AVERAGE(CellNr_1!S54:S56),AVERAGE(CellNr_2!S54:S56))</f>
        <v>1553.9166666666665</v>
      </c>
      <c r="S44" s="6">
        <f>AVERAGE(AVERAGE(CellNr_1!T54:T56),AVERAGE(CellNr_2!T54:T56))</f>
        <v>1309.3333333333333</v>
      </c>
      <c r="T44" s="6">
        <f>AVERAGE(AVERAGE(CellNr_1!U54:U56),AVERAGE(CellNr_2!U54:U56))</f>
        <v>1061.5833333333335</v>
      </c>
      <c r="U44" s="6">
        <f>AVERAGE(AVERAGE(CellNr_1!V54:V56),AVERAGE(CellNr_2!V54:V56))</f>
        <v>730.75</v>
      </c>
      <c r="V44" s="6">
        <f>AVERAGE(AVERAGE(CellNr_1!W54:W56),AVERAGE(CellNr_2!W54:W56))</f>
        <v>979.25</v>
      </c>
      <c r="W44" s="6">
        <f>AVERAGE(AVERAGE(CellNr_1!X54:X56),AVERAGE(CellNr_2!X54:X56))</f>
        <v>1276.4166666666665</v>
      </c>
      <c r="X44" s="6">
        <f>AVERAGE(AVERAGE(CellNr_1!Y54:Y56),AVERAGE(CellNr_2!Y54:Y56))</f>
        <v>1076.3333333333335</v>
      </c>
      <c r="Y44" s="6">
        <f>AVERAGE(AVERAGE(CellNr_1!Z54:Z56),AVERAGE(CellNr_2!Z54:Z56))</f>
        <v>1043.1666666666665</v>
      </c>
      <c r="Z44" s="6">
        <f>AVERAGE(AVERAGE(CellNr_1!AA54:AA56),AVERAGE(CellNr_2!AA54:AA56))</f>
        <v>1128.5</v>
      </c>
      <c r="AA44" s="6">
        <f>AVERAGE(AVERAGE(CellNr_1!AB54:AB56),AVERAGE(CellNr_2!AB54:AB56))</f>
        <v>5613.75</v>
      </c>
      <c r="AB44" s="6">
        <f>AVERAGE(AVERAGE(CellNr_1!AC54:AC56),AVERAGE(CellNr_2!AC54:AC56))</f>
        <v>2227.6666666666665</v>
      </c>
      <c r="AC44" s="6">
        <f>AVERAGE(AVERAGE(CellNr_1!AD54:AD56),AVERAGE(CellNr_2!AD54:AD56))</f>
        <v>827.58333333333337</v>
      </c>
      <c r="AD44" s="6">
        <f>AVERAGE(AVERAGE(CellNr_1!AE54:AE56),AVERAGE(CellNr_2!AE54:AE56))</f>
        <v>520.58333333333337</v>
      </c>
      <c r="AE44" s="6">
        <f>AVERAGE(AVERAGE(CellNr_1!AF54:AF56),AVERAGE(CellNr_2!AF54:AF56))</f>
        <v>806.58333333333326</v>
      </c>
      <c r="AF44" s="6">
        <f>AVERAGE(AVERAGE(CellNr_1!AG54:AG56),AVERAGE(CellNr_2!AG54:AG56))</f>
        <v>1092.3333333333333</v>
      </c>
      <c r="AG44" s="6">
        <f>AVERAGE(AVERAGE(CellNr_1!AH54:AH56),AVERAGE(CellNr_2!AH54:AH56))</f>
        <v>541.75</v>
      </c>
      <c r="AH44" s="6">
        <f>AVERAGE(AVERAGE(CellNr_1!AI54:AI56),AVERAGE(CellNr_2!AI54:AI56))</f>
        <v>558.58333333333337</v>
      </c>
      <c r="AI44" s="6">
        <f>AVERAGE(AVERAGE(CellNr_1!AJ54:AJ56),AVERAGE(CellNr_2!AJ54:AJ56))</f>
        <v>600</v>
      </c>
      <c r="AJ44" s="6">
        <f>AVERAGE(AVERAGE(CellNr_1!AK54:AK56),AVERAGE(CellNr_2!AK54:AK56))</f>
        <v>628.75</v>
      </c>
      <c r="AK44" s="6">
        <f>AVERAGE(AVERAGE(CellNr_1!AL54:AL56),AVERAGE(CellNr_2!AL54:AL56))</f>
        <v>654.16666666666663</v>
      </c>
      <c r="AL44" s="6">
        <f>AVERAGE(AVERAGE(CellNr_1!AM54:AM56),AVERAGE(CellNr_2!AM54:AM56))</f>
        <v>1037.1666666666667</v>
      </c>
      <c r="AM44" s="6">
        <f>AVERAGE(AVERAGE(CellNr_1!AN54:AN56),AVERAGE(CellNr_2!AN54:AN56))</f>
        <v>452.41666666666663</v>
      </c>
      <c r="AN44" s="6">
        <f>AVERAGE(AVERAGE(CellNr_1!AO54:AO56),AVERAGE(CellNr_2!AO54:AO56))</f>
        <v>466.16666666666669</v>
      </c>
      <c r="AO44" s="6">
        <f>AVERAGE(AVERAGE(CellNr_1!AP54:AP56),AVERAGE(CellNr_2!AP54:AP56))</f>
        <v>474.41666666666663</v>
      </c>
      <c r="AP44" s="6">
        <f>AVERAGE(AVERAGE(CellNr_1!AQ54:AQ56),AVERAGE(CellNr_2!AQ54:AQ56))</f>
        <v>755.08333333333326</v>
      </c>
      <c r="AQ44" s="6">
        <f>AVERAGE(AVERAGE(CellNr_1!AR54:AR56),AVERAGE(CellNr_2!AR54:AR56))</f>
        <v>1031.5833333333335</v>
      </c>
      <c r="AR44" s="6">
        <f>AVERAGE(AVERAGE(CellNr_1!AS54:AS56),AVERAGE(CellNr_2!AS54:AS56))</f>
        <v>1218</v>
      </c>
      <c r="AS44" s="6">
        <f>AVERAGE(AVERAGE(CellNr_1!AT54:AT56),AVERAGE(CellNr_2!AT54:AT56))</f>
        <v>1139</v>
      </c>
      <c r="AT44" s="6">
        <f>AVERAGE(AVERAGE(CellNr_1!AU54:AU56),AVERAGE(CellNr_2!AU54:AU56))</f>
        <v>973.58333333333326</v>
      </c>
      <c r="AU44" s="6">
        <f>AVERAGE(AVERAGE(CellNr_1!AV54:AV56),AVERAGE(CellNr_2!AV54:AV56))</f>
        <v>1026.75</v>
      </c>
      <c r="AV44" s="6">
        <f>AVERAGE(AVERAGE(CellNr_1!AW54:AW56),AVERAGE(CellNr_2!AW54:AW56))</f>
        <v>1007.5</v>
      </c>
      <c r="AW44" s="6">
        <f>AVERAGE(AVERAGE(CellNr_1!AX54:AX56),AVERAGE(CellNr_2!AX54:AX56))</f>
        <v>934.75</v>
      </c>
      <c r="AX44" s="6">
        <f>STDEV(AVERAGE(CellNr_1!C54:C56),AVERAGE(CellNr_2!C54:C56))</f>
        <v>0.589255650988736</v>
      </c>
      <c r="AY44" s="6">
        <f>STDEV(AVERAGE(CellNr_1!D54:D56),AVERAGE(CellNr_2!D54:D56))</f>
        <v>38.065915053875834</v>
      </c>
      <c r="AZ44" s="6">
        <f>STDEV(AVERAGE(CellNr_1!E54:E56),AVERAGE(CellNr_2!E54:E56))</f>
        <v>28.637824638055175</v>
      </c>
      <c r="BA44" s="6">
        <f>STDEV(AVERAGE(CellNr_1!F54:F56),AVERAGE(CellNr_2!F54:F56))</f>
        <v>32.173358543987909</v>
      </c>
      <c r="BB44" s="6">
        <f>STDEV(AVERAGE(CellNr_1!G54:G56),AVERAGE(CellNr_2!G54:G56))</f>
        <v>39.833682006842125</v>
      </c>
      <c r="BC44" s="6">
        <f>STDEV(AVERAGE(CellNr_1!H54:H56),AVERAGE(CellNr_2!H54:H56))</f>
        <v>14.495689014324224</v>
      </c>
      <c r="BD44" s="6">
        <f>STDEV(AVERAGE(CellNr_1!I54:I56),AVERAGE(CellNr_2!I54:I56))</f>
        <v>82.967195659221517</v>
      </c>
      <c r="BE44" s="6">
        <f>STDEV(AVERAGE(CellNr_1!J54:J56),AVERAGE(CellNr_2!J54:J56))</f>
        <v>26.634355424693183</v>
      </c>
      <c r="BF44" s="6">
        <f>STDEV(AVERAGE(CellNr_1!K54:K56),AVERAGE(CellNr_2!K54:K56))</f>
        <v>10.842303978193836</v>
      </c>
      <c r="BG44" s="6">
        <f>STDEV(AVERAGE(CellNr_1!L54:L56),AVERAGE(CellNr_2!L54:L56))</f>
        <v>128.33988078535839</v>
      </c>
      <c r="BH44" s="6">
        <f>STDEV(AVERAGE(CellNr_1!M54:M56),AVERAGE(CellNr_2!M54:M56))</f>
        <v>13.788582233137676</v>
      </c>
      <c r="BI44" s="6">
        <f>STDEV(AVERAGE(CellNr_1!N54:N56),AVERAGE(CellNr_2!N54:N56))</f>
        <v>70.592826988456935</v>
      </c>
      <c r="BJ44" s="6">
        <f>STDEV(AVERAGE(CellNr_1!O54:O56),AVERAGE(CellNr_2!O54:O56))</f>
        <v>74.953318805774032</v>
      </c>
      <c r="BK44" s="6">
        <f>STDEV(AVERAGE(CellNr_1!P54:P56),AVERAGE(CellNr_2!P54:P56))</f>
        <v>100.76271631908303</v>
      </c>
      <c r="BL44" s="6">
        <f>STDEV(AVERAGE(CellNr_1!Q54:Q56),AVERAGE(CellNr_2!Q54:Q56))</f>
        <v>90.627519122075896</v>
      </c>
      <c r="BM44" s="6">
        <f>STDEV(AVERAGE(CellNr_1!R54:R56),AVERAGE(CellNr_2!R54:R56))</f>
        <v>17.795520659861499</v>
      </c>
      <c r="BN44" s="6">
        <f>STDEV(AVERAGE(CellNr_1!S54:S56),AVERAGE(CellNr_2!S54:S56))</f>
        <v>157.8026633347979</v>
      </c>
      <c r="BO44" s="6">
        <f>STDEV(AVERAGE(CellNr_1!T54:T56),AVERAGE(CellNr_2!T54:T56))</f>
        <v>3.5355339059327378</v>
      </c>
      <c r="BP44" s="6">
        <f>STDEV(AVERAGE(CellNr_1!U54:U56),AVERAGE(CellNr_2!U54:U56))</f>
        <v>84.970664872583512</v>
      </c>
      <c r="BQ44" s="6">
        <f>STDEV(AVERAGE(CellNr_1!V54:V56),AVERAGE(CellNr_2!V54:V56))</f>
        <v>52.2080506776067</v>
      </c>
      <c r="BR44" s="6">
        <f>STDEV(AVERAGE(CellNr_1!W54:W56),AVERAGE(CellNr_2!W54:W56))</f>
        <v>94.163053028008548</v>
      </c>
      <c r="BS44" s="6">
        <f>STDEV(AVERAGE(CellNr_1!X54:X56),AVERAGE(CellNr_2!X54:X56))</f>
        <v>160.39538819914847</v>
      </c>
      <c r="BT44" s="6">
        <f>STDEV(AVERAGE(CellNr_1!Y54:Y56),AVERAGE(CellNr_2!Y54:Y56))</f>
        <v>49.026070162267239</v>
      </c>
      <c r="BU44" s="6">
        <f>STDEV(AVERAGE(CellNr_1!Z54:Z56),AVERAGE(CellNr_2!Z54:Z56))</f>
        <v>22.863119258364982</v>
      </c>
      <c r="BV44" s="6">
        <f>STDEV(AVERAGE(CellNr_1!AA54:AA56),AVERAGE(CellNr_2!AA54:AA56))</f>
        <v>113.84419177103415</v>
      </c>
      <c r="BW44" s="6">
        <f>STDEV(AVERAGE(CellNr_1!AB54:AB56),AVERAGE(CellNr_2!AB54:AB56))</f>
        <v>38.537319574666839</v>
      </c>
      <c r="BX44" s="6">
        <f>STDEV(AVERAGE(CellNr_1!AC54:AC56),AVERAGE(CellNr_2!AC54:AC56))</f>
        <v>137.17871555019022</v>
      </c>
      <c r="BY44" s="6">
        <f>STDEV(AVERAGE(CellNr_1!AD54:AD56),AVERAGE(CellNr_2!AD54:AD56))</f>
        <v>87.327687476538614</v>
      </c>
      <c r="BZ44" s="6">
        <f>STDEV(AVERAGE(CellNr_1!AE54:AE56),AVERAGE(CellNr_2!AE54:AE56))</f>
        <v>0.35355339059327379</v>
      </c>
      <c r="CA44" s="6">
        <f>STDEV(AVERAGE(CellNr_1!AF54:AF56),AVERAGE(CellNr_2!AF54:AF56))</f>
        <v>7.6603234628542918</v>
      </c>
      <c r="CB44" s="6">
        <f>STDEV(AVERAGE(CellNr_1!AG54:AG56),AVERAGE(CellNr_2!AG54:AG56))</f>
        <v>95.459415460183919</v>
      </c>
      <c r="CC44" s="6">
        <f>STDEV(AVERAGE(CellNr_1!AH54:AH56),AVERAGE(CellNr_2!AH54:AH56))</f>
        <v>58.807713968681213</v>
      </c>
      <c r="CD44" s="6">
        <f>STDEV(AVERAGE(CellNr_1!AI54:AI56),AVERAGE(CellNr_2!AI54:AI56))</f>
        <v>47.72970773009196</v>
      </c>
      <c r="CE44" s="6">
        <f>STDEV(AVERAGE(CellNr_1!AJ54:AJ56),AVERAGE(CellNr_2!AJ54:AJ56))</f>
        <v>39.126575225655571</v>
      </c>
      <c r="CF44" s="6">
        <f>STDEV(AVERAGE(CellNr_1!AK54:AK56),AVERAGE(CellNr_2!AK54:AK56))</f>
        <v>58.336309447890173</v>
      </c>
      <c r="CG44" s="6">
        <f>STDEV(AVERAGE(CellNr_1!AL54:AL56),AVERAGE(CellNr_2!AL54:AL56))</f>
        <v>19.091883092036785</v>
      </c>
      <c r="CH44" s="6">
        <f>STDEV(AVERAGE(CellNr_1!AM54:AM56),AVERAGE(CellNr_2!AM54:AM56))</f>
        <v>94.045201897810898</v>
      </c>
      <c r="CI44" s="6">
        <f>STDEV(AVERAGE(CellNr_1!AN54:AN56),AVERAGE(CellNr_2!AN54:AN56))</f>
        <v>59.279118489472218</v>
      </c>
      <c r="CJ44" s="6">
        <f>STDEV(AVERAGE(CellNr_1!AO54:AO56),AVERAGE(CellNr_2!AO54:AO56))</f>
        <v>30.405591591021544</v>
      </c>
      <c r="CK44" s="6">
        <f>STDEV(AVERAGE(CellNr_1!AP54:AP56),AVERAGE(CellNr_2!AP54:AP56))</f>
        <v>17.795520659861459</v>
      </c>
      <c r="CL44" s="6">
        <f>STDEV(AVERAGE(CellNr_1!AQ54:AQ56),AVERAGE(CellNr_2!AQ54:AQ56))</f>
        <v>16.381307097488325</v>
      </c>
      <c r="CM44" s="6">
        <f>STDEV(AVERAGE(CellNr_1!AR54:AR56),AVERAGE(CellNr_2!AR54:AR56))</f>
        <v>9.310239285622929</v>
      </c>
      <c r="CN44" s="6">
        <f>STDEV(AVERAGE(CellNr_1!AS54:AS56),AVERAGE(CellNr_2!AS54:AS56))</f>
        <v>138.12152459177238</v>
      </c>
      <c r="CO44" s="6">
        <f>STDEV(AVERAGE(CellNr_1!AT54:AT56),AVERAGE(CellNr_2!AT54:AT56))</f>
        <v>22.156012477178596</v>
      </c>
      <c r="CP44" s="6">
        <f>STDEV(AVERAGE(CellNr_1!AU54:AU56),AVERAGE(CellNr_2!AU54:AU56))</f>
        <v>9.3102392856228491</v>
      </c>
      <c r="CQ44" s="6">
        <f>STDEV(AVERAGE(CellNr_1!AV54:AV56),AVERAGE(CellNr_2!AV54:AV56))</f>
        <v>6.0104076400856536</v>
      </c>
      <c r="CR44" s="6">
        <f>STDEV(AVERAGE(CellNr_1!AW54:AW56),AVERAGE(CellNr_2!AW54:AW56))</f>
        <v>33.469720976163273</v>
      </c>
      <c r="CS44" s="6">
        <f>STDEV(AVERAGE(CellNr_1!AX54:AX56),AVERAGE(CellNr_2!AX54:AX56))</f>
        <v>26.045099773704447</v>
      </c>
    </row>
    <row r="45" spans="1:97" x14ac:dyDescent="0.2">
      <c r="A45" s="6">
        <v>66</v>
      </c>
      <c r="B45" s="6">
        <f>AVERAGE(AVERAGE(CellNr_1!C55:C57),AVERAGE(CellNr_2!C55:C57))</f>
        <v>1144.5833333333335</v>
      </c>
      <c r="C45" s="6">
        <f>AVERAGE(AVERAGE(CellNr_1!D55:D57),AVERAGE(CellNr_2!D55:D57))</f>
        <v>476.66666666666669</v>
      </c>
      <c r="D45" s="6">
        <f>AVERAGE(AVERAGE(CellNr_1!E55:E57),AVERAGE(CellNr_2!E55:E57))</f>
        <v>573</v>
      </c>
      <c r="E45" s="6">
        <f>AVERAGE(AVERAGE(CellNr_1!F55:F57),AVERAGE(CellNr_2!F55:F57))</f>
        <v>908.91666666666663</v>
      </c>
      <c r="F45" s="6">
        <f>AVERAGE(AVERAGE(CellNr_1!G55:G57),AVERAGE(CellNr_2!G55:G57))</f>
        <v>1115.1666666666665</v>
      </c>
      <c r="G45" s="6">
        <f>AVERAGE(AVERAGE(CellNr_1!H55:H57),AVERAGE(CellNr_2!H55:H57))</f>
        <v>1170.9166666666667</v>
      </c>
      <c r="H45" s="6">
        <f>AVERAGE(AVERAGE(CellNr_1!I55:I57),AVERAGE(CellNr_2!I55:I57))</f>
        <v>1064.25</v>
      </c>
      <c r="I45" s="6">
        <f>AVERAGE(AVERAGE(CellNr_1!J55:J57),AVERAGE(CellNr_2!J55:J57))</f>
        <v>1231</v>
      </c>
      <c r="J45" s="6">
        <f>AVERAGE(AVERAGE(CellNr_1!K55:K57),AVERAGE(CellNr_2!K55:K57))</f>
        <v>1182.8333333333335</v>
      </c>
      <c r="K45" s="6">
        <f>AVERAGE(AVERAGE(CellNr_1!L55:L57),AVERAGE(CellNr_2!L55:L57))</f>
        <v>1176.0833333333335</v>
      </c>
      <c r="L45" s="6">
        <f>AVERAGE(AVERAGE(CellNr_1!M55:M57),AVERAGE(CellNr_2!M55:M57))</f>
        <v>1159.0833333333335</v>
      </c>
      <c r="M45" s="6">
        <f>AVERAGE(AVERAGE(CellNr_1!N55:N57),AVERAGE(CellNr_2!N55:N57))</f>
        <v>1174.0833333333335</v>
      </c>
      <c r="N45" s="6">
        <f>AVERAGE(AVERAGE(CellNr_1!O55:O57),AVERAGE(CellNr_2!O55:O57))</f>
        <v>1093.8333333333335</v>
      </c>
      <c r="O45" s="6">
        <f>AVERAGE(AVERAGE(CellNr_1!P55:P57),AVERAGE(CellNr_2!P55:P57))</f>
        <v>808.5</v>
      </c>
      <c r="P45" s="6">
        <f>AVERAGE(AVERAGE(CellNr_1!Q55:Q57),AVERAGE(CellNr_2!Q55:Q57))</f>
        <v>1094.6666666666665</v>
      </c>
      <c r="Q45" s="6">
        <f>AVERAGE(AVERAGE(CellNr_1!R55:R57),AVERAGE(CellNr_2!R55:R57))</f>
        <v>1356.6666666666665</v>
      </c>
      <c r="R45" s="6">
        <f>AVERAGE(AVERAGE(CellNr_1!S55:S57),AVERAGE(CellNr_2!S55:S57))</f>
        <v>1508.9166666666665</v>
      </c>
      <c r="S45" s="6">
        <f>AVERAGE(AVERAGE(CellNr_1!T55:T57),AVERAGE(CellNr_2!T55:T57))</f>
        <v>1254.3333333333335</v>
      </c>
      <c r="T45" s="6">
        <f>AVERAGE(AVERAGE(CellNr_1!U55:U57),AVERAGE(CellNr_2!U55:U57))</f>
        <v>1020.6666666666667</v>
      </c>
      <c r="U45" s="6">
        <f>AVERAGE(AVERAGE(CellNr_1!V55:V57),AVERAGE(CellNr_2!V55:V57))</f>
        <v>688.66666666666674</v>
      </c>
      <c r="V45" s="6">
        <f>AVERAGE(AVERAGE(CellNr_1!W55:W57),AVERAGE(CellNr_2!W55:W57))</f>
        <v>943.08333333333326</v>
      </c>
      <c r="W45" s="6">
        <f>AVERAGE(AVERAGE(CellNr_1!X55:X57),AVERAGE(CellNr_2!X55:X57))</f>
        <v>1214.6666666666667</v>
      </c>
      <c r="X45" s="6">
        <f>AVERAGE(AVERAGE(CellNr_1!Y55:Y57),AVERAGE(CellNr_2!Y55:Y57))</f>
        <v>1025.4166666666667</v>
      </c>
      <c r="Y45" s="6">
        <f>AVERAGE(AVERAGE(CellNr_1!Z55:Z57),AVERAGE(CellNr_2!Z55:Z57))</f>
        <v>1001.4166666666667</v>
      </c>
      <c r="Z45" s="6">
        <f>AVERAGE(AVERAGE(CellNr_1!AA55:AA57),AVERAGE(CellNr_2!AA55:AA57))</f>
        <v>1079.75</v>
      </c>
      <c r="AA45" s="6">
        <f>AVERAGE(AVERAGE(CellNr_1!AB55:AB57),AVERAGE(CellNr_2!AB55:AB57))</f>
        <v>5562.3333333333339</v>
      </c>
      <c r="AB45" s="6">
        <f>AVERAGE(AVERAGE(CellNr_1!AC55:AC57),AVERAGE(CellNr_2!AC55:AC57))</f>
        <v>2168.0833333333335</v>
      </c>
      <c r="AC45" s="6">
        <f>AVERAGE(AVERAGE(CellNr_1!AD55:AD57),AVERAGE(CellNr_2!AD55:AD57))</f>
        <v>787.83333333333337</v>
      </c>
      <c r="AD45" s="6">
        <f>AVERAGE(AVERAGE(CellNr_1!AE55:AE57),AVERAGE(CellNr_2!AE55:AE57))</f>
        <v>489.91666666666663</v>
      </c>
      <c r="AE45" s="6">
        <f>AVERAGE(AVERAGE(CellNr_1!AF55:AF57),AVERAGE(CellNr_2!AF55:AF57))</f>
        <v>762.5</v>
      </c>
      <c r="AF45" s="6">
        <f>AVERAGE(AVERAGE(CellNr_1!AG55:AG57),AVERAGE(CellNr_2!AG55:AG57))</f>
        <v>1045.1666666666667</v>
      </c>
      <c r="AG45" s="6">
        <f>AVERAGE(AVERAGE(CellNr_1!AH55:AH57),AVERAGE(CellNr_2!AH55:AH57))</f>
        <v>516.5</v>
      </c>
      <c r="AH45" s="6">
        <f>AVERAGE(AVERAGE(CellNr_1!AI55:AI57),AVERAGE(CellNr_2!AI55:AI57))</f>
        <v>534.91666666666663</v>
      </c>
      <c r="AI45" s="6">
        <f>AVERAGE(AVERAGE(CellNr_1!AJ55:AJ57),AVERAGE(CellNr_2!AJ55:AJ57))</f>
        <v>574.66666666666663</v>
      </c>
      <c r="AJ45" s="6">
        <f>AVERAGE(AVERAGE(CellNr_1!AK55:AK57),AVERAGE(CellNr_2!AK55:AK57))</f>
        <v>598.75</v>
      </c>
      <c r="AK45" s="6">
        <f>AVERAGE(AVERAGE(CellNr_1!AL55:AL57),AVERAGE(CellNr_2!AL55:AL57))</f>
        <v>623.41666666666674</v>
      </c>
      <c r="AL45" s="6">
        <f>AVERAGE(AVERAGE(CellNr_1!AM55:AM57),AVERAGE(CellNr_2!AM55:AM57))</f>
        <v>992.58333333333326</v>
      </c>
      <c r="AM45" s="6">
        <f>AVERAGE(AVERAGE(CellNr_1!AN55:AN57),AVERAGE(CellNr_2!AN55:AN57))</f>
        <v>424.16666666666663</v>
      </c>
      <c r="AN45" s="6">
        <f>AVERAGE(AVERAGE(CellNr_1!AO55:AO57),AVERAGE(CellNr_2!AO55:AO57))</f>
        <v>434.16666666666663</v>
      </c>
      <c r="AO45" s="6">
        <f>AVERAGE(AVERAGE(CellNr_1!AP55:AP57),AVERAGE(CellNr_2!AP55:AP57))</f>
        <v>451.83333333333337</v>
      </c>
      <c r="AP45" s="6">
        <f>AVERAGE(AVERAGE(CellNr_1!AQ55:AQ57),AVERAGE(CellNr_2!AQ55:AQ57))</f>
        <v>719</v>
      </c>
      <c r="AQ45" s="6">
        <f>AVERAGE(AVERAGE(CellNr_1!AR55:AR57),AVERAGE(CellNr_2!AR55:AR57))</f>
        <v>988.83333333333326</v>
      </c>
      <c r="AR45" s="6">
        <f>AVERAGE(AVERAGE(CellNr_1!AS55:AS57),AVERAGE(CellNr_2!AS55:AS57))</f>
        <v>1168.3333333333333</v>
      </c>
      <c r="AS45" s="6">
        <f>AVERAGE(AVERAGE(CellNr_1!AT55:AT57),AVERAGE(CellNr_2!AT55:AT57))</f>
        <v>1078.75</v>
      </c>
      <c r="AT45" s="6">
        <f>AVERAGE(AVERAGE(CellNr_1!AU55:AU57),AVERAGE(CellNr_2!AU55:AU57))</f>
        <v>930.16666666666663</v>
      </c>
      <c r="AU45" s="6">
        <f>AVERAGE(AVERAGE(CellNr_1!AV55:AV57),AVERAGE(CellNr_2!AV55:AV57))</f>
        <v>967.58333333333326</v>
      </c>
      <c r="AV45" s="6">
        <f>AVERAGE(AVERAGE(CellNr_1!AW55:AW57),AVERAGE(CellNr_2!AW55:AW57))</f>
        <v>958</v>
      </c>
      <c r="AW45" s="6">
        <f>AVERAGE(AVERAGE(CellNr_1!AX55:AX57),AVERAGE(CellNr_2!AX55:AX57))</f>
        <v>898.25</v>
      </c>
      <c r="AX45" s="6">
        <f>STDEV(AVERAGE(CellNr_1!C55:C57),AVERAGE(CellNr_2!C55:C57))</f>
        <v>0.589255650988736</v>
      </c>
      <c r="AY45" s="6">
        <f>STDEV(AVERAGE(CellNr_1!D55:D57),AVERAGE(CellNr_2!D55:D57))</f>
        <v>30.405591591021544</v>
      </c>
      <c r="AZ45" s="6">
        <f>STDEV(AVERAGE(CellNr_1!E55:E57),AVERAGE(CellNr_2!E55:E57))</f>
        <v>33.941125496954278</v>
      </c>
      <c r="BA45" s="6">
        <f>STDEV(AVERAGE(CellNr_1!F55:F57),AVERAGE(CellNr_2!F55:F57))</f>
        <v>36.4159992311072</v>
      </c>
      <c r="BB45" s="6">
        <f>STDEV(AVERAGE(CellNr_1!G55:G57),AVERAGE(CellNr_2!G55:G57))</f>
        <v>42.662109131588316</v>
      </c>
      <c r="BC45" s="6">
        <f>STDEV(AVERAGE(CellNr_1!H55:H57),AVERAGE(CellNr_2!H55:H57))</f>
        <v>26.516504294495533</v>
      </c>
      <c r="BD45" s="6">
        <f>STDEV(AVERAGE(CellNr_1!I55:I57),AVERAGE(CellNr_2!I55:I57))</f>
        <v>85.206367132978983</v>
      </c>
      <c r="BE45" s="6">
        <f>STDEV(AVERAGE(CellNr_1!J55:J57),AVERAGE(CellNr_2!J55:J57))</f>
        <v>19.563287612827708</v>
      </c>
      <c r="BF45" s="6">
        <f>STDEV(AVERAGE(CellNr_1!K55:K57),AVERAGE(CellNr_2!K55:K57))</f>
        <v>11.078006238589298</v>
      </c>
      <c r="BG45" s="6">
        <f>STDEV(AVERAGE(CellNr_1!L55:L57),AVERAGE(CellNr_2!L55:L57))</f>
        <v>131.63971243089566</v>
      </c>
      <c r="BH45" s="6">
        <f>STDEV(AVERAGE(CellNr_1!M55:M57),AVERAGE(CellNr_2!M55:M57))</f>
        <v>15.438498055906235</v>
      </c>
      <c r="BI45" s="6">
        <f>STDEV(AVERAGE(CellNr_1!N55:N57),AVERAGE(CellNr_2!N55:N57))</f>
        <v>56.450691364725991</v>
      </c>
      <c r="BJ45" s="6">
        <f>STDEV(AVERAGE(CellNr_1!O55:O57),AVERAGE(CellNr_2!O55:O57))</f>
        <v>87.209836346340808</v>
      </c>
      <c r="BK45" s="6">
        <f>STDEV(AVERAGE(CellNr_1!P55:P57),AVERAGE(CellNr_2!P55:P57))</f>
        <v>98.994949366116657</v>
      </c>
      <c r="BL45" s="6">
        <f>STDEV(AVERAGE(CellNr_1!Q55:Q57),AVERAGE(CellNr_2!Q55:Q57))</f>
        <v>81.552982096848424</v>
      </c>
      <c r="BM45" s="6">
        <f>STDEV(AVERAGE(CellNr_1!R55:R57),AVERAGE(CellNr_2!R55:R57))</f>
        <v>30.641293851417007</v>
      </c>
      <c r="BN45" s="6">
        <f>STDEV(AVERAGE(CellNr_1!S55:S57),AVERAGE(CellNr_2!S55:S57))</f>
        <v>151.91010682490992</v>
      </c>
      <c r="BO45" s="6">
        <f>STDEV(AVERAGE(CellNr_1!T55:T57),AVERAGE(CellNr_2!T55:T57))</f>
        <v>3.0641293851416522</v>
      </c>
      <c r="BP45" s="6">
        <f>STDEV(AVERAGE(CellNr_1!U55:U57),AVERAGE(CellNr_2!U55:U57))</f>
        <v>78.253150451311228</v>
      </c>
      <c r="BQ45" s="6">
        <f>STDEV(AVERAGE(CellNr_1!V55:V57),AVERAGE(CellNr_2!V55:V57))</f>
        <v>29.934187070230539</v>
      </c>
      <c r="BR45" s="6">
        <f>STDEV(AVERAGE(CellNr_1!W55:W57),AVERAGE(CellNr_2!W55:W57))</f>
        <v>98.405693715127839</v>
      </c>
      <c r="BS45" s="6">
        <f>STDEV(AVERAGE(CellNr_1!X55:X57),AVERAGE(CellNr_2!X55:X57))</f>
        <v>137.88582233137677</v>
      </c>
      <c r="BT45" s="6">
        <f>STDEV(AVERAGE(CellNr_1!Y55:Y57),AVERAGE(CellNr_2!Y55:Y57))</f>
        <v>48.436814511278584</v>
      </c>
      <c r="BU45" s="6">
        <f>STDEV(AVERAGE(CellNr_1!Z55:Z57),AVERAGE(CellNr_2!Z55:Z57))</f>
        <v>12.138666410369039</v>
      </c>
      <c r="BV45" s="6">
        <f>STDEV(AVERAGE(CellNr_1!AA55:AA57),AVERAGE(CellNr_2!AA55:AA57))</f>
        <v>112.31212707846332</v>
      </c>
      <c r="BW45" s="6">
        <f>STDEV(AVERAGE(CellNr_1!AB55:AB57),AVERAGE(CellNr_2!AB55:AB57))</f>
        <v>7.3067700722607771</v>
      </c>
      <c r="BX45" s="6">
        <f>STDEV(AVERAGE(CellNr_1!AC55:AC57),AVERAGE(CellNr_2!AC55:AC57))</f>
        <v>102.88403666264267</v>
      </c>
      <c r="BY45" s="6">
        <f>STDEV(AVERAGE(CellNr_1!AD55:AD57),AVERAGE(CellNr_2!AD55:AD57))</f>
        <v>74.953318805774032</v>
      </c>
      <c r="BZ45" s="6">
        <f>STDEV(AVERAGE(CellNr_1!AE55:AE57),AVERAGE(CellNr_2!AE55:AE57))</f>
        <v>0.82495791138431884</v>
      </c>
      <c r="CA45" s="6">
        <f>STDEV(AVERAGE(CellNr_1!AF55:AF57),AVERAGE(CellNr_2!AF55:AF57))</f>
        <v>8.0138768534474849</v>
      </c>
      <c r="CB45" s="6">
        <f>STDEV(AVERAGE(CellNr_1!AG55:AG57),AVERAGE(CellNr_2!AG55:AG57))</f>
        <v>90.50966799187816</v>
      </c>
      <c r="CC45" s="6">
        <f>STDEV(AVERAGE(CellNr_1!AH55:AH57),AVERAGE(CellNr_2!AH55:AH57))</f>
        <v>51.383092766222468</v>
      </c>
      <c r="CD45" s="6">
        <f>STDEV(AVERAGE(CellNr_1!AI55:AI57),AVERAGE(CellNr_2!AI55:AI57))</f>
        <v>46.315494167718825</v>
      </c>
      <c r="CE45" s="6">
        <f>STDEV(AVERAGE(CellNr_1!AJ55:AJ57),AVERAGE(CellNr_2!AJ55:AJ57))</f>
        <v>38.890872965260115</v>
      </c>
      <c r="CF45" s="6">
        <f>STDEV(AVERAGE(CellNr_1!AK55:AK57),AVERAGE(CellNr_2!AK55:AK57))</f>
        <v>58.807713968681256</v>
      </c>
      <c r="CG45" s="6">
        <f>STDEV(AVERAGE(CellNr_1!AL55:AL57),AVERAGE(CellNr_2!AL55:AL57))</f>
        <v>18.974031961839053</v>
      </c>
      <c r="CH45" s="6">
        <f>STDEV(AVERAGE(CellNr_1!AM55:AM57),AVERAGE(CellNr_2!AM55:AM57))</f>
        <v>98.641395975523309</v>
      </c>
      <c r="CI45" s="6">
        <f>STDEV(AVERAGE(CellNr_1!AN55:AN57),AVERAGE(CellNr_2!AN55:AN57))</f>
        <v>53.975817630573118</v>
      </c>
      <c r="CJ45" s="6">
        <f>STDEV(AVERAGE(CellNr_1!AO55:AO57),AVERAGE(CellNr_2!AO55:AO57))</f>
        <v>25.220141862320208</v>
      </c>
      <c r="CK45" s="6">
        <f>STDEV(AVERAGE(CellNr_1!AP55:AP57),AVERAGE(CellNr_2!AP55:AP57))</f>
        <v>20.741798914805379</v>
      </c>
      <c r="CL45" s="6">
        <f>STDEV(AVERAGE(CellNr_1!AQ55:AQ57),AVERAGE(CellNr_2!AQ55:AQ57))</f>
        <v>16.499158227686056</v>
      </c>
      <c r="CM45" s="6">
        <f>STDEV(AVERAGE(CellNr_1!AR55:AR57),AVERAGE(CellNr_2!AR55:AR57))</f>
        <v>12.963624321753398</v>
      </c>
      <c r="CN45" s="6">
        <f>STDEV(AVERAGE(CellNr_1!AS55:AS57),AVERAGE(CellNr_2!AS55:AS57))</f>
        <v>130.10764773832474</v>
      </c>
      <c r="CO45" s="6">
        <f>STDEV(AVERAGE(CellNr_1!AT55:AT57),AVERAGE(CellNr_2!AT55:AT57))</f>
        <v>14.024284493533299</v>
      </c>
      <c r="CP45" s="6">
        <f>STDEV(AVERAGE(CellNr_1!AU55:AU57),AVERAGE(CellNr_2!AU55:AU57))</f>
        <v>7.7781745930520225</v>
      </c>
      <c r="CQ45" s="6">
        <f>STDEV(AVERAGE(CellNr_1!AV55:AV57),AVERAGE(CellNr_2!AV55:AV57))</f>
        <v>3.4176827757350066</v>
      </c>
      <c r="CR45" s="6">
        <f>STDEV(AVERAGE(CellNr_1!AW55:AW57),AVERAGE(CellNr_2!AW55:AW57))</f>
        <v>26.870057685088806</v>
      </c>
      <c r="CS45" s="6">
        <f>STDEV(AVERAGE(CellNr_1!AX55:AX57),AVERAGE(CellNr_2!AX55:AX57))</f>
        <v>26.28080203410007</v>
      </c>
    </row>
    <row r="46" spans="1:97" x14ac:dyDescent="0.2">
      <c r="A46" s="6">
        <v>67.5</v>
      </c>
      <c r="B46" s="6">
        <f>AVERAGE(AVERAGE(CellNr_1!C56:C58),AVERAGE(CellNr_2!C56:C58))</f>
        <v>1135.8333333333335</v>
      </c>
      <c r="C46" s="6">
        <f>AVERAGE(AVERAGE(CellNr_1!D56:D58),AVERAGE(CellNr_2!D56:D58))</f>
        <v>462.25</v>
      </c>
      <c r="D46" s="6">
        <f>AVERAGE(AVERAGE(CellNr_1!E56:E58),AVERAGE(CellNr_2!E56:E58))</f>
        <v>555.25</v>
      </c>
      <c r="E46" s="6">
        <f>AVERAGE(AVERAGE(CellNr_1!F56:F58),AVERAGE(CellNr_2!F56:F58))</f>
        <v>903.83333333333326</v>
      </c>
      <c r="F46" s="6">
        <f>AVERAGE(AVERAGE(CellNr_1!G56:G58),AVERAGE(CellNr_2!G56:G58))</f>
        <v>1099.9166666666667</v>
      </c>
      <c r="G46" s="6">
        <f>AVERAGE(AVERAGE(CellNr_1!H56:H58),AVERAGE(CellNr_2!H56:H58))</f>
        <v>1150</v>
      </c>
      <c r="H46" s="6">
        <f>AVERAGE(AVERAGE(CellNr_1!I56:I58),AVERAGE(CellNr_2!I56:I58))</f>
        <v>1055.25</v>
      </c>
      <c r="I46" s="6">
        <f>AVERAGE(AVERAGE(CellNr_1!J56:J58),AVERAGE(CellNr_2!J56:J58))</f>
        <v>1219.4166666666667</v>
      </c>
      <c r="J46" s="6">
        <f>AVERAGE(AVERAGE(CellNr_1!K56:K58),AVERAGE(CellNr_2!K56:K58))</f>
        <v>1169.6666666666665</v>
      </c>
      <c r="K46" s="6">
        <f>AVERAGE(AVERAGE(CellNr_1!L56:L58),AVERAGE(CellNr_2!L56:L58))</f>
        <v>1165.6666666666665</v>
      </c>
      <c r="L46" s="6">
        <f>AVERAGE(AVERAGE(CellNr_1!M56:M58),AVERAGE(CellNr_2!M56:M58))</f>
        <v>1151.0833333333335</v>
      </c>
      <c r="M46" s="6">
        <f>AVERAGE(AVERAGE(CellNr_1!N56:N58),AVERAGE(CellNr_2!N56:N58))</f>
        <v>1163.5</v>
      </c>
      <c r="N46" s="6">
        <f>AVERAGE(AVERAGE(CellNr_1!O56:O58),AVERAGE(CellNr_2!O56:O58))</f>
        <v>1085.9166666666667</v>
      </c>
      <c r="O46" s="6">
        <f>AVERAGE(AVERAGE(CellNr_1!P56:P58),AVERAGE(CellNr_2!P56:P58))</f>
        <v>790.66666666666674</v>
      </c>
      <c r="P46" s="6">
        <f>AVERAGE(AVERAGE(CellNr_1!Q56:Q58),AVERAGE(CellNr_2!Q56:Q58))</f>
        <v>1070.75</v>
      </c>
      <c r="Q46" s="6">
        <f>AVERAGE(AVERAGE(CellNr_1!R56:R58),AVERAGE(CellNr_2!R56:R58))</f>
        <v>1347.5</v>
      </c>
      <c r="R46" s="6">
        <f>AVERAGE(AVERAGE(CellNr_1!S56:S58),AVERAGE(CellNr_2!S56:S58))</f>
        <v>1476.5</v>
      </c>
      <c r="S46" s="6">
        <f>AVERAGE(AVERAGE(CellNr_1!T56:T58),AVERAGE(CellNr_2!T56:T58))</f>
        <v>1245.6666666666665</v>
      </c>
      <c r="T46" s="6">
        <f>AVERAGE(AVERAGE(CellNr_1!U56:U58),AVERAGE(CellNr_2!U56:U58))</f>
        <v>1005.0833333333333</v>
      </c>
      <c r="U46" s="6">
        <f>AVERAGE(AVERAGE(CellNr_1!V56:V58),AVERAGE(CellNr_2!V56:V58))</f>
        <v>673.5</v>
      </c>
      <c r="V46" s="6">
        <f>AVERAGE(AVERAGE(CellNr_1!W56:W58),AVERAGE(CellNr_2!W56:W58))</f>
        <v>921.66666666666663</v>
      </c>
      <c r="W46" s="6">
        <f>AVERAGE(AVERAGE(CellNr_1!X56:X58),AVERAGE(CellNr_2!X56:X58))</f>
        <v>1208.25</v>
      </c>
      <c r="X46" s="6">
        <f>AVERAGE(AVERAGE(CellNr_1!Y56:Y58),AVERAGE(CellNr_2!Y56:Y58))</f>
        <v>1019.5833333333334</v>
      </c>
      <c r="Y46" s="6">
        <f>AVERAGE(AVERAGE(CellNr_1!Z56:Z58),AVERAGE(CellNr_2!Z56:Z58))</f>
        <v>987.5</v>
      </c>
      <c r="Z46" s="6">
        <f>AVERAGE(AVERAGE(CellNr_1!AA56:AA58),AVERAGE(CellNr_2!AA56:AA58))</f>
        <v>1057</v>
      </c>
      <c r="AA46" s="6">
        <f>AVERAGE(AVERAGE(CellNr_1!AB56:AB58),AVERAGE(CellNr_2!AB56:AB58))</f>
        <v>5521.3333333333339</v>
      </c>
      <c r="AB46" s="6">
        <f>AVERAGE(AVERAGE(CellNr_1!AC56:AC58),AVERAGE(CellNr_2!AC56:AC58))</f>
        <v>2151.583333333333</v>
      </c>
      <c r="AC46" s="6">
        <f>AVERAGE(AVERAGE(CellNr_1!AD56:AD58),AVERAGE(CellNr_2!AD56:AD58))</f>
        <v>786.5</v>
      </c>
      <c r="AD46" s="6">
        <f>AVERAGE(AVERAGE(CellNr_1!AE56:AE58),AVERAGE(CellNr_2!AE56:AE58))</f>
        <v>471.33333333333337</v>
      </c>
      <c r="AE46" s="6">
        <f>AVERAGE(AVERAGE(CellNr_1!AF56:AF58),AVERAGE(CellNr_2!AF56:AF58))</f>
        <v>733.25</v>
      </c>
      <c r="AF46" s="6">
        <f>AVERAGE(AVERAGE(CellNr_1!AG56:AG58),AVERAGE(CellNr_2!AG56:AG58))</f>
        <v>1034.4166666666667</v>
      </c>
      <c r="AG46" s="6">
        <f>AVERAGE(AVERAGE(CellNr_1!AH56:AH58),AVERAGE(CellNr_2!AH56:AH58))</f>
        <v>514.66666666666663</v>
      </c>
      <c r="AH46" s="6">
        <f>AVERAGE(AVERAGE(CellNr_1!AI56:AI58),AVERAGE(CellNr_2!AI56:AI58))</f>
        <v>525.91666666666663</v>
      </c>
      <c r="AI46" s="6">
        <f>AVERAGE(AVERAGE(CellNr_1!AJ56:AJ58),AVERAGE(CellNr_2!AJ56:AJ58))</f>
        <v>566.25</v>
      </c>
      <c r="AJ46" s="6">
        <f>AVERAGE(AVERAGE(CellNr_1!AK56:AK58),AVERAGE(CellNr_2!AK56:AK58))</f>
        <v>588.5</v>
      </c>
      <c r="AK46" s="6">
        <f>AVERAGE(AVERAGE(CellNr_1!AL56:AL58),AVERAGE(CellNr_2!AL56:AL58))</f>
        <v>617.58333333333326</v>
      </c>
      <c r="AL46" s="6">
        <f>AVERAGE(AVERAGE(CellNr_1!AM56:AM58),AVERAGE(CellNr_2!AM56:AM58))</f>
        <v>983.83333333333326</v>
      </c>
      <c r="AM46" s="6">
        <f>AVERAGE(AVERAGE(CellNr_1!AN56:AN58),AVERAGE(CellNr_2!AN56:AN58))</f>
        <v>412.75</v>
      </c>
      <c r="AN46" s="6">
        <f>AVERAGE(AVERAGE(CellNr_1!AO56:AO58),AVERAGE(CellNr_2!AO56:AO58))</f>
        <v>425.66666666666663</v>
      </c>
      <c r="AO46" s="6">
        <f>AVERAGE(AVERAGE(CellNr_1!AP56:AP58),AVERAGE(CellNr_2!AP56:AP58))</f>
        <v>444.33333333333337</v>
      </c>
      <c r="AP46" s="6">
        <f>AVERAGE(AVERAGE(CellNr_1!AQ56:AQ58),AVERAGE(CellNr_2!AQ56:AQ58))</f>
        <v>704.5</v>
      </c>
      <c r="AQ46" s="6">
        <f>AVERAGE(AVERAGE(CellNr_1!AR56:AR58),AVERAGE(CellNr_2!AR56:AR58))</f>
        <v>982.91666666666663</v>
      </c>
      <c r="AR46" s="6">
        <f>AVERAGE(AVERAGE(CellNr_1!AS56:AS58),AVERAGE(CellNr_2!AS56:AS58))</f>
        <v>1139.5833333333335</v>
      </c>
      <c r="AS46" s="6">
        <f>AVERAGE(AVERAGE(CellNr_1!AT56:AT58),AVERAGE(CellNr_2!AT56:AT58))</f>
        <v>1054.3333333333335</v>
      </c>
      <c r="AT46" s="6">
        <f>AVERAGE(AVERAGE(CellNr_1!AU56:AU58),AVERAGE(CellNr_2!AU56:AU58))</f>
        <v>914.75</v>
      </c>
      <c r="AU46" s="6">
        <f>AVERAGE(AVERAGE(CellNr_1!AV56:AV58),AVERAGE(CellNr_2!AV56:AV58))</f>
        <v>944.66666666666663</v>
      </c>
      <c r="AV46" s="6">
        <f>AVERAGE(AVERAGE(CellNr_1!AW56:AW58),AVERAGE(CellNr_2!AW56:AW58))</f>
        <v>937.25</v>
      </c>
      <c r="AW46" s="6">
        <f>AVERAGE(AVERAGE(CellNr_1!AX56:AX58),AVERAGE(CellNr_2!AX56:AX58))</f>
        <v>885.91666666666674</v>
      </c>
      <c r="AX46" s="6">
        <f>STDEV(AVERAGE(CellNr_1!C56:C58),AVERAGE(CellNr_2!C56:C58))</f>
        <v>5.1854497287012951</v>
      </c>
      <c r="AY46" s="6">
        <f>STDEV(AVERAGE(CellNr_1!D56:D58),AVERAGE(CellNr_2!D56:D58))</f>
        <v>31.466251762801363</v>
      </c>
      <c r="AZ46" s="6">
        <f>STDEV(AVERAGE(CellNr_1!E56:E58),AVERAGE(CellNr_2!E56:E58))</f>
        <v>38.301617314271375</v>
      </c>
      <c r="BA46" s="6">
        <f>STDEV(AVERAGE(CellNr_1!F56:F58),AVERAGE(CellNr_2!F56:F58))</f>
        <v>45.019131735543503</v>
      </c>
      <c r="BB46" s="6">
        <f>STDEV(AVERAGE(CellNr_1!G56:G58),AVERAGE(CellNr_2!G56:G58))</f>
        <v>49.851028073651598</v>
      </c>
      <c r="BC46" s="6">
        <f>STDEV(AVERAGE(CellNr_1!H56:H58),AVERAGE(CellNr_2!H56:H58))</f>
        <v>11.549410759380383</v>
      </c>
      <c r="BD46" s="6">
        <f>STDEV(AVERAGE(CellNr_1!I56:I58),AVERAGE(CellNr_2!I56:I58))</f>
        <v>75.542574456762864</v>
      </c>
      <c r="BE46" s="6">
        <f>STDEV(AVERAGE(CellNr_1!J56:J58),AVERAGE(CellNr_2!J56:J58))</f>
        <v>30.759144981614817</v>
      </c>
      <c r="BF46" s="6">
        <f>STDEV(AVERAGE(CellNr_1!K56:K58),AVERAGE(CellNr_2!K56:K58))</f>
        <v>21.684607956387513</v>
      </c>
      <c r="BG46" s="6">
        <f>STDEV(AVERAGE(CellNr_1!L56:L58),AVERAGE(CellNr_2!L56:L58))</f>
        <v>151.55655343431664</v>
      </c>
      <c r="BH46" s="6">
        <f>STDEV(AVERAGE(CellNr_1!M56:M58),AVERAGE(CellNr_2!M56:M58))</f>
        <v>1.5320646925709067</v>
      </c>
      <c r="BI46" s="6">
        <f>STDEV(AVERAGE(CellNr_1!N56:N58),AVERAGE(CellNr_2!N56:N58))</f>
        <v>67.175144212722017</v>
      </c>
      <c r="BJ46" s="6">
        <f>STDEV(AVERAGE(CellNr_1!O56:O58),AVERAGE(CellNr_2!O56:O58))</f>
        <v>91.334625903262364</v>
      </c>
      <c r="BK46" s="6">
        <f>STDEV(AVERAGE(CellNr_1!P56:P58),AVERAGE(CellNr_2!P56:P58))</f>
        <v>87.209836346340893</v>
      </c>
      <c r="BL46" s="6">
        <f>STDEV(AVERAGE(CellNr_1!Q56:Q58),AVERAGE(CellNr_2!Q56:Q58))</f>
        <v>85.44206939337451</v>
      </c>
      <c r="BM46" s="6">
        <f>STDEV(AVERAGE(CellNr_1!R56:R58),AVERAGE(CellNr_2!R56:R58))</f>
        <v>42.89781139198378</v>
      </c>
      <c r="BN46" s="6">
        <f>STDEV(AVERAGE(CellNr_1!S56:S58),AVERAGE(CellNr_2!S56:S58))</f>
        <v>138.82863137295894</v>
      </c>
      <c r="BO46" s="6">
        <f>STDEV(AVERAGE(CellNr_1!T56:T58),AVERAGE(CellNr_2!T56:T58))</f>
        <v>1.8856180831641804</v>
      </c>
      <c r="BP46" s="6">
        <f>STDEV(AVERAGE(CellNr_1!U56:U58),AVERAGE(CellNr_2!U56:U58))</f>
        <v>81.199428706255233</v>
      </c>
      <c r="BQ46" s="6">
        <f>STDEV(AVERAGE(CellNr_1!V56:V58),AVERAGE(CellNr_2!V56:V58))</f>
        <v>40.540788788028671</v>
      </c>
      <c r="BR46" s="6">
        <f>STDEV(AVERAGE(CellNr_1!W56:W58),AVERAGE(CellNr_2!W56:W58))</f>
        <v>92.630988335437721</v>
      </c>
      <c r="BS46" s="6">
        <f>STDEV(AVERAGE(CellNr_1!X56:X58),AVERAGE(CellNr_2!X56:X58))</f>
        <v>138.23937572197005</v>
      </c>
      <c r="BT46" s="6">
        <f>STDEV(AVERAGE(CellNr_1!Y56:Y58),AVERAGE(CellNr_2!Y56:Y58))</f>
        <v>55.979286843935064</v>
      </c>
      <c r="BU46" s="6">
        <f>STDEV(AVERAGE(CellNr_1!Z56:Z58),AVERAGE(CellNr_2!Z56:Z58))</f>
        <v>22.627416997969522</v>
      </c>
      <c r="BV46" s="6">
        <f>STDEV(AVERAGE(CellNr_1!AA56:AA58),AVERAGE(CellNr_2!AA56:AA58))</f>
        <v>104.41610135521348</v>
      </c>
      <c r="BW46" s="6">
        <f>STDEV(AVERAGE(CellNr_1!AB56:AB58),AVERAGE(CellNr_2!AB56:AB58))</f>
        <v>5.8925565098876822</v>
      </c>
      <c r="BX46" s="6">
        <f>STDEV(AVERAGE(CellNr_1!AC56:AC58),AVERAGE(CellNr_2!AC56:AC58))</f>
        <v>70.592826988457105</v>
      </c>
      <c r="BY46" s="6">
        <f>STDEV(AVERAGE(CellNr_1!AD56:AD58),AVERAGE(CellNr_2!AD56:AD58))</f>
        <v>74.010509764192037</v>
      </c>
      <c r="BZ46" s="6">
        <f>STDEV(AVERAGE(CellNr_1!AE56:AE58),AVERAGE(CellNr_2!AE56:AE58))</f>
        <v>3.0641293851416926</v>
      </c>
      <c r="CA46" s="6">
        <f>STDEV(AVERAGE(CellNr_1!AF56:AF58),AVERAGE(CellNr_2!AF56:AF58))</f>
        <v>11.19585736878695</v>
      </c>
      <c r="CB46" s="6">
        <f>STDEV(AVERAGE(CellNr_1!AG56:AG58),AVERAGE(CellNr_2!AG56:AG58))</f>
        <v>80.72802418546415</v>
      </c>
      <c r="CC46" s="6">
        <f>STDEV(AVERAGE(CellNr_1!AH56:AH58),AVERAGE(CellNr_2!AH56:AH58))</f>
        <v>50.911688245431378</v>
      </c>
      <c r="CD46" s="6">
        <f>STDEV(AVERAGE(CellNr_1!AI56:AI58),AVERAGE(CellNr_2!AI56:AI58))</f>
        <v>39.715830876644432</v>
      </c>
      <c r="CE46" s="6">
        <f>STDEV(AVERAGE(CellNr_1!AJ56:AJ58),AVERAGE(CellNr_2!AJ56:AJ58))</f>
        <v>24.866588471726974</v>
      </c>
      <c r="CF46" s="6">
        <f>STDEV(AVERAGE(CellNr_1!AK56:AK58),AVERAGE(CellNr_2!AK56:AK58))</f>
        <v>52.090199547409057</v>
      </c>
      <c r="CG46" s="6">
        <f>STDEV(AVERAGE(CellNr_1!AL56:AL58),AVERAGE(CellNr_2!AL56:AL58))</f>
        <v>21.331054565794158</v>
      </c>
      <c r="CH46" s="6">
        <f>STDEV(AVERAGE(CellNr_1!AM56:AM58),AVERAGE(CellNr_2!AM56:AM58))</f>
        <v>89.331156689900524</v>
      </c>
      <c r="CI46" s="6">
        <f>STDEV(AVERAGE(CellNr_1!AN56:AN58),AVERAGE(CellNr_2!AN56:AN58))</f>
        <v>50.322432594442603</v>
      </c>
      <c r="CJ46" s="6">
        <f>STDEV(AVERAGE(CellNr_1!AO56:AO58),AVERAGE(CellNr_2!AO56:AO58))</f>
        <v>15.792051446499547</v>
      </c>
      <c r="CK46" s="6">
        <f>STDEV(AVERAGE(CellNr_1!AP56:AP58),AVERAGE(CellNr_2!AP56:AP58))</f>
        <v>23.570226039551571</v>
      </c>
      <c r="CL46" s="6">
        <f>STDEV(AVERAGE(CellNr_1!AQ56:AQ58),AVERAGE(CellNr_2!AQ56:AQ58))</f>
        <v>22.627416997969522</v>
      </c>
      <c r="CM46" s="6">
        <f>STDEV(AVERAGE(CellNr_1!AR56:AR58),AVERAGE(CellNr_2!AR56:AR58))</f>
        <v>0.35355339059327379</v>
      </c>
      <c r="CN46" s="6">
        <f>STDEV(AVERAGE(CellNr_1!AS56:AS58),AVERAGE(CellNr_2!AS56:AS58))</f>
        <v>127.39707174377637</v>
      </c>
      <c r="CO46" s="6">
        <f>STDEV(AVERAGE(CellNr_1!AT56:AT58),AVERAGE(CellNr_2!AT56:AT58))</f>
        <v>15.320646925708584</v>
      </c>
      <c r="CP46" s="6">
        <f>STDEV(AVERAGE(CellNr_1!AU56:AU58),AVERAGE(CellNr_2!AU56:AU58))</f>
        <v>5.3033008588991066</v>
      </c>
      <c r="CQ46" s="6">
        <f>STDEV(AVERAGE(CellNr_1!AV56:AV58),AVERAGE(CellNr_2!AV56:AV58))</f>
        <v>12.020815280171307</v>
      </c>
      <c r="CR46" s="6">
        <f>STDEV(AVERAGE(CellNr_1!AW56:AW58),AVERAGE(CellNr_2!AW56:AW58))</f>
        <v>21.802459086585163</v>
      </c>
      <c r="CS46" s="6">
        <f>STDEV(AVERAGE(CellNr_1!AX56:AX58),AVERAGE(CellNr_2!AX56:AX58))</f>
        <v>30.287740460823812</v>
      </c>
    </row>
    <row r="47" spans="1:97" x14ac:dyDescent="0.2">
      <c r="A47" s="6">
        <v>69</v>
      </c>
      <c r="B47" s="6">
        <f>AVERAGE(AVERAGE(CellNr_1!C57:C59),AVERAGE(CellNr_2!C57:C59))</f>
        <v>1131.3333333333335</v>
      </c>
      <c r="C47" s="6">
        <f>AVERAGE(AVERAGE(CellNr_1!D57:D59),AVERAGE(CellNr_2!D57:D59))</f>
        <v>455.25</v>
      </c>
      <c r="D47" s="6">
        <f>AVERAGE(AVERAGE(CellNr_1!E57:E59),AVERAGE(CellNr_2!E57:E59))</f>
        <v>543.25</v>
      </c>
      <c r="E47" s="6">
        <f>AVERAGE(AVERAGE(CellNr_1!F57:F59),AVERAGE(CellNr_2!F57:F59))</f>
        <v>884.83333333333326</v>
      </c>
      <c r="F47" s="6">
        <f>AVERAGE(AVERAGE(CellNr_1!G57:G59),AVERAGE(CellNr_2!G57:G59))</f>
        <v>1113.8333333333335</v>
      </c>
      <c r="G47" s="6">
        <f>AVERAGE(AVERAGE(CellNr_1!H57:H59),AVERAGE(CellNr_2!H57:H59))</f>
        <v>1157.0833333333333</v>
      </c>
      <c r="H47" s="6">
        <f>AVERAGE(AVERAGE(CellNr_1!I57:I59),AVERAGE(CellNr_2!I57:I59))</f>
        <v>1066.25</v>
      </c>
      <c r="I47" s="6">
        <f>AVERAGE(AVERAGE(CellNr_1!J57:J59),AVERAGE(CellNr_2!J57:J59))</f>
        <v>1208.3333333333335</v>
      </c>
      <c r="J47" s="6">
        <f>AVERAGE(AVERAGE(CellNr_1!K57:K59),AVERAGE(CellNr_2!K57:K59))</f>
        <v>1162.6666666666667</v>
      </c>
      <c r="K47" s="6">
        <f>AVERAGE(AVERAGE(CellNr_1!L57:L59),AVERAGE(CellNr_2!L57:L59))</f>
        <v>1162.75</v>
      </c>
      <c r="L47" s="6">
        <f>AVERAGE(AVERAGE(CellNr_1!M57:M59),AVERAGE(CellNr_2!M57:M59))</f>
        <v>1159.8333333333335</v>
      </c>
      <c r="M47" s="6">
        <f>AVERAGE(AVERAGE(CellNr_1!N57:N59),AVERAGE(CellNr_2!N57:N59))</f>
        <v>1165.8333333333333</v>
      </c>
      <c r="N47" s="6">
        <f>AVERAGE(AVERAGE(CellNr_1!O57:O59),AVERAGE(CellNr_2!O57:O59))</f>
        <v>1092.25</v>
      </c>
      <c r="O47" s="6">
        <f>AVERAGE(AVERAGE(CellNr_1!P57:P59),AVERAGE(CellNr_2!P57:P59))</f>
        <v>774.08333333333337</v>
      </c>
      <c r="P47" s="6">
        <f>AVERAGE(AVERAGE(CellNr_1!Q57:Q59),AVERAGE(CellNr_2!Q57:Q59))</f>
        <v>1057.5833333333333</v>
      </c>
      <c r="Q47" s="6">
        <f>AVERAGE(AVERAGE(CellNr_1!R57:R59),AVERAGE(CellNr_2!R57:R59))</f>
        <v>1321.8333333333335</v>
      </c>
      <c r="R47" s="6">
        <f>AVERAGE(AVERAGE(CellNr_1!S57:S59),AVERAGE(CellNr_2!S57:S59))</f>
        <v>1447.9166666666665</v>
      </c>
      <c r="S47" s="6">
        <f>AVERAGE(AVERAGE(CellNr_1!T57:T59),AVERAGE(CellNr_2!T57:T59))</f>
        <v>1237</v>
      </c>
      <c r="T47" s="6">
        <f>AVERAGE(AVERAGE(CellNr_1!U57:U59),AVERAGE(CellNr_2!U57:U59))</f>
        <v>1009</v>
      </c>
      <c r="U47" s="6">
        <f>AVERAGE(AVERAGE(CellNr_1!V57:V59),AVERAGE(CellNr_2!V57:V59))</f>
        <v>668.58333333333326</v>
      </c>
      <c r="V47" s="6">
        <f>AVERAGE(AVERAGE(CellNr_1!W57:W59),AVERAGE(CellNr_2!W57:W59))</f>
        <v>906.83333333333326</v>
      </c>
      <c r="W47" s="6">
        <f>AVERAGE(AVERAGE(CellNr_1!X57:X59),AVERAGE(CellNr_2!X57:X59))</f>
        <v>1213.25</v>
      </c>
      <c r="X47" s="6">
        <f>AVERAGE(AVERAGE(CellNr_1!Y57:Y59),AVERAGE(CellNr_2!Y57:Y59))</f>
        <v>1019.25</v>
      </c>
      <c r="Y47" s="6">
        <f>AVERAGE(AVERAGE(CellNr_1!Z57:Z59),AVERAGE(CellNr_2!Z57:Z59))</f>
        <v>982.58333333333326</v>
      </c>
      <c r="Z47" s="6">
        <f>AVERAGE(AVERAGE(CellNr_1!AA57:AA59),AVERAGE(CellNr_2!AA57:AA59))</f>
        <v>1066.6666666666667</v>
      </c>
      <c r="AA47" s="6">
        <f>AVERAGE(AVERAGE(CellNr_1!AB57:AB59),AVERAGE(CellNr_2!AB57:AB59))</f>
        <v>5525.75</v>
      </c>
      <c r="AB47" s="6">
        <f>AVERAGE(AVERAGE(CellNr_1!AC57:AC59),AVERAGE(CellNr_2!AC57:AC59))</f>
        <v>2144.166666666667</v>
      </c>
      <c r="AC47" s="6">
        <f>AVERAGE(AVERAGE(CellNr_1!AD57:AD59),AVERAGE(CellNr_2!AD57:AD59))</f>
        <v>797.16666666666663</v>
      </c>
      <c r="AD47" s="6">
        <f>AVERAGE(AVERAGE(CellNr_1!AE57:AE59),AVERAGE(CellNr_2!AE57:AE59))</f>
        <v>465</v>
      </c>
      <c r="AE47" s="6">
        <f>AVERAGE(AVERAGE(CellNr_1!AF57:AF59),AVERAGE(CellNr_2!AF57:AF59))</f>
        <v>722.5</v>
      </c>
      <c r="AF47" s="6">
        <f>AVERAGE(AVERAGE(CellNr_1!AG57:AG59),AVERAGE(CellNr_2!AG57:AG59))</f>
        <v>1026.1666666666665</v>
      </c>
      <c r="AG47" s="6">
        <f>AVERAGE(AVERAGE(CellNr_1!AH57:AH59),AVERAGE(CellNr_2!AH57:AH59))</f>
        <v>516.16666666666663</v>
      </c>
      <c r="AH47" s="6">
        <f>AVERAGE(AVERAGE(CellNr_1!AI57:AI59),AVERAGE(CellNr_2!AI57:AI59))</f>
        <v>532</v>
      </c>
      <c r="AI47" s="6">
        <f>AVERAGE(AVERAGE(CellNr_1!AJ57:AJ59),AVERAGE(CellNr_2!AJ57:AJ59))</f>
        <v>559.66666666666674</v>
      </c>
      <c r="AJ47" s="6">
        <f>AVERAGE(AVERAGE(CellNr_1!AK57:AK59),AVERAGE(CellNr_2!AK57:AK59))</f>
        <v>584.66666666666674</v>
      </c>
      <c r="AK47" s="6">
        <f>AVERAGE(AVERAGE(CellNr_1!AL57:AL59),AVERAGE(CellNr_2!AL57:AL59))</f>
        <v>621.16666666666663</v>
      </c>
      <c r="AL47" s="6">
        <f>AVERAGE(AVERAGE(CellNr_1!AM57:AM59),AVERAGE(CellNr_2!AM57:AM59))</f>
        <v>979.25</v>
      </c>
      <c r="AM47" s="6">
        <f>AVERAGE(AVERAGE(CellNr_1!AN57:AN59),AVERAGE(CellNr_2!AN57:AN59))</f>
        <v>408.41666666666669</v>
      </c>
      <c r="AN47" s="6">
        <f>AVERAGE(AVERAGE(CellNr_1!AO57:AO59),AVERAGE(CellNr_2!AO57:AO59))</f>
        <v>416.66666666666663</v>
      </c>
      <c r="AO47" s="6">
        <f>AVERAGE(AVERAGE(CellNr_1!AP57:AP59),AVERAGE(CellNr_2!AP57:AP59))</f>
        <v>433.41666666666669</v>
      </c>
      <c r="AP47" s="6">
        <f>AVERAGE(AVERAGE(CellNr_1!AQ57:AQ59),AVERAGE(CellNr_2!AQ57:AQ59))</f>
        <v>697.5</v>
      </c>
      <c r="AQ47" s="6">
        <f>AVERAGE(AVERAGE(CellNr_1!AR57:AR59),AVERAGE(CellNr_2!AR57:AR59))</f>
        <v>984</v>
      </c>
      <c r="AR47" s="6">
        <f>AVERAGE(AVERAGE(CellNr_1!AS57:AS59),AVERAGE(CellNr_2!AS57:AS59))</f>
        <v>1145.8333333333335</v>
      </c>
      <c r="AS47" s="6">
        <f>AVERAGE(AVERAGE(CellNr_1!AT57:AT59),AVERAGE(CellNr_2!AT57:AT59))</f>
        <v>1051</v>
      </c>
      <c r="AT47" s="6">
        <f>AVERAGE(AVERAGE(CellNr_1!AU57:AU59),AVERAGE(CellNr_2!AU57:AU59))</f>
        <v>909.08333333333337</v>
      </c>
      <c r="AU47" s="6">
        <f>AVERAGE(AVERAGE(CellNr_1!AV57:AV59),AVERAGE(CellNr_2!AV57:AV59))</f>
        <v>932.5</v>
      </c>
      <c r="AV47" s="6">
        <f>AVERAGE(AVERAGE(CellNr_1!AW57:AW59),AVERAGE(CellNr_2!AW57:AW59))</f>
        <v>926.33333333333337</v>
      </c>
      <c r="AW47" s="6">
        <f>AVERAGE(AVERAGE(CellNr_1!AX57:AX59),AVERAGE(CellNr_2!AX57:AX59))</f>
        <v>880.41666666666674</v>
      </c>
      <c r="AX47" s="6">
        <f>STDEV(AVERAGE(CellNr_1!C57:C59),AVERAGE(CellNr_2!C57:C59))</f>
        <v>5.4211519890969182</v>
      </c>
      <c r="AY47" s="6">
        <f>STDEV(AVERAGE(CellNr_1!D57:D59),AVERAGE(CellNr_2!D57:D59))</f>
        <v>34.766083408338559</v>
      </c>
      <c r="AZ47" s="6">
        <f>STDEV(AVERAGE(CellNr_1!E57:E59),AVERAGE(CellNr_2!E57:E59))</f>
        <v>36.651701491502656</v>
      </c>
      <c r="BA47" s="6">
        <f>STDEV(AVERAGE(CellNr_1!F57:F59),AVERAGE(CellNr_2!F57:F59))</f>
        <v>41.955002350401848</v>
      </c>
      <c r="BB47" s="6">
        <f>STDEV(AVERAGE(CellNr_1!G57:G59),AVERAGE(CellNr_2!G57:G59))</f>
        <v>58.454160578087979</v>
      </c>
      <c r="BC47" s="6">
        <f>STDEV(AVERAGE(CellNr_1!H57:H59),AVERAGE(CellNr_2!H57:H59))</f>
        <v>10.960155108391486</v>
      </c>
      <c r="BD47" s="6">
        <f>STDEV(AVERAGE(CellNr_1!I57:I59),AVERAGE(CellNr_2!I57:I59))</f>
        <v>72.007040550830112</v>
      </c>
      <c r="BE47" s="6">
        <f>STDEV(AVERAGE(CellNr_1!J57:J59),AVERAGE(CellNr_2!J57:J59))</f>
        <v>24.513035081133701</v>
      </c>
      <c r="BF47" s="6">
        <f>STDEV(AVERAGE(CellNr_1!K57:K59),AVERAGE(CellNr_2!K57:K59))</f>
        <v>11.313708498984761</v>
      </c>
      <c r="BG47" s="6">
        <f>STDEV(AVERAGE(CellNr_1!L57:L59),AVERAGE(CellNr_2!L57:L59))</f>
        <v>142.2463141486937</v>
      </c>
      <c r="BH47" s="6">
        <f>STDEV(AVERAGE(CellNr_1!M57:M59),AVERAGE(CellNr_2!M57:M59))</f>
        <v>4.7140452079103703</v>
      </c>
      <c r="BI47" s="6">
        <f>STDEV(AVERAGE(CellNr_1!N57:N59),AVERAGE(CellNr_2!N57:N59))</f>
        <v>63.63961030678928</v>
      </c>
      <c r="BJ47" s="6">
        <f>STDEV(AVERAGE(CellNr_1!O57:O59),AVERAGE(CellNr_2!O57:O59))</f>
        <v>91.806030424053532</v>
      </c>
      <c r="BK47" s="6">
        <f>STDEV(AVERAGE(CellNr_1!P57:P59),AVERAGE(CellNr_2!P57:P59))</f>
        <v>98.64139597552338</v>
      </c>
      <c r="BL47" s="6">
        <f>STDEV(AVERAGE(CellNr_1!Q57:Q59),AVERAGE(CellNr_2!Q57:Q59))</f>
        <v>91.806030424053446</v>
      </c>
      <c r="BM47" s="6">
        <f>STDEV(AVERAGE(CellNr_1!R57:R59),AVERAGE(CellNr_2!R57:R59))</f>
        <v>41.955002350401763</v>
      </c>
      <c r="BN47" s="6">
        <f>STDEV(AVERAGE(CellNr_1!S57:S59),AVERAGE(CellNr_2!S57:S59))</f>
        <v>142.01061188829826</v>
      </c>
      <c r="BO47" s="6">
        <f>STDEV(AVERAGE(CellNr_1!T57:T59),AVERAGE(CellNr_2!T57:T59))</f>
        <v>0.9428090415821706</v>
      </c>
      <c r="BP47" s="6">
        <f>STDEV(AVERAGE(CellNr_1!U57:U59),AVERAGE(CellNr_2!U57:U59))</f>
        <v>94.045201897810827</v>
      </c>
      <c r="BQ47" s="6">
        <f>STDEV(AVERAGE(CellNr_1!V57:V59),AVERAGE(CellNr_2!V57:V59))</f>
        <v>41.130044439017489</v>
      </c>
      <c r="BR47" s="6">
        <f>STDEV(AVERAGE(CellNr_1!W57:W59),AVERAGE(CellNr_2!W57:W59))</f>
        <v>74.71761654537849</v>
      </c>
      <c r="BS47" s="6">
        <f>STDEV(AVERAGE(CellNr_1!X57:X59),AVERAGE(CellNr_2!X57:X59))</f>
        <v>129.51839208733585</v>
      </c>
      <c r="BT47" s="6">
        <f>STDEV(AVERAGE(CellNr_1!Y57:Y59),AVERAGE(CellNr_2!Y57:Y59))</f>
        <v>67.057293082524282</v>
      </c>
      <c r="BU47" s="6">
        <f>STDEV(AVERAGE(CellNr_1!Z57:Z59),AVERAGE(CellNr_2!Z57:Z59))</f>
        <v>24.630886211331433</v>
      </c>
      <c r="BV47" s="6">
        <f>STDEV(AVERAGE(CellNr_1!AA57:AA59),AVERAGE(CellNr_2!AA57:AA59))</f>
        <v>106.77312395916876</v>
      </c>
      <c r="BW47" s="6">
        <f>STDEV(AVERAGE(CellNr_1!AB57:AB59),AVERAGE(CellNr_2!AB57:AB59))</f>
        <v>14.024284493533623</v>
      </c>
      <c r="BX47" s="6">
        <f>STDEV(AVERAGE(CellNr_1!AC57:AC59),AVERAGE(CellNr_2!AC57:AC59))</f>
        <v>68.825060035490736</v>
      </c>
      <c r="BY47" s="6">
        <f>STDEV(AVERAGE(CellNr_1!AD57:AD59),AVERAGE(CellNr_2!AD57:AD59))</f>
        <v>73.53910524340094</v>
      </c>
      <c r="BZ47" s="6">
        <f>STDEV(AVERAGE(CellNr_1!AE57:AE59),AVERAGE(CellNr_2!AE57:AE59))</f>
        <v>4.0069384267237425</v>
      </c>
      <c r="CA47" s="6">
        <f>STDEV(AVERAGE(CellNr_1!AF57:AF59),AVERAGE(CellNr_2!AF57:AF59))</f>
        <v>1.8856180831641804</v>
      </c>
      <c r="CB47" s="6">
        <f>STDEV(AVERAGE(CellNr_1!AG57:AG59),AVERAGE(CellNr_2!AG57:AG59))</f>
        <v>65.996632910744381</v>
      </c>
      <c r="CC47" s="6">
        <f>STDEV(AVERAGE(CellNr_1!AH57:AH59),AVERAGE(CellNr_2!AH57:AH59))</f>
        <v>45.254833995939002</v>
      </c>
      <c r="CD47" s="6">
        <f>STDEV(AVERAGE(CellNr_1!AI57:AI59),AVERAGE(CellNr_2!AI57:AI59))</f>
        <v>48.554665641476277</v>
      </c>
      <c r="CE47" s="6">
        <f>STDEV(AVERAGE(CellNr_1!AJ57:AJ59),AVERAGE(CellNr_2!AJ57:AJ59))</f>
        <v>25.220141862320169</v>
      </c>
      <c r="CF47" s="6">
        <f>STDEV(AVERAGE(CellNr_1!AK57:AK59),AVERAGE(CellNr_2!AK57:AK59))</f>
        <v>46.197643037521132</v>
      </c>
      <c r="CG47" s="6">
        <f>STDEV(AVERAGE(CellNr_1!AL57:AL59),AVERAGE(CellNr_2!AL57:AL59))</f>
        <v>18.384776310850235</v>
      </c>
      <c r="CH47" s="6">
        <f>STDEV(AVERAGE(CellNr_1!AM57:AM59),AVERAGE(CellNr_2!AM57:AM59))</f>
        <v>87.563389736934155</v>
      </c>
      <c r="CI47" s="6">
        <f>STDEV(AVERAGE(CellNr_1!AN57:AN59),AVERAGE(CellNr_2!AN57:AN59))</f>
        <v>41.36574669941303</v>
      </c>
      <c r="CJ47" s="6">
        <f>STDEV(AVERAGE(CellNr_1!AO57:AO59),AVERAGE(CellNr_2!AO57:AO59))</f>
        <v>17.441967269268186</v>
      </c>
      <c r="CK47" s="6">
        <f>STDEV(AVERAGE(CellNr_1!AP57:AP59),AVERAGE(CellNr_2!AP57:AP59))</f>
        <v>25.809397513308983</v>
      </c>
      <c r="CL47" s="6">
        <f>STDEV(AVERAGE(CellNr_1!AQ57:AQ59),AVERAGE(CellNr_2!AQ57:AQ59))</f>
        <v>38.419468444469025</v>
      </c>
      <c r="CM47" s="6">
        <f>STDEV(AVERAGE(CellNr_1!AR57:AR59),AVERAGE(CellNr_2!AR57:AR59))</f>
        <v>7.0710678118654755</v>
      </c>
      <c r="CN47" s="6">
        <f>STDEV(AVERAGE(CellNr_1!AS57:AS59),AVERAGE(CellNr_2!AS57:AS59))</f>
        <v>132.70037260267549</v>
      </c>
      <c r="CO47" s="6">
        <f>STDEV(AVERAGE(CellNr_1!AT57:AT59),AVERAGE(CellNr_2!AT57:AT59))</f>
        <v>10.842303978193836</v>
      </c>
      <c r="CP47" s="6">
        <f>STDEV(AVERAGE(CellNr_1!AU57:AU59),AVERAGE(CellNr_2!AU57:AU59))</f>
        <v>10.960155108391486</v>
      </c>
      <c r="CQ47" s="6">
        <f>STDEV(AVERAGE(CellNr_1!AV57:AV59),AVERAGE(CellNr_2!AV57:AV59))</f>
        <v>4.4783429475147472</v>
      </c>
      <c r="CR47" s="6">
        <f>STDEV(AVERAGE(CellNr_1!AW57:AW59),AVERAGE(CellNr_2!AW57:AW59))</f>
        <v>24.748737341529164</v>
      </c>
      <c r="CS47" s="6">
        <f>STDEV(AVERAGE(CellNr_1!AX57:AX59),AVERAGE(CellNr_2!AX57:AX59))</f>
        <v>29.10922915884618</v>
      </c>
    </row>
    <row r="48" spans="1:97" x14ac:dyDescent="0.2">
      <c r="A48" s="6">
        <v>70.5</v>
      </c>
      <c r="B48" s="6">
        <f>AVERAGE(AVERAGE(CellNr_1!C58:C60),AVERAGE(CellNr_2!C58:C60))</f>
        <v>1137</v>
      </c>
      <c r="C48" s="6">
        <f>AVERAGE(AVERAGE(CellNr_1!D58:D60),AVERAGE(CellNr_2!D58:D60))</f>
        <v>449</v>
      </c>
      <c r="D48" s="6">
        <f>AVERAGE(AVERAGE(CellNr_1!E58:E60),AVERAGE(CellNr_2!E58:E60))</f>
        <v>537.25</v>
      </c>
      <c r="E48" s="6">
        <f>AVERAGE(AVERAGE(CellNr_1!F58:F60),AVERAGE(CellNr_2!F58:F60))</f>
        <v>874.5</v>
      </c>
      <c r="F48" s="6">
        <f>AVERAGE(AVERAGE(CellNr_1!G58:G60),AVERAGE(CellNr_2!G58:G60))</f>
        <v>1115.9166666666665</v>
      </c>
      <c r="G48" s="6">
        <f>AVERAGE(AVERAGE(CellNr_1!H58:H60),AVERAGE(CellNr_2!H58:H60))</f>
        <v>1159.6666666666667</v>
      </c>
      <c r="H48" s="6">
        <f>AVERAGE(AVERAGE(CellNr_1!I58:I60),AVERAGE(CellNr_2!I58:I60))</f>
        <v>1069.6666666666667</v>
      </c>
      <c r="I48" s="6">
        <f>AVERAGE(AVERAGE(CellNr_1!J58:J60),AVERAGE(CellNr_2!J58:J60))</f>
        <v>1213.25</v>
      </c>
      <c r="J48" s="6">
        <f>AVERAGE(AVERAGE(CellNr_1!K58:K60),AVERAGE(CellNr_2!K58:K60))</f>
        <v>1160.25</v>
      </c>
      <c r="K48" s="6">
        <f>AVERAGE(AVERAGE(CellNr_1!L58:L60),AVERAGE(CellNr_2!L58:L60))</f>
        <v>1167.1666666666667</v>
      </c>
      <c r="L48" s="6">
        <f>AVERAGE(AVERAGE(CellNr_1!M58:M60),AVERAGE(CellNr_2!M58:M60))</f>
        <v>1164.1666666666665</v>
      </c>
      <c r="M48" s="6">
        <f>AVERAGE(AVERAGE(CellNr_1!N58:N60),AVERAGE(CellNr_2!N58:N60))</f>
        <v>1173.0833333333333</v>
      </c>
      <c r="N48" s="6">
        <f>AVERAGE(AVERAGE(CellNr_1!O58:O60),AVERAGE(CellNr_2!O58:O60))</f>
        <v>1097.25</v>
      </c>
      <c r="O48" s="6">
        <f>AVERAGE(AVERAGE(CellNr_1!P58:P60),AVERAGE(CellNr_2!P58:P60))</f>
        <v>764.83333333333326</v>
      </c>
      <c r="P48" s="6">
        <f>AVERAGE(AVERAGE(CellNr_1!Q58:Q60),AVERAGE(CellNr_2!Q58:Q60))</f>
        <v>1042.9166666666667</v>
      </c>
      <c r="Q48" s="6">
        <f>AVERAGE(AVERAGE(CellNr_1!R58:R60),AVERAGE(CellNr_2!R58:R60))</f>
        <v>1324.9166666666665</v>
      </c>
      <c r="R48" s="6">
        <f>AVERAGE(AVERAGE(CellNr_1!S58:S60),AVERAGE(CellNr_2!S58:S60))</f>
        <v>1428</v>
      </c>
      <c r="S48" s="6">
        <f>AVERAGE(AVERAGE(CellNr_1!T58:T60),AVERAGE(CellNr_2!T58:T60))</f>
        <v>1242.9166666666667</v>
      </c>
      <c r="T48" s="6">
        <f>AVERAGE(AVERAGE(CellNr_1!U58:U60),AVERAGE(CellNr_2!U58:U60))</f>
        <v>1004.5</v>
      </c>
      <c r="U48" s="6">
        <f>AVERAGE(AVERAGE(CellNr_1!V58:V60),AVERAGE(CellNr_2!V58:V60))</f>
        <v>672.75</v>
      </c>
      <c r="V48" s="6">
        <f>AVERAGE(AVERAGE(CellNr_1!W58:W60),AVERAGE(CellNr_2!W58:W60))</f>
        <v>902.5</v>
      </c>
      <c r="W48" s="6">
        <f>AVERAGE(AVERAGE(CellNr_1!X58:X60),AVERAGE(CellNr_2!X58:X60))</f>
        <v>1226.8333333333333</v>
      </c>
      <c r="X48" s="6">
        <f>AVERAGE(AVERAGE(CellNr_1!Y58:Y60),AVERAGE(CellNr_2!Y58:Y60))</f>
        <v>1013.5</v>
      </c>
      <c r="Y48" s="6">
        <f>AVERAGE(AVERAGE(CellNr_1!Z58:Z60),AVERAGE(CellNr_2!Z58:Z60))</f>
        <v>986.83333333333326</v>
      </c>
      <c r="Z48" s="6">
        <f>AVERAGE(AVERAGE(CellNr_1!AA58:AA60),AVERAGE(CellNr_2!AA58:AA60))</f>
        <v>1075.75</v>
      </c>
      <c r="AA48" s="6">
        <f>AVERAGE(AVERAGE(CellNr_1!AB58:AB60),AVERAGE(CellNr_2!AB58:AB60))</f>
        <v>5541.5</v>
      </c>
      <c r="AB48" s="6">
        <f>AVERAGE(AVERAGE(CellNr_1!AC58:AC60),AVERAGE(CellNr_2!AC58:AC60))</f>
        <v>2143.75</v>
      </c>
      <c r="AC48" s="6">
        <f>AVERAGE(AVERAGE(CellNr_1!AD58:AD60),AVERAGE(CellNr_2!AD58:AD60))</f>
        <v>824.91666666666663</v>
      </c>
      <c r="AD48" s="6">
        <f>AVERAGE(AVERAGE(CellNr_1!AE58:AE60),AVERAGE(CellNr_2!AE58:AE60))</f>
        <v>463.91666666666669</v>
      </c>
      <c r="AE48" s="6">
        <f>AVERAGE(AVERAGE(CellNr_1!AF58:AF60),AVERAGE(CellNr_2!AF58:AF60))</f>
        <v>705.33333333333337</v>
      </c>
      <c r="AF48" s="6">
        <f>AVERAGE(AVERAGE(CellNr_1!AG58:AG60),AVERAGE(CellNr_2!AG58:AG60))</f>
        <v>1024.6666666666665</v>
      </c>
      <c r="AG48" s="6">
        <f>AVERAGE(AVERAGE(CellNr_1!AH58:AH60),AVERAGE(CellNr_2!AH58:AH60))</f>
        <v>526.5</v>
      </c>
      <c r="AH48" s="6">
        <f>AVERAGE(AVERAGE(CellNr_1!AI58:AI60),AVERAGE(CellNr_2!AI58:AI60))</f>
        <v>533.91666666666674</v>
      </c>
      <c r="AI48" s="6">
        <f>AVERAGE(AVERAGE(CellNr_1!AJ58:AJ60),AVERAGE(CellNr_2!AJ58:AJ60))</f>
        <v>566.41666666666674</v>
      </c>
      <c r="AJ48" s="6">
        <f>AVERAGE(AVERAGE(CellNr_1!AK58:AK60),AVERAGE(CellNr_2!AK58:AK60))</f>
        <v>593.83333333333326</v>
      </c>
      <c r="AK48" s="6">
        <f>AVERAGE(AVERAGE(CellNr_1!AL58:AL60),AVERAGE(CellNr_2!AL58:AL60))</f>
        <v>629.41666666666674</v>
      </c>
      <c r="AL48" s="6">
        <f>AVERAGE(AVERAGE(CellNr_1!AM58:AM60),AVERAGE(CellNr_2!AM58:AM60))</f>
        <v>978.58333333333326</v>
      </c>
      <c r="AM48" s="6">
        <f>AVERAGE(AVERAGE(CellNr_1!AN58:AN60),AVERAGE(CellNr_2!AN58:AN60))</f>
        <v>408.83333333333337</v>
      </c>
      <c r="AN48" s="6">
        <f>AVERAGE(AVERAGE(CellNr_1!AO58:AO60),AVERAGE(CellNr_2!AO58:AO60))</f>
        <v>419.91666666666663</v>
      </c>
      <c r="AO48" s="6">
        <f>AVERAGE(AVERAGE(CellNr_1!AP58:AP60),AVERAGE(CellNr_2!AP58:AP60))</f>
        <v>434.58333333333331</v>
      </c>
      <c r="AP48" s="6">
        <f>AVERAGE(AVERAGE(CellNr_1!AQ58:AQ60),AVERAGE(CellNr_2!AQ58:AQ60))</f>
        <v>684.91666666666674</v>
      </c>
      <c r="AQ48" s="6">
        <f>AVERAGE(AVERAGE(CellNr_1!AR58:AR60),AVERAGE(CellNr_2!AR58:AR60))</f>
        <v>987.41666666666674</v>
      </c>
      <c r="AR48" s="6">
        <f>AVERAGE(AVERAGE(CellNr_1!AS58:AS60),AVERAGE(CellNr_2!AS58:AS60))</f>
        <v>1135.8333333333333</v>
      </c>
      <c r="AS48" s="6">
        <f>AVERAGE(AVERAGE(CellNr_1!AT58:AT60),AVERAGE(CellNr_2!AT58:AT60))</f>
        <v>1052.5833333333335</v>
      </c>
      <c r="AT48" s="6">
        <f>AVERAGE(AVERAGE(CellNr_1!AU58:AU60),AVERAGE(CellNr_2!AU58:AU60))</f>
        <v>909.58333333333326</v>
      </c>
      <c r="AU48" s="6">
        <f>AVERAGE(AVERAGE(CellNr_1!AV58:AV60),AVERAGE(CellNr_2!AV58:AV60))</f>
        <v>927.83333333333326</v>
      </c>
      <c r="AV48" s="6">
        <f>AVERAGE(AVERAGE(CellNr_1!AW58:AW60),AVERAGE(CellNr_2!AW58:AW60))</f>
        <v>916.08333333333337</v>
      </c>
      <c r="AW48" s="6">
        <f>AVERAGE(AVERAGE(CellNr_1!AX58:AX60),AVERAGE(CellNr_2!AX58:AX60))</f>
        <v>878.16666666666663</v>
      </c>
      <c r="AX48" s="6">
        <f>STDEV(AVERAGE(CellNr_1!C58:C60),AVERAGE(CellNr_2!C58:C60))</f>
        <v>18.856180831641161</v>
      </c>
      <c r="AY48" s="6">
        <f>STDEV(AVERAGE(CellNr_1!D58:D60),AVERAGE(CellNr_2!D58:D60))</f>
        <v>35.355339059327378</v>
      </c>
      <c r="AZ48" s="6">
        <f>STDEV(AVERAGE(CellNr_1!E58:E60),AVERAGE(CellNr_2!E58:E60))</f>
        <v>34.294678887547555</v>
      </c>
      <c r="BA48" s="6">
        <f>STDEV(AVERAGE(CellNr_1!F58:F60),AVERAGE(CellNr_2!F58:F60))</f>
        <v>37.476659402887016</v>
      </c>
      <c r="BB48" s="6">
        <f>STDEV(AVERAGE(CellNr_1!G58:G60),AVERAGE(CellNr_2!G58:G60))</f>
        <v>58.807713968681256</v>
      </c>
      <c r="BC48" s="6">
        <f>STDEV(AVERAGE(CellNr_1!H58:H60),AVERAGE(CellNr_2!H58:H60))</f>
        <v>4.2426406871192848</v>
      </c>
      <c r="BD48" s="6">
        <f>STDEV(AVERAGE(CellNr_1!I58:I60),AVERAGE(CellNr_2!I58:I60))</f>
        <v>76.367532368147209</v>
      </c>
      <c r="BE48" s="6">
        <f>STDEV(AVERAGE(CellNr_1!J58:J60),AVERAGE(CellNr_2!J58:J60))</f>
        <v>20.859650045003153</v>
      </c>
      <c r="BF48" s="6">
        <f>STDEV(AVERAGE(CellNr_1!K58:K60),AVERAGE(CellNr_2!K58:K60))</f>
        <v>5.5390031192947298</v>
      </c>
      <c r="BG48" s="6">
        <f>STDEV(AVERAGE(CellNr_1!L58:L60),AVERAGE(CellNr_2!L58:L60))</f>
        <v>131.52186130069785</v>
      </c>
      <c r="BH48" s="6">
        <f>STDEV(AVERAGE(CellNr_1!M58:M60),AVERAGE(CellNr_2!M58:M60))</f>
        <v>6.59966329107439</v>
      </c>
      <c r="BI48" s="6">
        <f>STDEV(AVERAGE(CellNr_1!N58:N60),AVERAGE(CellNr_2!N58:N60))</f>
        <v>63.993163697382549</v>
      </c>
      <c r="BJ48" s="6">
        <f>STDEV(AVERAGE(CellNr_1!O58:O60),AVERAGE(CellNr_2!O58:O60))</f>
        <v>97.934289194336827</v>
      </c>
      <c r="BK48" s="6">
        <f>STDEV(AVERAGE(CellNr_1!P58:P60),AVERAGE(CellNr_2!P58:P60))</f>
        <v>100.17346066809421</v>
      </c>
      <c r="BL48" s="6">
        <f>STDEV(AVERAGE(CellNr_1!Q58:Q60),AVERAGE(CellNr_2!Q58:Q60))</f>
        <v>89.213305559702718</v>
      </c>
      <c r="BM48" s="6">
        <f>STDEV(AVERAGE(CellNr_1!R58:R60),AVERAGE(CellNr_2!R58:R60))</f>
        <v>45.136982865741231</v>
      </c>
      <c r="BN48" s="6">
        <f>STDEV(AVERAGE(CellNr_1!S58:S60),AVERAGE(CellNr_2!S58:S60))</f>
        <v>137.41441781058583</v>
      </c>
      <c r="BO48" s="6">
        <f>STDEV(AVERAGE(CellNr_1!T58:T60),AVERAGE(CellNr_2!T58:T60))</f>
        <v>0.35355339059327379</v>
      </c>
      <c r="BP48" s="6">
        <f>STDEV(AVERAGE(CellNr_1!U58:U60),AVERAGE(CellNr_2!U58:U60))</f>
        <v>107.71593300075075</v>
      </c>
      <c r="BQ48" s="6">
        <f>STDEV(AVERAGE(CellNr_1!V58:V60),AVERAGE(CellNr_2!V58:V60))</f>
        <v>45.608387386532314</v>
      </c>
      <c r="BR48" s="6">
        <f>STDEV(AVERAGE(CellNr_1!W58:W60),AVERAGE(CellNr_2!W58:W60))</f>
        <v>63.403908046393816</v>
      </c>
      <c r="BS48" s="6">
        <f>STDEV(AVERAGE(CellNr_1!X58:X60),AVERAGE(CellNr_2!X58:X60))</f>
        <v>135.76450198781711</v>
      </c>
      <c r="BT48" s="6">
        <f>STDEV(AVERAGE(CellNr_1!Y58:Y60),AVERAGE(CellNr_2!Y58:Y60))</f>
        <v>57.511351536505892</v>
      </c>
      <c r="BU48" s="6">
        <f>STDEV(AVERAGE(CellNr_1!Z58:Z60),AVERAGE(CellNr_2!Z58:Z60))</f>
        <v>30.641293851417085</v>
      </c>
      <c r="BV48" s="6">
        <f>STDEV(AVERAGE(CellNr_1!AA58:AA60),AVERAGE(CellNr_2!AA58:AA60))</f>
        <v>113.25493612004533</v>
      </c>
      <c r="BW48" s="6">
        <f>STDEV(AVERAGE(CellNr_1!AB58:AB60),AVERAGE(CellNr_2!AB58:AB60))</f>
        <v>55.861435713737258</v>
      </c>
      <c r="BX48" s="6">
        <f>STDEV(AVERAGE(CellNr_1!AC58:AC60),AVERAGE(CellNr_2!AC58:AC60))</f>
        <v>67.528697603315294</v>
      </c>
      <c r="BY48" s="6">
        <f>STDEV(AVERAGE(CellNr_1!AD58:AD60),AVERAGE(CellNr_2!AD58:AD60))</f>
        <v>83.085046789419337</v>
      </c>
      <c r="BZ48" s="6">
        <f>STDEV(AVERAGE(CellNr_1!AE58:AE60),AVERAGE(CellNr_2!AE58:AE60))</f>
        <v>9.5459415460183923</v>
      </c>
      <c r="CA48" s="6">
        <f>STDEV(AVERAGE(CellNr_1!AF58:AF60),AVERAGE(CellNr_2!AF58:AF60))</f>
        <v>12.727922061357855</v>
      </c>
      <c r="CB48" s="6">
        <f>STDEV(AVERAGE(CellNr_1!AG58:AG60),AVERAGE(CellNr_2!AG58:AG60))</f>
        <v>68.825060035490566</v>
      </c>
      <c r="CC48" s="6">
        <f>STDEV(AVERAGE(CellNr_1!AH58:AH60),AVERAGE(CellNr_2!AH58:AH60))</f>
        <v>44.076322693961451</v>
      </c>
      <c r="CD48" s="6">
        <f>STDEV(AVERAGE(CellNr_1!AI58:AI60),AVERAGE(CellNr_2!AI58:AI60))</f>
        <v>46.551196428114409</v>
      </c>
      <c r="CE48" s="6">
        <f>STDEV(AVERAGE(CellNr_1!AJ58:AJ60),AVERAGE(CellNr_2!AJ58:AJ60))</f>
        <v>15.438498055906315</v>
      </c>
      <c r="CF48" s="6">
        <f>STDEV(AVERAGE(CellNr_1!AK58:AK60),AVERAGE(CellNr_2!AK58:AK60))</f>
        <v>44.076322693961487</v>
      </c>
      <c r="CG48" s="6">
        <f>STDEV(AVERAGE(CellNr_1!AL58:AL60),AVERAGE(CellNr_2!AL58:AL60))</f>
        <v>11.19585736878703</v>
      </c>
      <c r="CH48" s="6">
        <f>STDEV(AVERAGE(CellNr_1!AM58:AM60),AVERAGE(CellNr_2!AM58:AM60))</f>
        <v>85.913473914165451</v>
      </c>
      <c r="CI48" s="6">
        <f>STDEV(AVERAGE(CellNr_1!AN58:AN60),AVERAGE(CellNr_2!AN58:AN60))</f>
        <v>44.783429475147997</v>
      </c>
      <c r="CJ48" s="6">
        <f>STDEV(AVERAGE(CellNr_1!AO58:AO60),AVERAGE(CellNr_2!AO58:AO60))</f>
        <v>14.731391274719728</v>
      </c>
      <c r="CK48" s="6">
        <f>STDEV(AVERAGE(CellNr_1!AP58:AP60),AVERAGE(CellNr_2!AP58:AP60))</f>
        <v>24.395183950935891</v>
      </c>
      <c r="CL48" s="6">
        <f>STDEV(AVERAGE(CellNr_1!AQ58:AQ60),AVERAGE(CellNr_2!AQ58:AQ60))</f>
        <v>38.773021835062387</v>
      </c>
      <c r="CM48" s="6">
        <f>STDEV(AVERAGE(CellNr_1!AR58:AR60),AVERAGE(CellNr_2!AR58:AR60))</f>
        <v>5.5390031192946489</v>
      </c>
      <c r="CN48" s="6">
        <f>STDEV(AVERAGE(CellNr_1!AS58:AS60),AVERAGE(CellNr_2!AS58:AS60))</f>
        <v>148.49242404917499</v>
      </c>
      <c r="CO48" s="6">
        <f>STDEV(AVERAGE(CellNr_1!AT58:AT60),AVERAGE(CellNr_2!AT58:AT60))</f>
        <v>5.0675985985036442</v>
      </c>
      <c r="CP48" s="6">
        <f>STDEV(AVERAGE(CellNr_1!AU58:AU60),AVERAGE(CellNr_2!AU58:AU60))</f>
        <v>19.209734222234516</v>
      </c>
      <c r="CQ48" s="6">
        <f>STDEV(AVERAGE(CellNr_1!AV58:AV60),AVERAGE(CellNr_2!AV58:AV60))</f>
        <v>3.299831645537195</v>
      </c>
      <c r="CR48" s="6">
        <f>STDEV(AVERAGE(CellNr_1!AW58:AW60),AVERAGE(CellNr_2!AW58:AW60))</f>
        <v>25.809397513308983</v>
      </c>
      <c r="CS48" s="6">
        <f>STDEV(AVERAGE(CellNr_1!AX58:AX60),AVERAGE(CellNr_2!AX58:AX60))</f>
        <v>18.384776310850235</v>
      </c>
    </row>
    <row r="49" spans="1:97" x14ac:dyDescent="0.2">
      <c r="A49" s="6">
        <v>72</v>
      </c>
      <c r="B49" s="6">
        <f>AVERAGE(AVERAGE(CellNr_1!C59:C61),AVERAGE(CellNr_2!C59:C61))</f>
        <v>1143.5</v>
      </c>
      <c r="C49" s="6">
        <f>AVERAGE(AVERAGE(CellNr_1!D59:D61),AVERAGE(CellNr_2!D59:D61))</f>
        <v>444.75</v>
      </c>
      <c r="D49" s="6">
        <f>AVERAGE(AVERAGE(CellNr_1!E59:E61),AVERAGE(CellNr_2!E59:E61))</f>
        <v>532.41666666666674</v>
      </c>
      <c r="E49" s="6">
        <f>AVERAGE(AVERAGE(CellNr_1!F59:F61),AVERAGE(CellNr_2!F59:F61))</f>
        <v>855.58333333333326</v>
      </c>
      <c r="F49" s="6">
        <f>AVERAGE(AVERAGE(CellNr_1!G59:G61),AVERAGE(CellNr_2!G59:G61))</f>
        <v>1121.0833333333335</v>
      </c>
      <c r="G49" s="6">
        <f>AVERAGE(AVERAGE(CellNr_1!H59:H61),AVERAGE(CellNr_2!H59:H61))</f>
        <v>1163.8333333333333</v>
      </c>
      <c r="H49" s="6">
        <f>AVERAGE(AVERAGE(CellNr_1!I59:I61),AVERAGE(CellNr_2!I59:I61))</f>
        <v>1062.25</v>
      </c>
      <c r="I49" s="6">
        <f>AVERAGE(AVERAGE(CellNr_1!J59:J61),AVERAGE(CellNr_2!J59:J61))</f>
        <v>1215.75</v>
      </c>
      <c r="J49" s="6">
        <f>AVERAGE(AVERAGE(CellNr_1!K59:K61),AVERAGE(CellNr_2!K59:K61))</f>
        <v>1169.5</v>
      </c>
      <c r="K49" s="6">
        <f>AVERAGE(AVERAGE(CellNr_1!L59:L61),AVERAGE(CellNr_2!L59:L61))</f>
        <v>1173.75</v>
      </c>
      <c r="L49" s="6">
        <f>AVERAGE(AVERAGE(CellNr_1!M59:M61),AVERAGE(CellNr_2!M59:M61))</f>
        <v>1170.4166666666665</v>
      </c>
      <c r="M49" s="6">
        <f>AVERAGE(AVERAGE(CellNr_1!N59:N61),AVERAGE(CellNr_2!N59:N61))</f>
        <v>1186.5</v>
      </c>
      <c r="N49" s="6">
        <f>AVERAGE(AVERAGE(CellNr_1!O59:O61),AVERAGE(CellNr_2!O59:O61))</f>
        <v>1093.6666666666665</v>
      </c>
      <c r="O49" s="6">
        <f>AVERAGE(AVERAGE(CellNr_1!P59:P61),AVERAGE(CellNr_2!P59:P61))</f>
        <v>752.41666666666663</v>
      </c>
      <c r="P49" s="6">
        <f>AVERAGE(AVERAGE(CellNr_1!Q59:Q61),AVERAGE(CellNr_2!Q59:Q61))</f>
        <v>1032.75</v>
      </c>
      <c r="Q49" s="6">
        <f>AVERAGE(AVERAGE(CellNr_1!R59:R61),AVERAGE(CellNr_2!R59:R61))</f>
        <v>1313.25</v>
      </c>
      <c r="R49" s="6">
        <f>AVERAGE(AVERAGE(CellNr_1!S59:S61),AVERAGE(CellNr_2!S59:S61))</f>
        <v>1418.1666666666667</v>
      </c>
      <c r="S49" s="6">
        <f>AVERAGE(AVERAGE(CellNr_1!T59:T61),AVERAGE(CellNr_2!T59:T61))</f>
        <v>1243.0833333333335</v>
      </c>
      <c r="T49" s="6">
        <f>AVERAGE(AVERAGE(CellNr_1!U59:U61),AVERAGE(CellNr_2!U59:U61))</f>
        <v>998.66666666666674</v>
      </c>
      <c r="U49" s="6">
        <f>AVERAGE(AVERAGE(CellNr_1!V59:V61),AVERAGE(CellNr_2!V59:V61))</f>
        <v>674.41666666666674</v>
      </c>
      <c r="V49" s="6">
        <f>AVERAGE(AVERAGE(CellNr_1!W59:W61),AVERAGE(CellNr_2!W59:W61))</f>
        <v>915.91666666666674</v>
      </c>
      <c r="W49" s="6">
        <f>AVERAGE(AVERAGE(CellNr_1!X59:X61),AVERAGE(CellNr_2!X59:X61))</f>
        <v>1225.9166666666665</v>
      </c>
      <c r="X49" s="6">
        <f>AVERAGE(AVERAGE(CellNr_1!Y59:Y61),AVERAGE(CellNr_2!Y59:Y61))</f>
        <v>1020.4166666666666</v>
      </c>
      <c r="Y49" s="6">
        <f>AVERAGE(AVERAGE(CellNr_1!Z59:Z61),AVERAGE(CellNr_2!Z59:Z61))</f>
        <v>981.16666666666663</v>
      </c>
      <c r="Z49" s="6">
        <f>AVERAGE(AVERAGE(CellNr_1!AA59:AA61),AVERAGE(CellNr_2!AA59:AA61))</f>
        <v>1076.75</v>
      </c>
      <c r="AA49" s="6">
        <f>AVERAGE(AVERAGE(CellNr_1!AB59:AB61),AVERAGE(CellNr_2!AB59:AB61))</f>
        <v>5575.0833333333339</v>
      </c>
      <c r="AB49" s="6">
        <f>AVERAGE(AVERAGE(CellNr_1!AC59:AC61),AVERAGE(CellNr_2!AC59:AC61))</f>
        <v>2148.25</v>
      </c>
      <c r="AC49" s="6">
        <f>AVERAGE(AVERAGE(CellNr_1!AD59:AD61),AVERAGE(CellNr_2!AD59:AD61))</f>
        <v>847.33333333333337</v>
      </c>
      <c r="AD49" s="6">
        <f>AVERAGE(AVERAGE(CellNr_1!AE59:AE61),AVERAGE(CellNr_2!AE59:AE61))</f>
        <v>453.08333333333331</v>
      </c>
      <c r="AE49" s="6">
        <f>AVERAGE(AVERAGE(CellNr_1!AF59:AF61),AVERAGE(CellNr_2!AF59:AF61))</f>
        <v>698.41666666666674</v>
      </c>
      <c r="AF49" s="6">
        <f>AVERAGE(AVERAGE(CellNr_1!AG59:AG61),AVERAGE(CellNr_2!AG59:AG61))</f>
        <v>1027.8333333333335</v>
      </c>
      <c r="AG49" s="6">
        <f>AVERAGE(AVERAGE(CellNr_1!AH59:AH61),AVERAGE(CellNr_2!AH59:AH61))</f>
        <v>532.41666666666663</v>
      </c>
      <c r="AH49" s="6">
        <f>AVERAGE(AVERAGE(CellNr_1!AI59:AI61),AVERAGE(CellNr_2!AI59:AI61))</f>
        <v>538.41666666666674</v>
      </c>
      <c r="AI49" s="6">
        <f>AVERAGE(AVERAGE(CellNr_1!AJ59:AJ61),AVERAGE(CellNr_2!AJ59:AJ61))</f>
        <v>573.16666666666674</v>
      </c>
      <c r="AJ49" s="6">
        <f>AVERAGE(AVERAGE(CellNr_1!AK59:AK61),AVERAGE(CellNr_2!AK59:AK61))</f>
        <v>596.75</v>
      </c>
      <c r="AK49" s="6">
        <f>AVERAGE(AVERAGE(CellNr_1!AL59:AL61),AVERAGE(CellNr_2!AL59:AL61))</f>
        <v>627.66666666666663</v>
      </c>
      <c r="AL49" s="6">
        <f>AVERAGE(AVERAGE(CellNr_1!AM59:AM61),AVERAGE(CellNr_2!AM59:AM61))</f>
        <v>986.75</v>
      </c>
      <c r="AM49" s="6">
        <f>AVERAGE(AVERAGE(CellNr_1!AN59:AN61),AVERAGE(CellNr_2!AN59:AN61))</f>
        <v>420.16666666666663</v>
      </c>
      <c r="AN49" s="6">
        <f>AVERAGE(AVERAGE(CellNr_1!AO59:AO61),AVERAGE(CellNr_2!AO59:AO61))</f>
        <v>424.08333333333337</v>
      </c>
      <c r="AO49" s="6">
        <f>AVERAGE(AVERAGE(CellNr_1!AP59:AP61),AVERAGE(CellNr_2!AP59:AP61))</f>
        <v>434.41666666666663</v>
      </c>
      <c r="AP49" s="6">
        <f>AVERAGE(AVERAGE(CellNr_1!AQ59:AQ61),AVERAGE(CellNr_2!AQ59:AQ61))</f>
        <v>681.66666666666674</v>
      </c>
      <c r="AQ49" s="6">
        <f>AVERAGE(AVERAGE(CellNr_1!AR59:AR61),AVERAGE(CellNr_2!AR59:AR61))</f>
        <v>977.83333333333326</v>
      </c>
      <c r="AR49" s="6">
        <f>AVERAGE(AVERAGE(CellNr_1!AS59:AS61),AVERAGE(CellNr_2!AS59:AS61))</f>
        <v>1147.25</v>
      </c>
      <c r="AS49" s="6">
        <f>AVERAGE(AVERAGE(CellNr_1!AT59:AT61),AVERAGE(CellNr_2!AT59:AT61))</f>
        <v>1050.6666666666665</v>
      </c>
      <c r="AT49" s="6">
        <f>AVERAGE(AVERAGE(CellNr_1!AU59:AU61),AVERAGE(CellNr_2!AU59:AU61))</f>
        <v>901.25</v>
      </c>
      <c r="AU49" s="6">
        <f>AVERAGE(AVERAGE(CellNr_1!AV59:AV61),AVERAGE(CellNr_2!AV59:AV61))</f>
        <v>925.58333333333326</v>
      </c>
      <c r="AV49" s="6">
        <f>AVERAGE(AVERAGE(CellNr_1!AW59:AW61),AVERAGE(CellNr_2!AW59:AW61))</f>
        <v>908.58333333333326</v>
      </c>
      <c r="AW49" s="6">
        <f>AVERAGE(AVERAGE(CellNr_1!AX59:AX61),AVERAGE(CellNr_2!AX59:AX61))</f>
        <v>883.33333333333326</v>
      </c>
      <c r="AX49" s="6">
        <f>STDEV(AVERAGE(CellNr_1!C59:C61),AVERAGE(CellNr_2!C59:C61))</f>
        <v>20.506096654409877</v>
      </c>
      <c r="AY49" s="6">
        <f>STDEV(AVERAGE(CellNr_1!D59:D61),AVERAGE(CellNr_2!D59:D61))</f>
        <v>36.651701491502742</v>
      </c>
      <c r="AZ49" s="6">
        <f>STDEV(AVERAGE(CellNr_1!E59:E61),AVERAGE(CellNr_2!E59:E61))</f>
        <v>19.681138743025599</v>
      </c>
      <c r="BA49" s="6">
        <f>STDEV(AVERAGE(CellNr_1!F59:F61),AVERAGE(CellNr_2!F59:F61))</f>
        <v>32.644763064778921</v>
      </c>
      <c r="BB49" s="6">
        <f>STDEV(AVERAGE(CellNr_1!G59:G61),AVERAGE(CellNr_2!G59:G61))</f>
        <v>64.935972738964566</v>
      </c>
      <c r="BC49" s="6">
        <f>STDEV(AVERAGE(CellNr_1!H59:H61),AVERAGE(CellNr_2!H59:H61))</f>
        <v>6.3639610306789276</v>
      </c>
      <c r="BD49" s="6">
        <f>STDEV(AVERAGE(CellNr_1!I59:I61),AVERAGE(CellNr_2!I59:I61))</f>
        <v>94.163053028008548</v>
      </c>
      <c r="BE49" s="6">
        <f>STDEV(AVERAGE(CellNr_1!J59:J61),AVERAGE(CellNr_2!J59:J61))</f>
        <v>4.1247895569216348</v>
      </c>
      <c r="BF49" s="6">
        <f>STDEV(AVERAGE(CellNr_1!K59:K61),AVERAGE(CellNr_2!K59:K61))</f>
        <v>8.7209836346341927</v>
      </c>
      <c r="BG49" s="6">
        <f>STDEV(AVERAGE(CellNr_1!L59:L61),AVERAGE(CellNr_2!L59:L61))</f>
        <v>127.39707174377621</v>
      </c>
      <c r="BH49" s="6">
        <f>STDEV(AVERAGE(CellNr_1!M59:M61),AVERAGE(CellNr_2!M59:M61))</f>
        <v>14.96709353511531</v>
      </c>
      <c r="BI49" s="6">
        <f>STDEV(AVERAGE(CellNr_1!N59:N61),AVERAGE(CellNr_2!N59:N61))</f>
        <v>44.312024954356872</v>
      </c>
      <c r="BJ49" s="6">
        <f>STDEV(AVERAGE(CellNr_1!O59:O61),AVERAGE(CellNr_2!O59:O61))</f>
        <v>107.00882621956414</v>
      </c>
      <c r="BK49" s="6">
        <f>STDEV(AVERAGE(CellNr_1!P59:P61),AVERAGE(CellNr_2!P59:P61))</f>
        <v>111.36931803688124</v>
      </c>
      <c r="BL49" s="6">
        <f>STDEV(AVERAGE(CellNr_1!Q59:Q61),AVERAGE(CellNr_2!Q59:Q61))</f>
        <v>93.220243986426539</v>
      </c>
      <c r="BM49" s="6">
        <f>STDEV(AVERAGE(CellNr_1!R59:R61),AVERAGE(CellNr_2!R59:R61))</f>
        <v>39.480128616249011</v>
      </c>
      <c r="BN49" s="6">
        <f>STDEV(AVERAGE(CellNr_1!S59:S61),AVERAGE(CellNr_2!S59:S61))</f>
        <v>130.10764773832474</v>
      </c>
      <c r="BO49" s="6">
        <f>STDEV(AVERAGE(CellNr_1!T59:T61),AVERAGE(CellNr_2!T59:T61))</f>
        <v>5.0675985985036442</v>
      </c>
      <c r="BP49" s="6">
        <f>STDEV(AVERAGE(CellNr_1!U59:U61),AVERAGE(CellNr_2!U59:U61))</f>
        <v>115.25840533340732</v>
      </c>
      <c r="BQ49" s="6">
        <f>STDEV(AVERAGE(CellNr_1!V59:V61),AVERAGE(CellNr_2!V59:V61))</f>
        <v>40.894342178622026</v>
      </c>
      <c r="BR49" s="6">
        <f>STDEV(AVERAGE(CellNr_1!W59:W61),AVERAGE(CellNr_2!W59:W61))</f>
        <v>63.050354655800462</v>
      </c>
      <c r="BS49" s="6">
        <f>STDEV(AVERAGE(CellNr_1!X59:X61),AVERAGE(CellNr_2!X59:X61))</f>
        <v>134.23243729524623</v>
      </c>
      <c r="BT49" s="6">
        <f>STDEV(AVERAGE(CellNr_1!Y59:Y61),AVERAGE(CellNr_2!Y59:Y61))</f>
        <v>42.30855574099504</v>
      </c>
      <c r="BU49" s="6">
        <f>STDEV(AVERAGE(CellNr_1!Z59:Z61),AVERAGE(CellNr_2!Z59:Z61))</f>
        <v>11.313708498984761</v>
      </c>
      <c r="BV49" s="6">
        <f>STDEV(AVERAGE(CellNr_1!AA59:AA61),AVERAGE(CellNr_2!AA59:AA61))</f>
        <v>125.27575140021663</v>
      </c>
      <c r="BW49" s="6">
        <f>STDEV(AVERAGE(CellNr_1!AB59:AB61),AVERAGE(CellNr_2!AB59:AB61))</f>
        <v>82.142237747837484</v>
      </c>
      <c r="BX49" s="6">
        <f>STDEV(AVERAGE(CellNr_1!AC59:AC61),AVERAGE(CellNr_2!AC59:AC61))</f>
        <v>65.171674999360349</v>
      </c>
      <c r="BY49" s="6">
        <f>STDEV(AVERAGE(CellNr_1!AD59:AD61),AVERAGE(CellNr_2!AD59:AD61))</f>
        <v>85.559920523572245</v>
      </c>
      <c r="BZ49" s="6">
        <f>STDEV(AVERAGE(CellNr_1!AE59:AE61),AVERAGE(CellNr_2!AE59:AE61))</f>
        <v>18.738329701443508</v>
      </c>
      <c r="CA49" s="6">
        <f>STDEV(AVERAGE(CellNr_1!AF59:AF61),AVERAGE(CellNr_2!AF59:AF61))</f>
        <v>7.8960257232497542</v>
      </c>
      <c r="CB49" s="6">
        <f>STDEV(AVERAGE(CellNr_1!AG59:AG61),AVERAGE(CellNr_2!AG59:AG61))</f>
        <v>64.818121608766916</v>
      </c>
      <c r="CC49" s="6">
        <f>STDEV(AVERAGE(CellNr_1!AH59:AH61),AVERAGE(CellNr_2!AH59:AH61))</f>
        <v>47.494005469696454</v>
      </c>
      <c r="CD49" s="6">
        <f>STDEV(AVERAGE(CellNr_1!AI59:AI61),AVERAGE(CellNr_2!AI59:AI61))</f>
        <v>62.814652395404998</v>
      </c>
      <c r="CE49" s="6">
        <f>STDEV(AVERAGE(CellNr_1!AJ59:AJ61),AVERAGE(CellNr_2!AJ59:AJ61))</f>
        <v>24.984439601924706</v>
      </c>
      <c r="CF49" s="6">
        <f>STDEV(AVERAGE(CellNr_1!AK59:AK61),AVERAGE(CellNr_2!AK59:AK61))</f>
        <v>51.73664615681578</v>
      </c>
      <c r="CG49" s="6">
        <f>STDEV(AVERAGE(CellNr_1!AL59:AL61),AVERAGE(CellNr_2!AL59:AL61))</f>
        <v>3.5355339059327378</v>
      </c>
      <c r="CH49" s="6">
        <f>STDEV(AVERAGE(CellNr_1!AM59:AM61),AVERAGE(CellNr_2!AM59:AM61))</f>
        <v>98.169991454732369</v>
      </c>
      <c r="CI49" s="6">
        <f>STDEV(AVERAGE(CellNr_1!AN59:AN61),AVERAGE(CellNr_2!AN59:AN61))</f>
        <v>37.005254882095969</v>
      </c>
      <c r="CJ49" s="6">
        <f>STDEV(AVERAGE(CellNr_1!AO59:AO61),AVERAGE(CellNr_2!AO59:AO61))</f>
        <v>15.438498055906274</v>
      </c>
      <c r="CK49" s="6">
        <f>STDEV(AVERAGE(CellNr_1!AP59:AP61),AVERAGE(CellNr_2!AP59:AP61))</f>
        <v>18.266925180652464</v>
      </c>
      <c r="CL49" s="6">
        <f>STDEV(AVERAGE(CellNr_1!AQ59:AQ61),AVERAGE(CellNr_2!AQ59:AQ61))</f>
        <v>30.876996111812549</v>
      </c>
      <c r="CM49" s="6">
        <f>STDEV(AVERAGE(CellNr_1!AR59:AR61),AVERAGE(CellNr_2!AR59:AR61))</f>
        <v>1.8856180831640998</v>
      </c>
      <c r="CN49" s="6">
        <f>STDEV(AVERAGE(CellNr_1!AS59:AS61),AVERAGE(CellNr_2!AS59:AS61))</f>
        <v>150.02448874174573</v>
      </c>
      <c r="CO49" s="6">
        <f>STDEV(AVERAGE(CellNr_1!AT59:AT61),AVERAGE(CellNr_2!AT59:AT61))</f>
        <v>6.8353655514700131</v>
      </c>
      <c r="CP49" s="6">
        <f>STDEV(AVERAGE(CellNr_1!AU59:AU61),AVERAGE(CellNr_2!AU59:AU61))</f>
        <v>30.759144981614817</v>
      </c>
      <c r="CQ49" s="6">
        <f>STDEV(AVERAGE(CellNr_1!AV59:AV61),AVERAGE(CellNr_2!AV59:AV61))</f>
        <v>13.552879972742135</v>
      </c>
      <c r="CR49" s="6">
        <f>STDEV(AVERAGE(CellNr_1!AW59:AW61),AVERAGE(CellNr_2!AW59:AW61))</f>
        <v>39.480128616248933</v>
      </c>
      <c r="CS49" s="6">
        <f>STDEV(AVERAGE(CellNr_1!AX59:AX61),AVERAGE(CellNr_2!AX59:AX61))</f>
        <v>20.270394394014335</v>
      </c>
    </row>
    <row r="50" spans="1:97" x14ac:dyDescent="0.2">
      <c r="A50" s="6">
        <v>73.5</v>
      </c>
      <c r="B50" s="6">
        <f>AVERAGE(AVERAGE(CellNr_1!C60:C62),AVERAGE(CellNr_2!C60:C62))</f>
        <v>1154.0833333333335</v>
      </c>
      <c r="C50" s="6">
        <f>AVERAGE(AVERAGE(CellNr_1!D60:D62),AVERAGE(CellNr_2!D60:D62))</f>
        <v>434.41666666666663</v>
      </c>
      <c r="D50" s="6">
        <f>AVERAGE(AVERAGE(CellNr_1!E60:E62),AVERAGE(CellNr_2!E60:E62))</f>
        <v>533.16666666666674</v>
      </c>
      <c r="E50" s="6">
        <f>AVERAGE(AVERAGE(CellNr_1!F60:F62),AVERAGE(CellNr_2!F60:F62))</f>
        <v>856.16666666666674</v>
      </c>
      <c r="F50" s="6">
        <f>AVERAGE(AVERAGE(CellNr_1!G60:G62),AVERAGE(CellNr_2!G60:G62))</f>
        <v>1118.9166666666665</v>
      </c>
      <c r="G50" s="6">
        <f>AVERAGE(AVERAGE(CellNr_1!H60:H62),AVERAGE(CellNr_2!H60:H62))</f>
        <v>1172.0833333333335</v>
      </c>
      <c r="H50" s="6">
        <f>AVERAGE(AVERAGE(CellNr_1!I60:I62),AVERAGE(CellNr_2!I60:I62))</f>
        <v>1050.4166666666665</v>
      </c>
      <c r="I50" s="6">
        <f>AVERAGE(AVERAGE(CellNr_1!J60:J62),AVERAGE(CellNr_2!J60:J62))</f>
        <v>1225.5833333333335</v>
      </c>
      <c r="J50" s="6">
        <f>AVERAGE(AVERAGE(CellNr_1!K60:K62),AVERAGE(CellNr_2!K60:K62))</f>
        <v>1187.6666666666667</v>
      </c>
      <c r="K50" s="6">
        <f>AVERAGE(AVERAGE(CellNr_1!L60:L62),AVERAGE(CellNr_2!L60:L62))</f>
        <v>1178.5</v>
      </c>
      <c r="L50" s="6">
        <f>AVERAGE(AVERAGE(CellNr_1!M60:M62),AVERAGE(CellNr_2!M60:M62))</f>
        <v>1177.8333333333335</v>
      </c>
      <c r="M50" s="6">
        <f>AVERAGE(AVERAGE(CellNr_1!N60:N62),AVERAGE(CellNr_2!N60:N62))</f>
        <v>1203.0833333333333</v>
      </c>
      <c r="N50" s="6">
        <f>AVERAGE(AVERAGE(CellNr_1!O60:O62),AVERAGE(CellNr_2!O60:O62))</f>
        <v>1097.5833333333333</v>
      </c>
      <c r="O50" s="6">
        <f>AVERAGE(AVERAGE(CellNr_1!P60:P62),AVERAGE(CellNr_2!P60:P62))</f>
        <v>743.41666666666663</v>
      </c>
      <c r="P50" s="6">
        <f>AVERAGE(AVERAGE(CellNr_1!Q60:Q62),AVERAGE(CellNr_2!Q60:Q62))</f>
        <v>1018.8333333333334</v>
      </c>
      <c r="Q50" s="6">
        <f>AVERAGE(AVERAGE(CellNr_1!R60:R62),AVERAGE(CellNr_2!R60:R62))</f>
        <v>1313.1666666666665</v>
      </c>
      <c r="R50" s="6">
        <f>AVERAGE(AVERAGE(CellNr_1!S60:S62),AVERAGE(CellNr_2!S60:S62))</f>
        <v>1407.4166666666665</v>
      </c>
      <c r="S50" s="6">
        <f>AVERAGE(AVERAGE(CellNr_1!T60:T62),AVERAGE(CellNr_2!T60:T62))</f>
        <v>1244.9166666666665</v>
      </c>
      <c r="T50" s="6">
        <f>AVERAGE(AVERAGE(CellNr_1!U60:U62),AVERAGE(CellNr_2!U60:U62))</f>
        <v>1001.0833333333334</v>
      </c>
      <c r="U50" s="6">
        <f>AVERAGE(AVERAGE(CellNr_1!V60:V62),AVERAGE(CellNr_2!V60:V62))</f>
        <v>678.33333333333326</v>
      </c>
      <c r="V50" s="6">
        <f>AVERAGE(AVERAGE(CellNr_1!W60:W62),AVERAGE(CellNr_2!W60:W62))</f>
        <v>935.91666666666674</v>
      </c>
      <c r="W50" s="6">
        <f>AVERAGE(AVERAGE(CellNr_1!X60:X62),AVERAGE(CellNr_2!X60:X62))</f>
        <v>1225.5833333333335</v>
      </c>
      <c r="X50" s="6">
        <f>AVERAGE(AVERAGE(CellNr_1!Y60:Y62),AVERAGE(CellNr_2!Y60:Y62))</f>
        <v>1026.9166666666667</v>
      </c>
      <c r="Y50" s="6">
        <f>AVERAGE(AVERAGE(CellNr_1!Z60:Z62),AVERAGE(CellNr_2!Z60:Z62))</f>
        <v>976.16666666666663</v>
      </c>
      <c r="Z50" s="6">
        <f>AVERAGE(AVERAGE(CellNr_1!AA60:AA62),AVERAGE(CellNr_2!AA60:AA62))</f>
        <v>1075.8333333333335</v>
      </c>
      <c r="AA50" s="6">
        <f>AVERAGE(AVERAGE(CellNr_1!AB60:AB62),AVERAGE(CellNr_2!AB60:AB62))</f>
        <v>5577.416666666667</v>
      </c>
      <c r="AB50" s="6">
        <f>AVERAGE(AVERAGE(CellNr_1!AC60:AC62),AVERAGE(CellNr_2!AC60:AC62))</f>
        <v>2160.083333333333</v>
      </c>
      <c r="AC50" s="6">
        <f>AVERAGE(AVERAGE(CellNr_1!AD60:AD62),AVERAGE(CellNr_2!AD60:AD62))</f>
        <v>857.16666666666674</v>
      </c>
      <c r="AD50" s="6">
        <f>AVERAGE(AVERAGE(CellNr_1!AE60:AE62),AVERAGE(CellNr_2!AE60:AE62))</f>
        <v>451.16666666666663</v>
      </c>
      <c r="AE50" s="6">
        <f>AVERAGE(AVERAGE(CellNr_1!AF60:AF62),AVERAGE(CellNr_2!AF60:AF62))</f>
        <v>691.33333333333337</v>
      </c>
      <c r="AF50" s="6">
        <f>AVERAGE(AVERAGE(CellNr_1!AG60:AG62),AVERAGE(CellNr_2!AG60:AG62))</f>
        <v>1033.4166666666665</v>
      </c>
      <c r="AG50" s="6">
        <f>AVERAGE(AVERAGE(CellNr_1!AH60:AH62),AVERAGE(CellNr_2!AH60:AH62))</f>
        <v>541.5</v>
      </c>
      <c r="AH50" s="6">
        <f>AVERAGE(AVERAGE(CellNr_1!AI60:AI62),AVERAGE(CellNr_2!AI60:AI62))</f>
        <v>539.41666666666674</v>
      </c>
      <c r="AI50" s="6">
        <f>AVERAGE(AVERAGE(CellNr_1!AJ60:AJ62),AVERAGE(CellNr_2!AJ60:AJ62))</f>
        <v>575</v>
      </c>
      <c r="AJ50" s="6">
        <f>AVERAGE(AVERAGE(CellNr_1!AK60:AK62),AVERAGE(CellNr_2!AK60:AK62))</f>
        <v>606.33333333333326</v>
      </c>
      <c r="AK50" s="6">
        <f>AVERAGE(AVERAGE(CellNr_1!AL60:AL62),AVERAGE(CellNr_2!AL60:AL62))</f>
        <v>634.66666666666674</v>
      </c>
      <c r="AL50" s="6">
        <f>AVERAGE(AVERAGE(CellNr_1!AM60:AM62),AVERAGE(CellNr_2!AM60:AM62))</f>
        <v>985.33333333333326</v>
      </c>
      <c r="AM50" s="6">
        <f>AVERAGE(AVERAGE(CellNr_1!AN60:AN62),AVERAGE(CellNr_2!AN60:AN62))</f>
        <v>421.25</v>
      </c>
      <c r="AN50" s="6">
        <f>AVERAGE(AVERAGE(CellNr_1!AO60:AO62),AVERAGE(CellNr_2!AO60:AO62))</f>
        <v>427</v>
      </c>
      <c r="AO50" s="6">
        <f>AVERAGE(AVERAGE(CellNr_1!AP60:AP62),AVERAGE(CellNr_2!AP60:AP62))</f>
        <v>439.5</v>
      </c>
      <c r="AP50" s="6">
        <f>AVERAGE(AVERAGE(CellNr_1!AQ60:AQ62),AVERAGE(CellNr_2!AQ60:AQ62))</f>
        <v>681.58333333333326</v>
      </c>
      <c r="AQ50" s="6">
        <f>AVERAGE(AVERAGE(CellNr_1!AR60:AR62),AVERAGE(CellNr_2!AR60:AR62))</f>
        <v>969.08333333333326</v>
      </c>
      <c r="AR50" s="6">
        <f>AVERAGE(AVERAGE(CellNr_1!AS60:AS62),AVERAGE(CellNr_2!AS60:AS62))</f>
        <v>1148.5833333333335</v>
      </c>
      <c r="AS50" s="6">
        <f>AVERAGE(AVERAGE(CellNr_1!AT60:AT62),AVERAGE(CellNr_2!AT60:AT62))</f>
        <v>1038.75</v>
      </c>
      <c r="AT50" s="6">
        <f>AVERAGE(AVERAGE(CellNr_1!AU60:AU62),AVERAGE(CellNr_2!AU60:AU62))</f>
        <v>902.16666666666674</v>
      </c>
      <c r="AU50" s="6">
        <f>AVERAGE(AVERAGE(CellNr_1!AV60:AV62),AVERAGE(CellNr_2!AV60:AV62))</f>
        <v>924.25</v>
      </c>
      <c r="AV50" s="6">
        <f>AVERAGE(AVERAGE(CellNr_1!AW60:AW62),AVERAGE(CellNr_2!AW60:AW62))</f>
        <v>903.58333333333337</v>
      </c>
      <c r="AW50" s="6">
        <f>AVERAGE(AVERAGE(CellNr_1!AX60:AX62),AVERAGE(CellNr_2!AX60:AX62))</f>
        <v>897</v>
      </c>
      <c r="AX50" s="6">
        <f>STDEV(AVERAGE(CellNr_1!C60:C62),AVERAGE(CellNr_2!C60:C62))</f>
        <v>8.367430244040758</v>
      </c>
      <c r="AY50" s="6">
        <f>STDEV(AVERAGE(CellNr_1!D60:D62),AVERAGE(CellNr_2!D60:D62))</f>
        <v>30.287740460823773</v>
      </c>
      <c r="AZ50" s="6">
        <f>STDEV(AVERAGE(CellNr_1!E60:E62),AVERAGE(CellNr_2!E60:E62))</f>
        <v>18.149074050454693</v>
      </c>
      <c r="BA50" s="6">
        <f>STDEV(AVERAGE(CellNr_1!F60:F62),AVERAGE(CellNr_2!F60:F62))</f>
        <v>27.341462205879811</v>
      </c>
      <c r="BB50" s="6">
        <f>STDEV(AVERAGE(CellNr_1!G60:G62),AVERAGE(CellNr_2!G60:G62))</f>
        <v>52.915157458793253</v>
      </c>
      <c r="BC50" s="6">
        <f>STDEV(AVERAGE(CellNr_1!H60:H62),AVERAGE(CellNr_2!H60:H62))</f>
        <v>4.3604918173170963</v>
      </c>
      <c r="BD50" s="6">
        <f>STDEV(AVERAGE(CellNr_1!I60:I62),AVERAGE(CellNr_2!I60:I62))</f>
        <v>96.755777892359205</v>
      </c>
      <c r="BE50" s="6">
        <f>STDEV(AVERAGE(CellNr_1!J60:J62),AVERAGE(CellNr_2!J60:J62))</f>
        <v>5.5390031192945681</v>
      </c>
      <c r="BF50" s="6">
        <f>STDEV(AVERAGE(CellNr_1!K60:K62),AVERAGE(CellNr_2!K60:K62))</f>
        <v>0.70710678118654757</v>
      </c>
      <c r="BG50" s="6">
        <f>STDEV(AVERAGE(CellNr_1!L60:L62),AVERAGE(CellNr_2!L60:L62))</f>
        <v>123.74368670764582</v>
      </c>
      <c r="BH50" s="6">
        <f>STDEV(AVERAGE(CellNr_1!M60:M62),AVERAGE(CellNr_2!M60:M62))</f>
        <v>20.034692133618794</v>
      </c>
      <c r="BI50" s="6">
        <f>STDEV(AVERAGE(CellNr_1!N60:N62),AVERAGE(CellNr_2!N60:N62))</f>
        <v>47.72970773009196</v>
      </c>
      <c r="BJ50" s="6">
        <f>STDEV(AVERAGE(CellNr_1!O60:O62),AVERAGE(CellNr_2!O60:O62))</f>
        <v>115.84766098439606</v>
      </c>
      <c r="BK50" s="6">
        <f>STDEV(AVERAGE(CellNr_1!P60:P62),AVERAGE(CellNr_2!P60:P62))</f>
        <v>100.76271631908303</v>
      </c>
      <c r="BL50" s="6">
        <f>STDEV(AVERAGE(CellNr_1!Q60:Q62),AVERAGE(CellNr_2!Q60:Q62))</f>
        <v>96.637926762161555</v>
      </c>
      <c r="BM50" s="6">
        <f>STDEV(AVERAGE(CellNr_1!R60:R62),AVERAGE(CellNr_2!R60:R62))</f>
        <v>25.220141862320247</v>
      </c>
      <c r="BN50" s="6">
        <f>STDEV(AVERAGE(CellNr_1!S60:S62),AVERAGE(CellNr_2!S60:S62))</f>
        <v>118.20468358835124</v>
      </c>
      <c r="BO50" s="6">
        <f>STDEV(AVERAGE(CellNr_1!T60:T62),AVERAGE(CellNr_2!T60:T62))</f>
        <v>2.7105759945483787</v>
      </c>
      <c r="BP50" s="6">
        <f>STDEV(AVERAGE(CellNr_1!U60:U62),AVERAGE(CellNr_2!U60:U62))</f>
        <v>98.40569371512791</v>
      </c>
      <c r="BQ50" s="6">
        <f>STDEV(AVERAGE(CellNr_1!V60:V62),AVERAGE(CellNr_2!V60:V62))</f>
        <v>44.31202495435695</v>
      </c>
      <c r="BR50" s="6">
        <f>STDEV(AVERAGE(CellNr_1!W60:W62),AVERAGE(CellNr_2!W60:W62))</f>
        <v>64.935972738964637</v>
      </c>
      <c r="BS50" s="6">
        <f>STDEV(AVERAGE(CellNr_1!X60:X62),AVERAGE(CellNr_2!X60:X62))</f>
        <v>134.23243729524623</v>
      </c>
      <c r="BT50" s="6">
        <f>STDEV(AVERAGE(CellNr_1!Y60:Y62),AVERAGE(CellNr_2!Y60:Y62))</f>
        <v>33.587572106361087</v>
      </c>
      <c r="BU50" s="6">
        <f>STDEV(AVERAGE(CellNr_1!Z60:Z62),AVERAGE(CellNr_2!Z60:Z62))</f>
        <v>15.556349186104045</v>
      </c>
      <c r="BV50" s="6">
        <f>STDEV(AVERAGE(CellNr_1!AA60:AA62),AVERAGE(CellNr_2!AA60:AA62))</f>
        <v>138.35722685216786</v>
      </c>
      <c r="BW50" s="6">
        <f>STDEV(AVERAGE(CellNr_1!AB60:AB62),AVERAGE(CellNr_2!AB60:AB62))</f>
        <v>63.286056916196003</v>
      </c>
      <c r="BX50" s="6">
        <f>STDEV(AVERAGE(CellNr_1!AC60:AC62),AVERAGE(CellNr_2!AC60:AC62))</f>
        <v>77.663894800322581</v>
      </c>
      <c r="BY50" s="6">
        <f>STDEV(AVERAGE(CellNr_1!AD60:AD62),AVERAGE(CellNr_2!AD60:AD62))</f>
        <v>87.209836346340893</v>
      </c>
      <c r="BZ50" s="6">
        <f>STDEV(AVERAGE(CellNr_1!AE60:AE62),AVERAGE(CellNr_2!AE60:AE62))</f>
        <v>15.792051446499547</v>
      </c>
      <c r="CA50" s="6">
        <f>STDEV(AVERAGE(CellNr_1!AF60:AF62),AVERAGE(CellNr_2!AF60:AF62))</f>
        <v>11.313708498984761</v>
      </c>
      <c r="CB50" s="6">
        <f>STDEV(AVERAGE(CellNr_1!AG60:AG62),AVERAGE(CellNr_2!AG60:AG62))</f>
        <v>81.906535487441701</v>
      </c>
      <c r="CC50" s="6">
        <f>STDEV(AVERAGE(CellNr_1!AH60:AH62),AVERAGE(CellNr_2!AH60:AH62))</f>
        <v>51.854497287013473</v>
      </c>
      <c r="CD50" s="6">
        <f>STDEV(AVERAGE(CellNr_1!AI60:AI62),AVERAGE(CellNr_2!AI60:AI62))</f>
        <v>62.814652395404998</v>
      </c>
      <c r="CE50" s="6">
        <f>STDEV(AVERAGE(CellNr_1!AJ60:AJ62),AVERAGE(CellNr_2!AJ60:AJ62))</f>
        <v>38.183766184073569</v>
      </c>
      <c r="CF50" s="6">
        <f>STDEV(AVERAGE(CellNr_1!AK60:AK62),AVERAGE(CellNr_2!AK60:AK62))</f>
        <v>56.332840234528263</v>
      </c>
      <c r="CG50" s="6">
        <f>STDEV(AVERAGE(CellNr_1!AL60:AL62),AVERAGE(CellNr_2!AL60:AL62))</f>
        <v>10.842303978193756</v>
      </c>
      <c r="CH50" s="6">
        <f>STDEV(AVERAGE(CellNr_1!AM60:AM62),AVERAGE(CellNr_2!AM60:AM62))</f>
        <v>115.96551211459372</v>
      </c>
      <c r="CI50" s="6">
        <f>STDEV(AVERAGE(CellNr_1!AN60:AN62),AVERAGE(CellNr_2!AN60:AN62))</f>
        <v>43.251364782577127</v>
      </c>
      <c r="CJ50" s="6">
        <f>STDEV(AVERAGE(CellNr_1!AO60:AO62),AVERAGE(CellNr_2!AO60:AO62))</f>
        <v>11.549410759380303</v>
      </c>
      <c r="CK50" s="6">
        <f>STDEV(AVERAGE(CellNr_1!AP60:AP62),AVERAGE(CellNr_2!AP60:AP62))</f>
        <v>13.19932658214886</v>
      </c>
      <c r="CL50" s="6">
        <f>STDEV(AVERAGE(CellNr_1!AQ60:AQ62),AVERAGE(CellNr_2!AQ60:AQ62))</f>
        <v>26.045099773704528</v>
      </c>
      <c r="CM50" s="6">
        <f>STDEV(AVERAGE(CellNr_1!AR60:AR62),AVERAGE(CellNr_2!AR60:AR62))</f>
        <v>2.2391714737573736</v>
      </c>
      <c r="CN50" s="6">
        <f>STDEV(AVERAGE(CellNr_1!AS60:AS62),AVERAGE(CellNr_2!AS60:AS62))</f>
        <v>148.37457291897718</v>
      </c>
      <c r="CO50" s="6">
        <f>STDEV(AVERAGE(CellNr_1!AT60:AT62),AVERAGE(CellNr_2!AT60:AT62))</f>
        <v>1.7677669529663689</v>
      </c>
      <c r="CP50" s="6">
        <f>STDEV(AVERAGE(CellNr_1!AU60:AU62),AVERAGE(CellNr_2!AU60:AU62))</f>
        <v>41.483597829610758</v>
      </c>
      <c r="CQ50" s="6">
        <f>STDEV(AVERAGE(CellNr_1!AV60:AV62),AVERAGE(CellNr_2!AV60:AV62))</f>
        <v>14.731391274719687</v>
      </c>
      <c r="CR50" s="6">
        <f>STDEV(AVERAGE(CellNr_1!AW60:AW62),AVERAGE(CellNr_2!AW60:AW62))</f>
        <v>47.72970773009196</v>
      </c>
      <c r="CS50" s="6">
        <f>STDEV(AVERAGE(CellNr_1!AX60:AX62),AVERAGE(CellNr_2!AX60:AX62))</f>
        <v>23.805928299947155</v>
      </c>
    </row>
    <row r="51" spans="1:97" x14ac:dyDescent="0.2">
      <c r="A51" s="6">
        <v>75</v>
      </c>
      <c r="B51" s="6">
        <f>AVERAGE(AVERAGE(CellNr_1!C61:C63),AVERAGE(CellNr_2!C61:C63))</f>
        <v>1151.4166666666667</v>
      </c>
      <c r="C51" s="6">
        <f>AVERAGE(AVERAGE(CellNr_1!D61:D63),AVERAGE(CellNr_2!D61:D63))</f>
        <v>434.75</v>
      </c>
      <c r="D51" s="6">
        <f>AVERAGE(AVERAGE(CellNr_1!E61:E63),AVERAGE(CellNr_2!E61:E63))</f>
        <v>527.08333333333337</v>
      </c>
      <c r="E51" s="6">
        <f>AVERAGE(AVERAGE(CellNr_1!F61:F63),AVERAGE(CellNr_2!F61:F63))</f>
        <v>857.5</v>
      </c>
      <c r="F51" s="6">
        <f>AVERAGE(AVERAGE(CellNr_1!G61:G63),AVERAGE(CellNr_2!G61:G63))</f>
        <v>1136.1666666666665</v>
      </c>
      <c r="G51" s="6">
        <f>AVERAGE(AVERAGE(CellNr_1!H61:H63),AVERAGE(CellNr_2!H61:H63))</f>
        <v>1173.5833333333335</v>
      </c>
      <c r="H51" s="6">
        <f>AVERAGE(AVERAGE(CellNr_1!I61:I63),AVERAGE(CellNr_2!I61:I63))</f>
        <v>1045.9166666666667</v>
      </c>
      <c r="I51" s="6">
        <f>AVERAGE(AVERAGE(CellNr_1!J61:J63),AVERAGE(CellNr_2!J61:J63))</f>
        <v>1230.9166666666665</v>
      </c>
      <c r="J51" s="6">
        <f>AVERAGE(AVERAGE(CellNr_1!K61:K63),AVERAGE(CellNr_2!K61:K63))</f>
        <v>1199</v>
      </c>
      <c r="K51" s="6">
        <f>AVERAGE(AVERAGE(CellNr_1!L61:L63),AVERAGE(CellNr_2!L61:L63))</f>
        <v>1194.5833333333333</v>
      </c>
      <c r="L51" s="6">
        <f>AVERAGE(AVERAGE(CellNr_1!M61:M63),AVERAGE(CellNr_2!M61:M63))</f>
        <v>1186.0833333333333</v>
      </c>
      <c r="M51" s="6">
        <f>AVERAGE(AVERAGE(CellNr_1!N61:N63),AVERAGE(CellNr_2!N61:N63))</f>
        <v>1199.5833333333335</v>
      </c>
      <c r="N51" s="6">
        <f>AVERAGE(AVERAGE(CellNr_1!O61:O63),AVERAGE(CellNr_2!O61:O63))</f>
        <v>1097.0833333333335</v>
      </c>
      <c r="O51" s="6">
        <f>AVERAGE(AVERAGE(CellNr_1!P61:P63),AVERAGE(CellNr_2!P61:P63))</f>
        <v>729.5</v>
      </c>
      <c r="P51" s="6">
        <f>AVERAGE(AVERAGE(CellNr_1!Q61:Q63),AVERAGE(CellNr_2!Q61:Q63))</f>
        <v>1011.6666666666667</v>
      </c>
      <c r="Q51" s="6">
        <f>AVERAGE(AVERAGE(CellNr_1!R61:R63),AVERAGE(CellNr_2!R61:R63))</f>
        <v>1312.75</v>
      </c>
      <c r="R51" s="6">
        <f>AVERAGE(AVERAGE(CellNr_1!S61:S63),AVERAGE(CellNr_2!S61:S63))</f>
        <v>1409.4166666666665</v>
      </c>
      <c r="S51" s="6">
        <f>AVERAGE(AVERAGE(CellNr_1!T61:T63),AVERAGE(CellNr_2!T61:T63))</f>
        <v>1231</v>
      </c>
      <c r="T51" s="6">
        <f>AVERAGE(AVERAGE(CellNr_1!U61:U63),AVERAGE(CellNr_2!U61:U63))</f>
        <v>995.75</v>
      </c>
      <c r="U51" s="6">
        <f>AVERAGE(AVERAGE(CellNr_1!V61:V63),AVERAGE(CellNr_2!V61:V63))</f>
        <v>692</v>
      </c>
      <c r="V51" s="6">
        <f>AVERAGE(AVERAGE(CellNr_1!W61:W63),AVERAGE(CellNr_2!W61:W63))</f>
        <v>943.41666666666674</v>
      </c>
      <c r="W51" s="6">
        <f>AVERAGE(AVERAGE(CellNr_1!X61:X63),AVERAGE(CellNr_2!X61:X63))</f>
        <v>1232.0833333333333</v>
      </c>
      <c r="X51" s="6">
        <f>AVERAGE(AVERAGE(CellNr_1!Y61:Y63),AVERAGE(CellNr_2!Y61:Y63))</f>
        <v>1031.6666666666667</v>
      </c>
      <c r="Y51" s="6">
        <f>AVERAGE(AVERAGE(CellNr_1!Z61:Z63),AVERAGE(CellNr_2!Z61:Z63))</f>
        <v>963.5</v>
      </c>
      <c r="Z51" s="6">
        <f>AVERAGE(AVERAGE(CellNr_1!AA61:AA63),AVERAGE(CellNr_2!AA61:AA63))</f>
        <v>1077.8333333333333</v>
      </c>
      <c r="AA51" s="6">
        <f>AVERAGE(AVERAGE(CellNr_1!AB61:AB63),AVERAGE(CellNr_2!AB61:AB63))</f>
        <v>5586.25</v>
      </c>
      <c r="AB51" s="6">
        <f>AVERAGE(AVERAGE(CellNr_1!AC61:AC63),AVERAGE(CellNr_2!AC61:AC63))</f>
        <v>2183.3333333333335</v>
      </c>
      <c r="AC51" s="6">
        <f>AVERAGE(AVERAGE(CellNr_1!AD61:AD63),AVERAGE(CellNr_2!AD61:AD63))</f>
        <v>888.66666666666674</v>
      </c>
      <c r="AD51" s="6">
        <f>AVERAGE(AVERAGE(CellNr_1!AE61:AE63),AVERAGE(CellNr_2!AE61:AE63))</f>
        <v>449.66666666666663</v>
      </c>
      <c r="AE51" s="6">
        <f>AVERAGE(AVERAGE(CellNr_1!AF61:AF63),AVERAGE(CellNr_2!AF61:AF63))</f>
        <v>676.16666666666663</v>
      </c>
      <c r="AF51" s="6">
        <f>AVERAGE(AVERAGE(CellNr_1!AG61:AG63),AVERAGE(CellNr_2!AG61:AG63))</f>
        <v>1036.6666666666667</v>
      </c>
      <c r="AG51" s="6">
        <f>AVERAGE(AVERAGE(CellNr_1!AH61:AH63),AVERAGE(CellNr_2!AH61:AH63))</f>
        <v>544.25</v>
      </c>
      <c r="AH51" s="6">
        <f>AVERAGE(AVERAGE(CellNr_1!AI61:AI63),AVERAGE(CellNr_2!AI61:AI63))</f>
        <v>547.16666666666663</v>
      </c>
      <c r="AI51" s="6">
        <f>AVERAGE(AVERAGE(CellNr_1!AJ61:AJ63),AVERAGE(CellNr_2!AJ61:AJ63))</f>
        <v>575.83333333333326</v>
      </c>
      <c r="AJ51" s="6">
        <f>AVERAGE(AVERAGE(CellNr_1!AK61:AK63),AVERAGE(CellNr_2!AK61:AK63))</f>
        <v>612</v>
      </c>
      <c r="AK51" s="6">
        <f>AVERAGE(AVERAGE(CellNr_1!AL61:AL63),AVERAGE(CellNr_2!AL61:AL63))</f>
        <v>643.33333333333326</v>
      </c>
      <c r="AL51" s="6">
        <f>AVERAGE(AVERAGE(CellNr_1!AM61:AM63),AVERAGE(CellNr_2!AM61:AM63))</f>
        <v>995.33333333333326</v>
      </c>
      <c r="AM51" s="6">
        <f>AVERAGE(AVERAGE(CellNr_1!AN61:AN63),AVERAGE(CellNr_2!AN61:AN63))</f>
        <v>433.91666666666669</v>
      </c>
      <c r="AN51" s="6">
        <f>AVERAGE(AVERAGE(CellNr_1!AO61:AO63),AVERAGE(CellNr_2!AO61:AO63))</f>
        <v>427.5</v>
      </c>
      <c r="AO51" s="6">
        <f>AVERAGE(AVERAGE(CellNr_1!AP61:AP63),AVERAGE(CellNr_2!AP61:AP63))</f>
        <v>441</v>
      </c>
      <c r="AP51" s="6">
        <f>AVERAGE(AVERAGE(CellNr_1!AQ61:AQ63),AVERAGE(CellNr_2!AQ61:AQ63))</f>
        <v>691.83333333333337</v>
      </c>
      <c r="AQ51" s="6">
        <f>AVERAGE(AVERAGE(CellNr_1!AR61:AR63),AVERAGE(CellNr_2!AR61:AR63))</f>
        <v>963.91666666666674</v>
      </c>
      <c r="AR51" s="6">
        <f>AVERAGE(AVERAGE(CellNr_1!AS61:AS63),AVERAGE(CellNr_2!AS61:AS63))</f>
        <v>1154.25</v>
      </c>
      <c r="AS51" s="6">
        <f>AVERAGE(AVERAGE(CellNr_1!AT61:AT63),AVERAGE(CellNr_2!AT61:AT63))</f>
        <v>1028.6666666666665</v>
      </c>
      <c r="AT51" s="6">
        <f>AVERAGE(AVERAGE(CellNr_1!AU61:AU63),AVERAGE(CellNr_2!AU61:AU63))</f>
        <v>891.75</v>
      </c>
      <c r="AU51" s="6">
        <f>AVERAGE(AVERAGE(CellNr_1!AV61:AV63),AVERAGE(CellNr_2!AV61:AV63))</f>
        <v>927.41666666666663</v>
      </c>
      <c r="AV51" s="6">
        <f>AVERAGE(AVERAGE(CellNr_1!AW61:AW63),AVERAGE(CellNr_2!AW61:AW63))</f>
        <v>901.08333333333326</v>
      </c>
      <c r="AW51" s="6">
        <f>AVERAGE(AVERAGE(CellNr_1!AX61:AX63),AVERAGE(CellNr_2!AX61:AX63))</f>
        <v>898.66666666666674</v>
      </c>
      <c r="AX51" s="6">
        <f>STDEV(AVERAGE(CellNr_1!C61:C63),AVERAGE(CellNr_2!C61:C63))</f>
        <v>38.537319574666839</v>
      </c>
      <c r="AY51" s="6">
        <f>STDEV(AVERAGE(CellNr_1!D61:D63),AVERAGE(CellNr_2!D61:D63))</f>
        <v>33.116167585570004</v>
      </c>
      <c r="AZ51" s="6">
        <f>STDEV(AVERAGE(CellNr_1!E61:E63),AVERAGE(CellNr_2!E61:E63))</f>
        <v>19.445436482630058</v>
      </c>
      <c r="BA51" s="6">
        <f>STDEV(AVERAGE(CellNr_1!F61:F63),AVERAGE(CellNr_2!F61:F63))</f>
        <v>24.748737341529164</v>
      </c>
      <c r="BB51" s="6">
        <f>STDEV(AVERAGE(CellNr_1!G61:G63),AVERAGE(CellNr_2!G61:G63))</f>
        <v>51.383092766222511</v>
      </c>
      <c r="BC51" s="6">
        <f>STDEV(AVERAGE(CellNr_1!H61:H63),AVERAGE(CellNr_2!H61:H63))</f>
        <v>14.259986753928763</v>
      </c>
      <c r="BD51" s="6">
        <f>STDEV(AVERAGE(CellNr_1!I61:I63),AVERAGE(CellNr_2!I61:I63))</f>
        <v>92.748839465635456</v>
      </c>
      <c r="BE51" s="6">
        <f>STDEV(AVERAGE(CellNr_1!J61:J63),AVERAGE(CellNr_2!J61:J63))</f>
        <v>2.239171473757454</v>
      </c>
      <c r="BF51" s="6">
        <f>STDEV(AVERAGE(CellNr_1!K61:K63),AVERAGE(CellNr_2!K61:K63))</f>
        <v>11.785113019775684</v>
      </c>
      <c r="BG51" s="6">
        <f>STDEV(AVERAGE(CellNr_1!L61:L63),AVERAGE(CellNr_2!L61:L63))</f>
        <v>130.46120112891802</v>
      </c>
      <c r="BH51" s="6">
        <f>STDEV(AVERAGE(CellNr_1!M61:M63),AVERAGE(CellNr_2!M61:M63))</f>
        <v>11.667261889578034</v>
      </c>
      <c r="BI51" s="6">
        <f>STDEV(AVERAGE(CellNr_1!N61:N63),AVERAGE(CellNr_2!N61:N63))</f>
        <v>47.494005469696496</v>
      </c>
      <c r="BJ51" s="6">
        <f>STDEV(AVERAGE(CellNr_1!O61:O63),AVERAGE(CellNr_2!O61:O63))</f>
        <v>113.96204290123195</v>
      </c>
      <c r="BK51" s="6">
        <f>STDEV(AVERAGE(CellNr_1!P61:P63),AVERAGE(CellNr_2!P61:P63))</f>
        <v>91.452477033460099</v>
      </c>
      <c r="BL51" s="6">
        <f>STDEV(AVERAGE(CellNr_1!Q61:Q63),AVERAGE(CellNr_2!Q61:Q63))</f>
        <v>92.395286075042179</v>
      </c>
      <c r="BM51" s="6">
        <f>STDEV(AVERAGE(CellNr_1!R61:R63),AVERAGE(CellNr_2!R61:R63))</f>
        <v>19.445436482630058</v>
      </c>
      <c r="BN51" s="6">
        <f>STDEV(AVERAGE(CellNr_1!S61:S63),AVERAGE(CellNr_2!S61:S63))</f>
        <v>107.59808187055303</v>
      </c>
      <c r="BO51" s="6">
        <f>STDEV(AVERAGE(CellNr_1!T61:T63),AVERAGE(CellNr_2!T61:T63))</f>
        <v>1.178511301977472</v>
      </c>
      <c r="BP51" s="6">
        <f>STDEV(AVERAGE(CellNr_1!U61:U63),AVERAGE(CellNr_2!U61:U63))</f>
        <v>98.169991454732369</v>
      </c>
      <c r="BQ51" s="6">
        <f>STDEV(AVERAGE(CellNr_1!V61:V63),AVERAGE(CellNr_2!V61:V63))</f>
        <v>43.840620433565945</v>
      </c>
      <c r="BR51" s="6">
        <f>STDEV(AVERAGE(CellNr_1!W61:W63),AVERAGE(CellNr_2!W61:W63))</f>
        <v>76.485383498344859</v>
      </c>
      <c r="BS51" s="6">
        <f>STDEV(AVERAGE(CellNr_1!X61:X63),AVERAGE(CellNr_2!X61:X63))</f>
        <v>148.13887065858171</v>
      </c>
      <c r="BT51" s="6">
        <f>STDEV(AVERAGE(CellNr_1!Y61:Y63),AVERAGE(CellNr_2!Y61:Y63))</f>
        <v>30.876996111812549</v>
      </c>
      <c r="BU51" s="6">
        <f>STDEV(AVERAGE(CellNr_1!Z61:Z63),AVERAGE(CellNr_2!Z61:Z63))</f>
        <v>24.748737341529164</v>
      </c>
      <c r="BV51" s="6">
        <f>STDEV(AVERAGE(CellNr_1!AA61:AA63),AVERAGE(CellNr_2!AA61:AA63))</f>
        <v>146.37110370561527</v>
      </c>
      <c r="BW51" s="6">
        <f>STDEV(AVERAGE(CellNr_1!AB61:AB63),AVERAGE(CellNr_2!AB61:AB63))</f>
        <v>25.573695252913041</v>
      </c>
      <c r="BX51" s="6">
        <f>STDEV(AVERAGE(CellNr_1!AC61:AC63),AVERAGE(CellNr_2!AC61:AC63))</f>
        <v>84.145706961199153</v>
      </c>
      <c r="BY51" s="6">
        <f>STDEV(AVERAGE(CellNr_1!AD61:AD63),AVERAGE(CellNr_2!AD61:AD63))</f>
        <v>84.617111481990165</v>
      </c>
      <c r="BZ51" s="6">
        <f>STDEV(AVERAGE(CellNr_1!AE61:AE63),AVERAGE(CellNr_2!AE61:AE63))</f>
        <v>18.149074050454733</v>
      </c>
      <c r="CA51" s="6">
        <f>STDEV(AVERAGE(CellNr_1!AF61:AF63),AVERAGE(CellNr_2!AF61:AF63))</f>
        <v>12.727922061357855</v>
      </c>
      <c r="CB51" s="6">
        <f>STDEV(AVERAGE(CellNr_1!AG61:AG63),AVERAGE(CellNr_2!AG61:AG63))</f>
        <v>75.424723326565044</v>
      </c>
      <c r="CC51" s="6">
        <f>STDEV(AVERAGE(CellNr_1!AH61:AH63),AVERAGE(CellNr_2!AH61:AH63))</f>
        <v>56.922095885517074</v>
      </c>
      <c r="CD51" s="6">
        <f>STDEV(AVERAGE(CellNr_1!AI61:AI63),AVERAGE(CellNr_2!AI61:AI63))</f>
        <v>63.639610306789237</v>
      </c>
      <c r="CE51" s="6">
        <f>STDEV(AVERAGE(CellNr_1!AJ61:AJ63),AVERAGE(CellNr_2!AJ61:AJ63))</f>
        <v>33.705423236558737</v>
      </c>
      <c r="CF51" s="6">
        <f>STDEV(AVERAGE(CellNr_1!AK61:AK63),AVERAGE(CellNr_2!AK61:AK63))</f>
        <v>54.682924411759622</v>
      </c>
      <c r="CG51" s="6">
        <f>STDEV(AVERAGE(CellNr_1!AL61:AL63),AVERAGE(CellNr_2!AL61:AL63))</f>
        <v>7.5424723326564802</v>
      </c>
      <c r="CH51" s="6">
        <f>STDEV(AVERAGE(CellNr_1!AM61:AM63),AVERAGE(CellNr_2!AM61:AM63))</f>
        <v>125.86500705120538</v>
      </c>
      <c r="CI51" s="6">
        <f>STDEV(AVERAGE(CellNr_1!AN61:AN63),AVERAGE(CellNr_2!AN61:AN63))</f>
        <v>44.901280605345768</v>
      </c>
      <c r="CJ51" s="6">
        <f>STDEV(AVERAGE(CellNr_1!AO61:AO63),AVERAGE(CellNr_2!AO61:AO63))</f>
        <v>16.027753706895048</v>
      </c>
      <c r="CK51" s="6">
        <f>STDEV(AVERAGE(CellNr_1!AP61:AP63),AVERAGE(CellNr_2!AP61:AP63))</f>
        <v>15.792051446499588</v>
      </c>
      <c r="CL51" s="6">
        <f>STDEV(AVERAGE(CellNr_1!AQ61:AQ63),AVERAGE(CellNr_2!AQ61:AQ63))</f>
        <v>31.11269837220809</v>
      </c>
      <c r="CM51" s="6">
        <f>STDEV(AVERAGE(CellNr_1!AR61:AR63),AVERAGE(CellNr_2!AR61:AR63))</f>
        <v>3.6533850361304685</v>
      </c>
      <c r="CN51" s="6">
        <f>STDEV(AVERAGE(CellNr_1!AS61:AS63),AVERAGE(CellNr_2!AS61:AS63))</f>
        <v>131.16830791010457</v>
      </c>
      <c r="CO51" s="6">
        <f>STDEV(AVERAGE(CellNr_1!AT61:AT63),AVERAGE(CellNr_2!AT61:AT63))</f>
        <v>6.59966329107439</v>
      </c>
      <c r="CP51" s="6">
        <f>STDEV(AVERAGE(CellNr_1!AU61:AU63),AVERAGE(CellNr_2!AU61:AU63))</f>
        <v>27.930717856868629</v>
      </c>
      <c r="CQ51" s="6">
        <f>STDEV(AVERAGE(CellNr_1!AV61:AV63),AVERAGE(CellNr_2!AV61:AV63))</f>
        <v>22.273863607376246</v>
      </c>
      <c r="CR51" s="6">
        <f>STDEV(AVERAGE(CellNr_1!AW61:AW63),AVERAGE(CellNr_2!AW61:AW63))</f>
        <v>52.208050677606785</v>
      </c>
      <c r="CS51" s="6">
        <f>STDEV(AVERAGE(CellNr_1!AX61:AX63),AVERAGE(CellNr_2!AX61:AX63))</f>
        <v>39.126575225655657</v>
      </c>
    </row>
    <row r="52" spans="1:97" x14ac:dyDescent="0.2">
      <c r="A52" s="6">
        <v>76.5</v>
      </c>
      <c r="B52" s="6">
        <f>AVERAGE(AVERAGE(CellNr_1!C62:C64),AVERAGE(CellNr_2!C62:C64))</f>
        <v>1154.6666666666665</v>
      </c>
      <c r="C52" s="6">
        <f>AVERAGE(AVERAGE(CellNr_1!D62:D64),AVERAGE(CellNr_2!D62:D64))</f>
        <v>432.41666666666663</v>
      </c>
      <c r="D52" s="6">
        <f>AVERAGE(AVERAGE(CellNr_1!E62:E64),AVERAGE(CellNr_2!E62:E64))</f>
        <v>524.83333333333337</v>
      </c>
      <c r="E52" s="6">
        <f>AVERAGE(AVERAGE(CellNr_1!F62:F64),AVERAGE(CellNr_2!F62:F64))</f>
        <v>855.58333333333326</v>
      </c>
      <c r="F52" s="6">
        <f>AVERAGE(AVERAGE(CellNr_1!G62:G64),AVERAGE(CellNr_2!G62:G64))</f>
        <v>1145.3333333333335</v>
      </c>
      <c r="G52" s="6">
        <f>AVERAGE(AVERAGE(CellNr_1!H62:H64),AVERAGE(CellNr_2!H62:H64))</f>
        <v>1186.5833333333333</v>
      </c>
      <c r="H52" s="6">
        <f>AVERAGE(AVERAGE(CellNr_1!I62:I64),AVERAGE(CellNr_2!I62:I64))</f>
        <v>1056.4166666666665</v>
      </c>
      <c r="I52" s="6">
        <f>AVERAGE(AVERAGE(CellNr_1!J62:J64),AVERAGE(CellNr_2!J62:J64))</f>
        <v>1239.5</v>
      </c>
      <c r="J52" s="6">
        <f>AVERAGE(AVERAGE(CellNr_1!K62:K64),AVERAGE(CellNr_2!K62:K64))</f>
        <v>1208.3333333333335</v>
      </c>
      <c r="K52" s="6">
        <f>AVERAGE(AVERAGE(CellNr_1!L62:L64),AVERAGE(CellNr_2!L62:L64))</f>
        <v>1215.25</v>
      </c>
      <c r="L52" s="6">
        <f>AVERAGE(AVERAGE(CellNr_1!M62:M64),AVERAGE(CellNr_2!M62:M64))</f>
        <v>1199</v>
      </c>
      <c r="M52" s="6">
        <f>AVERAGE(AVERAGE(CellNr_1!N62:N64),AVERAGE(CellNr_2!N62:N64))</f>
        <v>1201.1666666666667</v>
      </c>
      <c r="N52" s="6">
        <f>AVERAGE(AVERAGE(CellNr_1!O62:O64),AVERAGE(CellNr_2!O62:O64))</f>
        <v>1122.1666666666667</v>
      </c>
      <c r="O52" s="6">
        <f>AVERAGE(AVERAGE(CellNr_1!P62:P64),AVERAGE(CellNr_2!P62:P64))</f>
        <v>716.66666666666674</v>
      </c>
      <c r="P52" s="6">
        <f>AVERAGE(AVERAGE(CellNr_1!Q62:Q64),AVERAGE(CellNr_2!Q62:Q64))</f>
        <v>1006.4166666666666</v>
      </c>
      <c r="Q52" s="6">
        <f>AVERAGE(AVERAGE(CellNr_1!R62:R64),AVERAGE(CellNr_2!R62:R64))</f>
        <v>1332.5833333333333</v>
      </c>
      <c r="R52" s="6">
        <f>AVERAGE(AVERAGE(CellNr_1!S62:S64),AVERAGE(CellNr_2!S62:S64))</f>
        <v>1402.0833333333335</v>
      </c>
      <c r="S52" s="6">
        <f>AVERAGE(AVERAGE(CellNr_1!T62:T64),AVERAGE(CellNr_2!T62:T64))</f>
        <v>1227.9166666666665</v>
      </c>
      <c r="T52" s="6">
        <f>AVERAGE(AVERAGE(CellNr_1!U62:U64),AVERAGE(CellNr_2!U62:U64))</f>
        <v>999.75</v>
      </c>
      <c r="U52" s="6">
        <f>AVERAGE(AVERAGE(CellNr_1!V62:V64),AVERAGE(CellNr_2!V62:V64))</f>
        <v>706.83333333333326</v>
      </c>
      <c r="V52" s="6">
        <f>AVERAGE(AVERAGE(CellNr_1!W62:W64),AVERAGE(CellNr_2!W62:W64))</f>
        <v>958.25</v>
      </c>
      <c r="W52" s="6">
        <f>AVERAGE(AVERAGE(CellNr_1!X62:X64),AVERAGE(CellNr_2!X62:X64))</f>
        <v>1241.5</v>
      </c>
      <c r="X52" s="6">
        <f>AVERAGE(AVERAGE(CellNr_1!Y62:Y64),AVERAGE(CellNr_2!Y62:Y64))</f>
        <v>1027.3333333333335</v>
      </c>
      <c r="Y52" s="6">
        <f>AVERAGE(AVERAGE(CellNr_1!Z62:Z64),AVERAGE(CellNr_2!Z62:Z64))</f>
        <v>971.16666666666674</v>
      </c>
      <c r="Z52" s="6">
        <f>AVERAGE(AVERAGE(CellNr_1!AA62:AA64),AVERAGE(CellNr_2!AA62:AA64))</f>
        <v>1098.5833333333333</v>
      </c>
      <c r="AA52" s="6">
        <f>AVERAGE(AVERAGE(CellNr_1!AB62:AB64),AVERAGE(CellNr_2!AB62:AB64))</f>
        <v>5583.25</v>
      </c>
      <c r="AB52" s="6">
        <f>AVERAGE(AVERAGE(CellNr_1!AC62:AC64),AVERAGE(CellNr_2!AC62:AC64))</f>
        <v>2196</v>
      </c>
      <c r="AC52" s="6">
        <f>AVERAGE(AVERAGE(CellNr_1!AD62:AD64),AVERAGE(CellNr_2!AD62:AD64))</f>
        <v>916.16666666666663</v>
      </c>
      <c r="AD52" s="6">
        <f>AVERAGE(AVERAGE(CellNr_1!AE62:AE64),AVERAGE(CellNr_2!AE62:AE64))</f>
        <v>447.41666666666669</v>
      </c>
      <c r="AE52" s="6">
        <f>AVERAGE(AVERAGE(CellNr_1!AF62:AF64),AVERAGE(CellNr_2!AF62:AF64))</f>
        <v>672.91666666666674</v>
      </c>
      <c r="AF52" s="6">
        <f>AVERAGE(AVERAGE(CellNr_1!AG62:AG64),AVERAGE(CellNr_2!AG62:AG64))</f>
        <v>1041.25</v>
      </c>
      <c r="AG52" s="6">
        <f>AVERAGE(AVERAGE(CellNr_1!AH62:AH64),AVERAGE(CellNr_2!AH62:AH64))</f>
        <v>552.58333333333337</v>
      </c>
      <c r="AH52" s="6">
        <f>AVERAGE(AVERAGE(CellNr_1!AI62:AI64),AVERAGE(CellNr_2!AI62:AI64))</f>
        <v>559.08333333333326</v>
      </c>
      <c r="AI52" s="6">
        <f>AVERAGE(AVERAGE(CellNr_1!AJ62:AJ64),AVERAGE(CellNr_2!AJ62:AJ64))</f>
        <v>583.58333333333326</v>
      </c>
      <c r="AJ52" s="6">
        <f>AVERAGE(AVERAGE(CellNr_1!AK62:AK64),AVERAGE(CellNr_2!AK62:AK64))</f>
        <v>624.25</v>
      </c>
      <c r="AK52" s="6">
        <f>AVERAGE(AVERAGE(CellNr_1!AL62:AL64),AVERAGE(CellNr_2!AL62:AL64))</f>
        <v>654.41666666666663</v>
      </c>
      <c r="AL52" s="6">
        <f>AVERAGE(AVERAGE(CellNr_1!AM62:AM64),AVERAGE(CellNr_2!AM62:AM64))</f>
        <v>998.91666666666663</v>
      </c>
      <c r="AM52" s="6">
        <f>AVERAGE(AVERAGE(CellNr_1!AN62:AN64),AVERAGE(CellNr_2!AN62:AN64))</f>
        <v>443.25</v>
      </c>
      <c r="AN52" s="6">
        <f>AVERAGE(AVERAGE(CellNr_1!AO62:AO64),AVERAGE(CellNr_2!AO62:AO64))</f>
        <v>428.91666666666663</v>
      </c>
      <c r="AO52" s="6">
        <f>AVERAGE(AVERAGE(CellNr_1!AP62:AP64),AVERAGE(CellNr_2!AP62:AP64))</f>
        <v>449.75</v>
      </c>
      <c r="AP52" s="6">
        <f>AVERAGE(AVERAGE(CellNr_1!AQ62:AQ64),AVERAGE(CellNr_2!AQ62:AQ64))</f>
        <v>694.08333333333326</v>
      </c>
      <c r="AQ52" s="6">
        <f>AVERAGE(AVERAGE(CellNr_1!AR62:AR64),AVERAGE(CellNr_2!AR62:AR64))</f>
        <v>974.33333333333337</v>
      </c>
      <c r="AR52" s="6">
        <f>AVERAGE(AVERAGE(CellNr_1!AS62:AS64),AVERAGE(CellNr_2!AS62:AS64))</f>
        <v>1147.6666666666665</v>
      </c>
      <c r="AS52" s="6">
        <f>AVERAGE(AVERAGE(CellNr_1!AT62:AT64),AVERAGE(CellNr_2!AT62:AT64))</f>
        <v>1026.5833333333333</v>
      </c>
      <c r="AT52" s="6">
        <f>AVERAGE(AVERAGE(CellNr_1!AU62:AU64),AVERAGE(CellNr_2!AU62:AU64))</f>
        <v>879.33333333333326</v>
      </c>
      <c r="AU52" s="6">
        <f>AVERAGE(AVERAGE(CellNr_1!AV62:AV64),AVERAGE(CellNr_2!AV62:AV64))</f>
        <v>925.33333333333326</v>
      </c>
      <c r="AV52" s="6">
        <f>AVERAGE(AVERAGE(CellNr_1!AW62:AW64),AVERAGE(CellNr_2!AW62:AW64))</f>
        <v>905.58333333333337</v>
      </c>
      <c r="AW52" s="6">
        <f>AVERAGE(AVERAGE(CellNr_1!AX62:AX64),AVERAGE(CellNr_2!AX62:AX64))</f>
        <v>905.83333333333337</v>
      </c>
      <c r="AX52" s="6">
        <f>STDEV(AVERAGE(CellNr_1!C62:C64),AVERAGE(CellNr_2!C62:C64))</f>
        <v>51.85449728701343</v>
      </c>
      <c r="AY52" s="6">
        <f>STDEV(AVERAGE(CellNr_1!D62:D64),AVERAGE(CellNr_2!D62:D64))</f>
        <v>24.630886211331394</v>
      </c>
      <c r="AZ52" s="6">
        <f>STDEV(AVERAGE(CellNr_1!E62:E64),AVERAGE(CellNr_2!E62:E64))</f>
        <v>17.677669529663689</v>
      </c>
      <c r="BA52" s="6">
        <f>STDEV(AVERAGE(CellNr_1!F62:F64),AVERAGE(CellNr_2!F62:F64))</f>
        <v>33.35186984596546</v>
      </c>
      <c r="BB52" s="6">
        <f>STDEV(AVERAGE(CellNr_1!G62:G64),AVERAGE(CellNr_2!G62:G64))</f>
        <v>52.797306328595603</v>
      </c>
      <c r="BC52" s="6">
        <f>STDEV(AVERAGE(CellNr_1!H62:H64),AVERAGE(CellNr_2!H62:H64))</f>
        <v>10.960155108391486</v>
      </c>
      <c r="BD52" s="6">
        <f>STDEV(AVERAGE(CellNr_1!I62:I64),AVERAGE(CellNr_2!I62:I64))</f>
        <v>85.442069393374439</v>
      </c>
      <c r="BE52" s="6">
        <f>STDEV(AVERAGE(CellNr_1!J62:J64),AVERAGE(CellNr_2!J62:J64))</f>
        <v>8.4852813742385695</v>
      </c>
      <c r="BF52" s="6">
        <f>STDEV(AVERAGE(CellNr_1!K62:K64),AVERAGE(CellNr_2!K62:K64))</f>
        <v>10.37089945740275</v>
      </c>
      <c r="BG52" s="6">
        <f>STDEV(AVERAGE(CellNr_1!L62:L64),AVERAGE(CellNr_2!L62:L64))</f>
        <v>122.21162201507508</v>
      </c>
      <c r="BH52" s="6">
        <f>STDEV(AVERAGE(CellNr_1!M62:M64),AVERAGE(CellNr_2!M62:M64))</f>
        <v>7.5424723326563994</v>
      </c>
      <c r="BI52" s="6">
        <f>STDEV(AVERAGE(CellNr_1!N62:N64),AVERAGE(CellNr_2!N62:N64))</f>
        <v>56.568542494923804</v>
      </c>
      <c r="BJ52" s="6">
        <f>STDEV(AVERAGE(CellNr_1!O62:O64),AVERAGE(CellNr_2!O62:O64))</f>
        <v>106.06601717798213</v>
      </c>
      <c r="BK52" s="6">
        <f>STDEV(AVERAGE(CellNr_1!P62:P64),AVERAGE(CellNr_2!P62:P64))</f>
        <v>86.50272956515434</v>
      </c>
      <c r="BL52" s="6">
        <f>STDEV(AVERAGE(CellNr_1!Q62:Q64),AVERAGE(CellNr_2!Q62:Q64))</f>
        <v>93.927350767613007</v>
      </c>
      <c r="BM52" s="6">
        <f>STDEV(AVERAGE(CellNr_1!R62:R64),AVERAGE(CellNr_2!R62:R64))</f>
        <v>31.466251762801363</v>
      </c>
      <c r="BN52" s="6">
        <f>STDEV(AVERAGE(CellNr_1!S62:S64),AVERAGE(CellNr_2!S62:S64))</f>
        <v>107.3623796101574</v>
      </c>
      <c r="BO52" s="6">
        <f>STDEV(AVERAGE(CellNr_1!T62:T64),AVERAGE(CellNr_2!T62:T64))</f>
        <v>7.660323462854211</v>
      </c>
      <c r="BP52" s="6">
        <f>STDEV(AVERAGE(CellNr_1!U62:U64),AVERAGE(CellNr_2!U62:U64))</f>
        <v>89.684710080493801</v>
      </c>
      <c r="BQ52" s="6">
        <f>STDEV(AVERAGE(CellNr_1!V62:V64),AVERAGE(CellNr_2!V62:V64))</f>
        <v>44.31202495435695</v>
      </c>
      <c r="BR52" s="6">
        <f>STDEV(AVERAGE(CellNr_1!W62:W64),AVERAGE(CellNr_2!W62:W64))</f>
        <v>79.313810623091129</v>
      </c>
      <c r="BS52" s="6">
        <f>STDEV(AVERAGE(CellNr_1!X62:X64),AVERAGE(CellNr_2!X62:X64))</f>
        <v>136.94301328979458</v>
      </c>
      <c r="BT52" s="6">
        <f>STDEV(AVERAGE(CellNr_1!Y62:Y64),AVERAGE(CellNr_2!Y62:Y64))</f>
        <v>34.412530017745368</v>
      </c>
      <c r="BU52" s="6">
        <f>STDEV(AVERAGE(CellNr_1!Z62:Z64),AVERAGE(CellNr_2!Z62:Z64))</f>
        <v>30.641293851417085</v>
      </c>
      <c r="BV52" s="6">
        <f>STDEV(AVERAGE(CellNr_1!AA62:AA64),AVERAGE(CellNr_2!AA62:AA64))</f>
        <v>161.80960176152385</v>
      </c>
      <c r="BW52" s="6">
        <f>STDEV(AVERAGE(CellNr_1!AB62:AB64),AVERAGE(CellNr_2!AB62:AB64))</f>
        <v>0.11785113019732918</v>
      </c>
      <c r="BX52" s="6">
        <f>STDEV(AVERAGE(CellNr_1!AC62:AC64),AVERAGE(CellNr_2!AC62:AC64))</f>
        <v>99.702056147303196</v>
      </c>
      <c r="BY52" s="6">
        <f>STDEV(AVERAGE(CellNr_1!AD62:AD64),AVERAGE(CellNr_2!AD62:AD64))</f>
        <v>77.074639149333677</v>
      </c>
      <c r="BZ52" s="6">
        <f>STDEV(AVERAGE(CellNr_1!AE62:AE64),AVERAGE(CellNr_2!AE62:AE64))</f>
        <v>8.1317279836452965</v>
      </c>
      <c r="CA52" s="6">
        <f>STDEV(AVERAGE(CellNr_1!AF62:AF64),AVERAGE(CellNr_2!AF62:AF64))</f>
        <v>9.3102392856228491</v>
      </c>
      <c r="CB52" s="6">
        <f>STDEV(AVERAGE(CellNr_1!AG62:AG64),AVERAGE(CellNr_2!AG62:AG64))</f>
        <v>84.499260351792429</v>
      </c>
      <c r="CC52" s="6">
        <f>STDEV(AVERAGE(CellNr_1!AH62:AH64),AVERAGE(CellNr_2!AH62:AH64))</f>
        <v>55.507882323143981</v>
      </c>
      <c r="CD52" s="6">
        <f>STDEV(AVERAGE(CellNr_1!AI62:AI64),AVERAGE(CellNr_2!AI62:AI64))</f>
        <v>50.322432594442603</v>
      </c>
      <c r="CE52" s="6">
        <f>STDEV(AVERAGE(CellNr_1!AJ62:AJ64),AVERAGE(CellNr_2!AJ62:AJ64))</f>
        <v>35.237487929129642</v>
      </c>
      <c r="CF52" s="6">
        <f>STDEV(AVERAGE(CellNr_1!AK62:AK64),AVERAGE(CellNr_2!AK62:AK64))</f>
        <v>60.457629791449811</v>
      </c>
      <c r="CG52" s="6">
        <f>STDEV(AVERAGE(CellNr_1!AL62:AL64),AVERAGE(CellNr_2!AL62:AL64))</f>
        <v>13.788582233137676</v>
      </c>
      <c r="CH52" s="6">
        <f>STDEV(AVERAGE(CellNr_1!AM62:AM64),AVERAGE(CellNr_2!AM62:AM64))</f>
        <v>123.625835577448</v>
      </c>
      <c r="CI52" s="6">
        <f>STDEV(AVERAGE(CellNr_1!AN62:AN64),AVERAGE(CellNr_2!AN62:AN64))</f>
        <v>47.022600948905414</v>
      </c>
      <c r="CJ52" s="6">
        <f>STDEV(AVERAGE(CellNr_1!AO62:AO64),AVERAGE(CellNr_2!AO62:AO64))</f>
        <v>19.209734222234555</v>
      </c>
      <c r="CK52" s="6">
        <f>STDEV(AVERAGE(CellNr_1!AP62:AP64),AVERAGE(CellNr_2!AP62:AP64))</f>
        <v>7.1889189420632063</v>
      </c>
      <c r="CL52" s="6">
        <f>STDEV(AVERAGE(CellNr_1!AQ62:AQ64),AVERAGE(CellNr_2!AQ62:AQ64))</f>
        <v>31.937656283592371</v>
      </c>
      <c r="CM52" s="6">
        <f>STDEV(AVERAGE(CellNr_1!AR62:AR64),AVERAGE(CellNr_2!AR62:AR64))</f>
        <v>11.313708498984761</v>
      </c>
      <c r="CN52" s="6">
        <f>STDEV(AVERAGE(CellNr_1!AS62:AS64),AVERAGE(CellNr_2!AS62:AS64))</f>
        <v>123.97938896804128</v>
      </c>
      <c r="CO52" s="6">
        <f>STDEV(AVERAGE(CellNr_1!AT62:AT64),AVERAGE(CellNr_2!AT62:AT64))</f>
        <v>18.974031961839053</v>
      </c>
      <c r="CP52" s="6">
        <f>STDEV(AVERAGE(CellNr_1!AU62:AU64),AVERAGE(CellNr_2!AU62:AU64))</f>
        <v>24.27733282073816</v>
      </c>
      <c r="CQ52" s="6">
        <f>STDEV(AVERAGE(CellNr_1!AV62:AV64),AVERAGE(CellNr_2!AV62:AV64))</f>
        <v>13.906433363335408</v>
      </c>
      <c r="CR52" s="6">
        <f>STDEV(AVERAGE(CellNr_1!AW62:AW64),AVERAGE(CellNr_2!AW62:AW64))</f>
        <v>44.194173824159222</v>
      </c>
      <c r="CS52" s="6">
        <f>STDEV(AVERAGE(CellNr_1!AX62:AX64),AVERAGE(CellNr_2!AX62:AX64))</f>
        <v>28.284271247461902</v>
      </c>
    </row>
    <row r="53" spans="1:97" x14ac:dyDescent="0.2">
      <c r="A53" s="6">
        <v>78</v>
      </c>
      <c r="B53" s="6">
        <f>AVERAGE(AVERAGE(CellNr_1!C63:C65),AVERAGE(CellNr_2!C63:C65))</f>
        <v>1163.3333333333333</v>
      </c>
      <c r="C53" s="6">
        <f>AVERAGE(AVERAGE(CellNr_1!D63:D65),AVERAGE(CellNr_2!D63:D65))</f>
        <v>433.83333333333337</v>
      </c>
      <c r="D53" s="6">
        <f>AVERAGE(AVERAGE(CellNr_1!E63:E65),AVERAGE(CellNr_2!E63:E65))</f>
        <v>518.16666666666663</v>
      </c>
      <c r="E53" s="6">
        <f>AVERAGE(AVERAGE(CellNr_1!F63:F65),AVERAGE(CellNr_2!F63:F65))</f>
        <v>852.25</v>
      </c>
      <c r="F53" s="6">
        <f>AVERAGE(AVERAGE(CellNr_1!G63:G65),AVERAGE(CellNr_2!G63:G65))</f>
        <v>1151</v>
      </c>
      <c r="G53" s="6">
        <f>AVERAGE(AVERAGE(CellNr_1!H63:H65),AVERAGE(CellNr_2!H63:H65))</f>
        <v>1195.6666666666665</v>
      </c>
      <c r="H53" s="6">
        <f>AVERAGE(AVERAGE(CellNr_1!I63:I65),AVERAGE(CellNr_2!I63:I65))</f>
        <v>1076.4166666666667</v>
      </c>
      <c r="I53" s="6">
        <f>AVERAGE(AVERAGE(CellNr_1!J63:J65),AVERAGE(CellNr_2!J63:J65))</f>
        <v>1253.1666666666667</v>
      </c>
      <c r="J53" s="6">
        <f>AVERAGE(AVERAGE(CellNr_1!K63:K65),AVERAGE(CellNr_2!K63:K65))</f>
        <v>1225.9166666666665</v>
      </c>
      <c r="K53" s="6">
        <f>AVERAGE(AVERAGE(CellNr_1!L63:L65),AVERAGE(CellNr_2!L63:L65))</f>
        <v>1228.8333333333333</v>
      </c>
      <c r="L53" s="6">
        <f>AVERAGE(AVERAGE(CellNr_1!M63:M65),AVERAGE(CellNr_2!M63:M65))</f>
        <v>1209.8333333333335</v>
      </c>
      <c r="M53" s="6">
        <f>AVERAGE(AVERAGE(CellNr_1!N63:N65),AVERAGE(CellNr_2!N63:N65))</f>
        <v>1205.9166666666665</v>
      </c>
      <c r="N53" s="6">
        <f>AVERAGE(AVERAGE(CellNr_1!O63:O65),AVERAGE(CellNr_2!O63:O65))</f>
        <v>1129.1666666666667</v>
      </c>
      <c r="O53" s="6">
        <f>AVERAGE(AVERAGE(CellNr_1!P63:P65),AVERAGE(CellNr_2!P63:P65))</f>
        <v>709.75</v>
      </c>
      <c r="P53" s="6">
        <f>AVERAGE(AVERAGE(CellNr_1!Q63:Q65),AVERAGE(CellNr_2!Q63:Q65))</f>
        <v>1009.75</v>
      </c>
      <c r="Q53" s="6">
        <f>AVERAGE(AVERAGE(CellNr_1!R63:R65),AVERAGE(CellNr_2!R63:R65))</f>
        <v>1335.25</v>
      </c>
      <c r="R53" s="6">
        <f>AVERAGE(AVERAGE(CellNr_1!S63:S65),AVERAGE(CellNr_2!S63:S65))</f>
        <v>1399</v>
      </c>
      <c r="S53" s="6">
        <f>AVERAGE(AVERAGE(CellNr_1!T63:T65),AVERAGE(CellNr_2!T63:T65))</f>
        <v>1230.5</v>
      </c>
      <c r="T53" s="6">
        <f>AVERAGE(AVERAGE(CellNr_1!U63:U65),AVERAGE(CellNr_2!U63:U65))</f>
        <v>997.5</v>
      </c>
      <c r="U53" s="6">
        <f>AVERAGE(AVERAGE(CellNr_1!V63:V65),AVERAGE(CellNr_2!V63:V65))</f>
        <v>722.58333333333326</v>
      </c>
      <c r="V53" s="6">
        <f>AVERAGE(AVERAGE(CellNr_1!W63:W65),AVERAGE(CellNr_2!W63:W65))</f>
        <v>963.75</v>
      </c>
      <c r="W53" s="6">
        <f>AVERAGE(AVERAGE(CellNr_1!X63:X65),AVERAGE(CellNr_2!X63:X65))</f>
        <v>1251.4166666666667</v>
      </c>
      <c r="X53" s="6">
        <f>AVERAGE(AVERAGE(CellNr_1!Y63:Y65),AVERAGE(CellNr_2!Y63:Y65))</f>
        <v>1020.4166666666667</v>
      </c>
      <c r="Y53" s="6">
        <f>AVERAGE(AVERAGE(CellNr_1!Z63:Z65),AVERAGE(CellNr_2!Z63:Z65))</f>
        <v>977.16666666666674</v>
      </c>
      <c r="Z53" s="6">
        <f>AVERAGE(AVERAGE(CellNr_1!AA63:AA65),AVERAGE(CellNr_2!AA63:AA65))</f>
        <v>1111</v>
      </c>
      <c r="AA53" s="6">
        <f>AVERAGE(AVERAGE(CellNr_1!AB63:AB65),AVERAGE(CellNr_2!AB63:AB65))</f>
        <v>5602.5</v>
      </c>
      <c r="AB53" s="6">
        <f>AVERAGE(AVERAGE(CellNr_1!AC63:AC65),AVERAGE(CellNr_2!AC63:AC65))</f>
        <v>2207.166666666667</v>
      </c>
      <c r="AC53" s="6">
        <f>AVERAGE(AVERAGE(CellNr_1!AD63:AD65),AVERAGE(CellNr_2!AD63:AD65))</f>
        <v>944.91666666666674</v>
      </c>
      <c r="AD53" s="6">
        <f>AVERAGE(AVERAGE(CellNr_1!AE63:AE65),AVERAGE(CellNr_2!AE63:AE65))</f>
        <v>442.66666666666663</v>
      </c>
      <c r="AE53" s="6">
        <f>AVERAGE(AVERAGE(CellNr_1!AF63:AF65),AVERAGE(CellNr_2!AF63:AF65))</f>
        <v>657</v>
      </c>
      <c r="AF53" s="6">
        <f>AVERAGE(AVERAGE(CellNr_1!AG63:AG65),AVERAGE(CellNr_2!AG63:AG65))</f>
        <v>1049.5833333333335</v>
      </c>
      <c r="AG53" s="6">
        <f>AVERAGE(AVERAGE(CellNr_1!AH63:AH65),AVERAGE(CellNr_2!AH63:AH65))</f>
        <v>555.25</v>
      </c>
      <c r="AH53" s="6">
        <f>AVERAGE(AVERAGE(CellNr_1!AI63:AI65),AVERAGE(CellNr_2!AI63:AI65))</f>
        <v>565.41666666666674</v>
      </c>
      <c r="AI53" s="6">
        <f>AVERAGE(AVERAGE(CellNr_1!AJ63:AJ65),AVERAGE(CellNr_2!AJ63:AJ65))</f>
        <v>597.58333333333326</v>
      </c>
      <c r="AJ53" s="6">
        <f>AVERAGE(AVERAGE(CellNr_1!AK63:AK65),AVERAGE(CellNr_2!AK63:AK65))</f>
        <v>626.83333333333326</v>
      </c>
      <c r="AK53" s="6">
        <f>AVERAGE(AVERAGE(CellNr_1!AL63:AL65),AVERAGE(CellNr_2!AL63:AL65))</f>
        <v>670.58333333333326</v>
      </c>
      <c r="AL53" s="6">
        <f>AVERAGE(AVERAGE(CellNr_1!AM63:AM65),AVERAGE(CellNr_2!AM63:AM65))</f>
        <v>1011.9166666666666</v>
      </c>
      <c r="AM53" s="6">
        <f>AVERAGE(AVERAGE(CellNr_1!AN63:AN65),AVERAGE(CellNr_2!AN63:AN65))</f>
        <v>455.33333333333337</v>
      </c>
      <c r="AN53" s="6">
        <f>AVERAGE(AVERAGE(CellNr_1!AO63:AO65),AVERAGE(CellNr_2!AO63:AO65))</f>
        <v>437.41666666666669</v>
      </c>
      <c r="AO53" s="6">
        <f>AVERAGE(AVERAGE(CellNr_1!AP63:AP65),AVERAGE(CellNr_2!AP63:AP65))</f>
        <v>454.66666666666663</v>
      </c>
      <c r="AP53" s="6">
        <f>AVERAGE(AVERAGE(CellNr_1!AQ63:AQ65),AVERAGE(CellNr_2!AQ63:AQ65))</f>
        <v>699.58333333333326</v>
      </c>
      <c r="AQ53" s="6">
        <f>AVERAGE(AVERAGE(CellNr_1!AR63:AR65),AVERAGE(CellNr_2!AR63:AR65))</f>
        <v>999</v>
      </c>
      <c r="AR53" s="6">
        <f>AVERAGE(AVERAGE(CellNr_1!AS63:AS65),AVERAGE(CellNr_2!AS63:AS65))</f>
        <v>1156</v>
      </c>
      <c r="AS53" s="6">
        <f>AVERAGE(AVERAGE(CellNr_1!AT63:AT65),AVERAGE(CellNr_2!AT63:AT65))</f>
        <v>1031.5833333333335</v>
      </c>
      <c r="AT53" s="6">
        <f>AVERAGE(AVERAGE(CellNr_1!AU63:AU65),AVERAGE(CellNr_2!AU63:AU65))</f>
        <v>877.08333333333337</v>
      </c>
      <c r="AU53" s="6">
        <f>AVERAGE(AVERAGE(CellNr_1!AV63:AV65),AVERAGE(CellNr_2!AV63:AV65))</f>
        <v>921.75</v>
      </c>
      <c r="AV53" s="6">
        <f>AVERAGE(AVERAGE(CellNr_1!AW63:AW65),AVERAGE(CellNr_2!AW63:AW65))</f>
        <v>902.91666666666674</v>
      </c>
      <c r="AW53" s="6">
        <f>AVERAGE(AVERAGE(CellNr_1!AX63:AX65),AVERAGE(CellNr_2!AX63:AX65))</f>
        <v>905.5</v>
      </c>
      <c r="AX53" s="6">
        <f>STDEV(AVERAGE(CellNr_1!C63:C65),AVERAGE(CellNr_2!C63:C65))</f>
        <v>45.961940777125591</v>
      </c>
      <c r="AY53" s="6">
        <f>STDEV(AVERAGE(CellNr_1!D63:D65),AVERAGE(CellNr_2!D63:D65))</f>
        <v>29.934187070230497</v>
      </c>
      <c r="AZ53" s="6">
        <f>STDEV(AVERAGE(CellNr_1!E63:E65),AVERAGE(CellNr_2!E63:E65))</f>
        <v>15.556349186104006</v>
      </c>
      <c r="BA53" s="6">
        <f>STDEV(AVERAGE(CellNr_1!F63:F65),AVERAGE(CellNr_2!F63:F65))</f>
        <v>41.601448959808494</v>
      </c>
      <c r="BB53" s="6">
        <f>STDEV(AVERAGE(CellNr_1!G63:G65),AVERAGE(CellNr_2!G63:G65))</f>
        <v>58.925565098879069</v>
      </c>
      <c r="BC53" s="6">
        <f>STDEV(AVERAGE(CellNr_1!H63:H65),AVERAGE(CellNr_2!H63:H65))</f>
        <v>18.620478571245698</v>
      </c>
      <c r="BD53" s="6">
        <f>STDEV(AVERAGE(CellNr_1!I63:I65),AVERAGE(CellNr_2!I63:I65))</f>
        <v>83.792153570605961</v>
      </c>
      <c r="BE53" s="6">
        <f>STDEV(AVERAGE(CellNr_1!J63:J65),AVERAGE(CellNr_2!J63:J65))</f>
        <v>4.2426406871192848</v>
      </c>
      <c r="BF53" s="6">
        <f>STDEV(AVERAGE(CellNr_1!K63:K65),AVERAGE(CellNr_2!K63:K65))</f>
        <v>2.7105759945483787</v>
      </c>
      <c r="BG53" s="6">
        <f>STDEV(AVERAGE(CellNr_1!L63:L65),AVERAGE(CellNr_2!L63:L65))</f>
        <v>133.64318164425748</v>
      </c>
      <c r="BH53" s="6">
        <f>STDEV(AVERAGE(CellNr_1!M63:M65),AVERAGE(CellNr_2!M63:M65))</f>
        <v>28.755675768252985</v>
      </c>
      <c r="BI53" s="6">
        <f>STDEV(AVERAGE(CellNr_1!N63:N65),AVERAGE(CellNr_2!N63:N65))</f>
        <v>47.25830320930087</v>
      </c>
      <c r="BJ53" s="6">
        <f>STDEV(AVERAGE(CellNr_1!O63:O65),AVERAGE(CellNr_2!O63:O65))</f>
        <v>100.40916292848975</v>
      </c>
      <c r="BK53" s="6">
        <f>STDEV(AVERAGE(CellNr_1!P63:P65),AVERAGE(CellNr_2!P63:P65))</f>
        <v>99.58420501710539</v>
      </c>
      <c r="BL53" s="6">
        <f>STDEV(AVERAGE(CellNr_1!Q63:Q65),AVERAGE(CellNr_2!Q63:Q65))</f>
        <v>86.149176174561063</v>
      </c>
      <c r="BM53" s="6">
        <f>STDEV(AVERAGE(CellNr_1!R63:R65),AVERAGE(CellNr_2!R63:R65))</f>
        <v>41.36574669941303</v>
      </c>
      <c r="BN53" s="6">
        <f>STDEV(AVERAGE(CellNr_1!S63:S65),AVERAGE(CellNr_2!S63:S65))</f>
        <v>105.12320813639997</v>
      </c>
      <c r="BO53" s="6">
        <f>STDEV(AVERAGE(CellNr_1!T63:T65),AVERAGE(CellNr_2!T63:T65))</f>
        <v>1.178511301977472</v>
      </c>
      <c r="BP53" s="6">
        <f>STDEV(AVERAGE(CellNr_1!U63:U65),AVERAGE(CellNr_2!U63:U65))</f>
        <v>93.338095116624274</v>
      </c>
      <c r="BQ53" s="6">
        <f>STDEV(AVERAGE(CellNr_1!V63:V65),AVERAGE(CellNr_2!V63:V65))</f>
        <v>40.187235397435479</v>
      </c>
      <c r="BR53" s="6">
        <f>STDEV(AVERAGE(CellNr_1!W63:W65),AVERAGE(CellNr_2!W63:W65))</f>
        <v>96.991480152754733</v>
      </c>
      <c r="BS53" s="6">
        <f>STDEV(AVERAGE(CellNr_1!X63:X65),AVERAGE(CellNr_2!X63:X65))</f>
        <v>142.48201640908934</v>
      </c>
      <c r="BT53" s="6">
        <f>STDEV(AVERAGE(CellNr_1!Y63:Y65),AVERAGE(CellNr_2!Y63:Y65))</f>
        <v>42.072853480599662</v>
      </c>
      <c r="BU53" s="6">
        <f>STDEV(AVERAGE(CellNr_1!Z63:Z65),AVERAGE(CellNr_2!Z63:Z65))</f>
        <v>21.448905695991968</v>
      </c>
      <c r="BV53" s="6">
        <f>STDEV(AVERAGE(CellNr_1!AA63:AA65),AVERAGE(CellNr_2!AA63:AA65))</f>
        <v>155.79919412143599</v>
      </c>
      <c r="BW53" s="6">
        <f>STDEV(AVERAGE(CellNr_1!AB63:AB65),AVERAGE(CellNr_2!AB63:AB65))</f>
        <v>19.091883092036785</v>
      </c>
      <c r="BX53" s="6">
        <f>STDEV(AVERAGE(CellNr_1!AC63:AC65),AVERAGE(CellNr_2!AC63:AC65))</f>
        <v>85.795622783967872</v>
      </c>
      <c r="BY53" s="6">
        <f>STDEV(AVERAGE(CellNr_1!AD63:AD65),AVERAGE(CellNr_2!AD63:AD65))</f>
        <v>74.835467675576311</v>
      </c>
      <c r="BZ53" s="6">
        <f>STDEV(AVERAGE(CellNr_1!AE63:AE65),AVERAGE(CellNr_2!AE63:AE65))</f>
        <v>8.2495791138430672</v>
      </c>
      <c r="CA53" s="6">
        <f>STDEV(AVERAGE(CellNr_1!AF63:AF65),AVERAGE(CellNr_2!AF63:AF65))</f>
        <v>5.4211519890969182</v>
      </c>
      <c r="CB53" s="6">
        <f>STDEV(AVERAGE(CellNr_1!AG63:AG65),AVERAGE(CellNr_2!AG63:AG65))</f>
        <v>80.728024185464236</v>
      </c>
      <c r="CC53" s="6">
        <f>STDEV(AVERAGE(CellNr_1!AH63:AH65),AVERAGE(CellNr_2!AH63:AH65))</f>
        <v>51.972348417211244</v>
      </c>
      <c r="CD53" s="6">
        <f>STDEV(AVERAGE(CellNr_1!AI63:AI65),AVERAGE(CellNr_2!AI63:AI65))</f>
        <v>47.965409990487501</v>
      </c>
      <c r="CE53" s="6">
        <f>STDEV(AVERAGE(CellNr_1!AJ63:AJ65),AVERAGE(CellNr_2!AJ63:AJ65))</f>
        <v>27.459313336077624</v>
      </c>
      <c r="CF53" s="6">
        <f>STDEV(AVERAGE(CellNr_1!AK63:AK65),AVERAGE(CellNr_2!AK63:AK65))</f>
        <v>58.218458317692445</v>
      </c>
      <c r="CG53" s="6">
        <f>STDEV(AVERAGE(CellNr_1!AL63:AL65),AVERAGE(CellNr_2!AL63:AL65))</f>
        <v>15.674200316301777</v>
      </c>
      <c r="CH53" s="6">
        <f>STDEV(AVERAGE(CellNr_1!AM63:AM65),AVERAGE(CellNr_2!AM63:AM65))</f>
        <v>103.11973892303813</v>
      </c>
      <c r="CI53" s="6">
        <f>STDEV(AVERAGE(CellNr_1!AN63:AN65),AVERAGE(CellNr_2!AN63:AN65))</f>
        <v>40.540788788028706</v>
      </c>
      <c r="CJ53" s="6">
        <f>STDEV(AVERAGE(CellNr_1!AO63:AO65),AVERAGE(CellNr_2!AO63:AO65))</f>
        <v>22.980970388562795</v>
      </c>
      <c r="CK53" s="6">
        <f>STDEV(AVERAGE(CellNr_1!AP63:AP65),AVERAGE(CellNr_2!AP63:AP65))</f>
        <v>6.8353655514699732</v>
      </c>
      <c r="CL53" s="6">
        <f>STDEV(AVERAGE(CellNr_1!AQ63:AQ65),AVERAGE(CellNr_2!AQ63:AQ65))</f>
        <v>21.095352305398695</v>
      </c>
      <c r="CM53" s="6">
        <f>STDEV(AVERAGE(CellNr_1!AR63:AR65),AVERAGE(CellNr_2!AR63:AR65))</f>
        <v>2.3570226039551048</v>
      </c>
      <c r="CN53" s="6">
        <f>STDEV(AVERAGE(CellNr_1!AS63:AS65),AVERAGE(CellNr_2!AS63:AS65))</f>
        <v>130.8147545195113</v>
      </c>
      <c r="CO53" s="6">
        <f>STDEV(AVERAGE(CellNr_1!AT63:AT65),AVERAGE(CellNr_2!AT63:AT65))</f>
        <v>12.138666410369121</v>
      </c>
      <c r="CP53" s="6">
        <f>STDEV(AVERAGE(CellNr_1!AU63:AU65),AVERAGE(CellNr_2!AU63:AU65))</f>
        <v>8.8388347648318444</v>
      </c>
      <c r="CQ53" s="6">
        <f>STDEV(AVERAGE(CellNr_1!AV63:AV65),AVERAGE(CellNr_2!AV63:AV65))</f>
        <v>1.2963624321752836</v>
      </c>
      <c r="CR53" s="6">
        <f>STDEV(AVERAGE(CellNr_1!AW63:AW65),AVERAGE(CellNr_2!AW63:AW65))</f>
        <v>41.837151220204035</v>
      </c>
      <c r="CS53" s="6">
        <f>STDEV(AVERAGE(CellNr_1!AX63:AX65),AVERAGE(CellNr_2!AX63:AX65))</f>
        <v>23.098821518760605</v>
      </c>
    </row>
    <row r="54" spans="1:97" x14ac:dyDescent="0.2">
      <c r="A54" s="6">
        <v>79.5</v>
      </c>
      <c r="B54" s="6">
        <f>AVERAGE(AVERAGE(CellNr_1!C64:C66),AVERAGE(CellNr_2!C64:C66))</f>
        <v>1176.8333333333333</v>
      </c>
      <c r="C54" s="6">
        <f>AVERAGE(AVERAGE(CellNr_1!D64:D66),AVERAGE(CellNr_2!D64:D66))</f>
        <v>431.58333333333337</v>
      </c>
      <c r="D54" s="6">
        <f>AVERAGE(AVERAGE(CellNr_1!E64:E66),AVERAGE(CellNr_2!E64:E66))</f>
        <v>512.66666666666674</v>
      </c>
      <c r="E54" s="6">
        <f>AVERAGE(AVERAGE(CellNr_1!F64:F66),AVERAGE(CellNr_2!F64:F66))</f>
        <v>845.33333333333326</v>
      </c>
      <c r="F54" s="6">
        <f>AVERAGE(AVERAGE(CellNr_1!G64:G66),AVERAGE(CellNr_2!G64:G66))</f>
        <v>1148.6666666666665</v>
      </c>
      <c r="G54" s="6">
        <f>AVERAGE(AVERAGE(CellNr_1!H64:H66),AVERAGE(CellNr_2!H64:H66))</f>
        <v>1203.5833333333335</v>
      </c>
      <c r="H54" s="6">
        <f>AVERAGE(AVERAGE(CellNr_1!I64:I66),AVERAGE(CellNr_2!I64:I66))</f>
        <v>1089.5</v>
      </c>
      <c r="I54" s="6">
        <f>AVERAGE(AVERAGE(CellNr_1!J64:J66),AVERAGE(CellNr_2!J64:J66))</f>
        <v>1263.6666666666667</v>
      </c>
      <c r="J54" s="6">
        <f>AVERAGE(AVERAGE(CellNr_1!K64:K66),AVERAGE(CellNr_2!K64:K66))</f>
        <v>1239.0833333333333</v>
      </c>
      <c r="K54" s="6">
        <f>AVERAGE(AVERAGE(CellNr_1!L64:L66),AVERAGE(CellNr_2!L64:L66))</f>
        <v>1235.8333333333335</v>
      </c>
      <c r="L54" s="6">
        <f>AVERAGE(AVERAGE(CellNr_1!M64:M66),AVERAGE(CellNr_2!M64:M66))</f>
        <v>1217.75</v>
      </c>
      <c r="M54" s="6">
        <f>AVERAGE(AVERAGE(CellNr_1!N64:N66),AVERAGE(CellNr_2!N64:N66))</f>
        <v>1223</v>
      </c>
      <c r="N54" s="6">
        <f>AVERAGE(AVERAGE(CellNr_1!O64:O66),AVERAGE(CellNr_2!O64:O66))</f>
        <v>1147.25</v>
      </c>
      <c r="O54" s="6">
        <f>AVERAGE(AVERAGE(CellNr_1!P64:P66),AVERAGE(CellNr_2!P64:P66))</f>
        <v>698</v>
      </c>
      <c r="P54" s="6">
        <f>AVERAGE(AVERAGE(CellNr_1!Q64:Q66),AVERAGE(CellNr_2!Q64:Q66))</f>
        <v>1011.25</v>
      </c>
      <c r="Q54" s="6">
        <f>AVERAGE(AVERAGE(CellNr_1!R64:R66),AVERAGE(CellNr_2!R64:R66))</f>
        <v>1324.8333333333335</v>
      </c>
      <c r="R54" s="6">
        <f>AVERAGE(AVERAGE(CellNr_1!S64:S66),AVERAGE(CellNr_2!S64:S66))</f>
        <v>1375.25</v>
      </c>
      <c r="S54" s="6">
        <f>AVERAGE(AVERAGE(CellNr_1!T64:T66),AVERAGE(CellNr_2!T64:T66))</f>
        <v>1243.3333333333333</v>
      </c>
      <c r="T54" s="6">
        <f>AVERAGE(AVERAGE(CellNr_1!U64:U66),AVERAGE(CellNr_2!U64:U66))</f>
        <v>1021.5833333333333</v>
      </c>
      <c r="U54" s="6">
        <f>AVERAGE(AVERAGE(CellNr_1!V64:V66),AVERAGE(CellNr_2!V64:V66))</f>
        <v>722.5</v>
      </c>
      <c r="V54" s="6">
        <f>AVERAGE(AVERAGE(CellNr_1!W64:W66),AVERAGE(CellNr_2!W64:W66))</f>
        <v>973.66666666666663</v>
      </c>
      <c r="W54" s="6">
        <f>AVERAGE(AVERAGE(CellNr_1!X64:X66),AVERAGE(CellNr_2!X64:X66))</f>
        <v>1254.6666666666667</v>
      </c>
      <c r="X54" s="6">
        <f>AVERAGE(AVERAGE(CellNr_1!Y64:Y66),AVERAGE(CellNr_2!Y64:Y66))</f>
        <v>1025.5</v>
      </c>
      <c r="Y54" s="6">
        <f>AVERAGE(AVERAGE(CellNr_1!Z64:Z66),AVERAGE(CellNr_2!Z64:Z66))</f>
        <v>996.25</v>
      </c>
      <c r="Z54" s="6">
        <f>AVERAGE(AVERAGE(CellNr_1!AA64:AA66),AVERAGE(CellNr_2!AA64:AA66))</f>
        <v>1128.0833333333335</v>
      </c>
      <c r="AA54" s="6">
        <f>AVERAGE(AVERAGE(CellNr_1!AB64:AB66),AVERAGE(CellNr_2!AB64:AB66))</f>
        <v>5601</v>
      </c>
      <c r="AB54" s="6">
        <f>AVERAGE(AVERAGE(CellNr_1!AC64:AC66),AVERAGE(CellNr_2!AC64:AC66))</f>
        <v>2223.6666666666665</v>
      </c>
      <c r="AC54" s="6">
        <f>AVERAGE(AVERAGE(CellNr_1!AD64:AD66),AVERAGE(CellNr_2!AD64:AD66))</f>
        <v>947.75</v>
      </c>
      <c r="AD54" s="6">
        <f>AVERAGE(AVERAGE(CellNr_1!AE64:AE66),AVERAGE(CellNr_2!AE64:AE66))</f>
        <v>439.83333333333337</v>
      </c>
      <c r="AE54" s="6">
        <f>AVERAGE(AVERAGE(CellNr_1!AF64:AF66),AVERAGE(CellNr_2!AF64:AF66))</f>
        <v>652.66666666666663</v>
      </c>
      <c r="AF54" s="6">
        <f>AVERAGE(AVERAGE(CellNr_1!AG64:AG66),AVERAGE(CellNr_2!AG64:AG66))</f>
        <v>1067.5833333333335</v>
      </c>
      <c r="AG54" s="6">
        <f>AVERAGE(AVERAGE(CellNr_1!AH64:AH66),AVERAGE(CellNr_2!AH64:AH66))</f>
        <v>565.16666666666674</v>
      </c>
      <c r="AH54" s="6">
        <f>AVERAGE(AVERAGE(CellNr_1!AI64:AI66),AVERAGE(CellNr_2!AI64:AI66))</f>
        <v>571.25</v>
      </c>
      <c r="AI54" s="6">
        <f>AVERAGE(AVERAGE(CellNr_1!AJ64:AJ66),AVERAGE(CellNr_2!AJ64:AJ66))</f>
        <v>607.33333333333337</v>
      </c>
      <c r="AJ54" s="6">
        <f>AVERAGE(AVERAGE(CellNr_1!AK64:AK66),AVERAGE(CellNr_2!AK64:AK66))</f>
        <v>626.08333333333326</v>
      </c>
      <c r="AK54" s="6">
        <f>AVERAGE(AVERAGE(CellNr_1!AL64:AL66),AVERAGE(CellNr_2!AL64:AL66))</f>
        <v>679.75</v>
      </c>
      <c r="AL54" s="6">
        <f>AVERAGE(AVERAGE(CellNr_1!AM64:AM66),AVERAGE(CellNr_2!AM64:AM66))</f>
        <v>1024.0833333333335</v>
      </c>
      <c r="AM54" s="6">
        <f>AVERAGE(AVERAGE(CellNr_1!AN64:AN66),AVERAGE(CellNr_2!AN64:AN66))</f>
        <v>453.91666666666669</v>
      </c>
      <c r="AN54" s="6">
        <f>AVERAGE(AVERAGE(CellNr_1!AO64:AO66),AVERAGE(CellNr_2!AO64:AO66))</f>
        <v>451.08333333333337</v>
      </c>
      <c r="AO54" s="6">
        <f>AVERAGE(AVERAGE(CellNr_1!AP64:AP66),AVERAGE(CellNr_2!AP64:AP66))</f>
        <v>458.75</v>
      </c>
      <c r="AP54" s="6">
        <f>AVERAGE(AVERAGE(CellNr_1!AQ64:AQ66),AVERAGE(CellNr_2!AQ64:AQ66))</f>
        <v>702</v>
      </c>
      <c r="AQ54" s="6">
        <f>AVERAGE(AVERAGE(CellNr_1!AR64:AR66),AVERAGE(CellNr_2!AR64:AR66))</f>
        <v>1014.6666666666666</v>
      </c>
      <c r="AR54" s="6">
        <f>AVERAGE(AVERAGE(CellNr_1!AS64:AS66),AVERAGE(CellNr_2!AS64:AS66))</f>
        <v>1176.0833333333335</v>
      </c>
      <c r="AS54" s="6">
        <f>AVERAGE(AVERAGE(CellNr_1!AT64:AT66),AVERAGE(CellNr_2!AT64:AT66))</f>
        <v>1034.6666666666665</v>
      </c>
      <c r="AT54" s="6">
        <f>AVERAGE(AVERAGE(CellNr_1!AU64:AU66),AVERAGE(CellNr_2!AU64:AU66))</f>
        <v>873.66666666666674</v>
      </c>
      <c r="AU54" s="6">
        <f>AVERAGE(AVERAGE(CellNr_1!AV64:AV66),AVERAGE(CellNr_2!AV64:AV66))</f>
        <v>914.75</v>
      </c>
      <c r="AV54" s="6">
        <f>AVERAGE(AVERAGE(CellNr_1!AW64:AW66),AVERAGE(CellNr_2!AW64:AW66))</f>
        <v>911.83333333333326</v>
      </c>
      <c r="AW54" s="6">
        <f>AVERAGE(AVERAGE(CellNr_1!AX64:AX66),AVERAGE(CellNr_2!AX64:AX66))</f>
        <v>923.25</v>
      </c>
      <c r="AX54" s="6">
        <f>STDEV(AVERAGE(CellNr_1!C64:C66),AVERAGE(CellNr_2!C64:C66))</f>
        <v>26.870057685088806</v>
      </c>
      <c r="AY54" s="6">
        <f>STDEV(AVERAGE(CellNr_1!D64:D66),AVERAGE(CellNr_2!D64:D66))</f>
        <v>24.159481690540389</v>
      </c>
      <c r="AZ54" s="6">
        <f>STDEV(AVERAGE(CellNr_1!E64:E66),AVERAGE(CellNr_2!E64:E66))</f>
        <v>1.6499158227686377</v>
      </c>
      <c r="BA54" s="6">
        <f>STDEV(AVERAGE(CellNr_1!F64:F66),AVERAGE(CellNr_2!F64:F66))</f>
        <v>55.390031192946246</v>
      </c>
      <c r="BB54" s="6">
        <f>STDEV(AVERAGE(CellNr_1!G64:G66),AVERAGE(CellNr_2!G64:G66))</f>
        <v>69.060762295886192</v>
      </c>
      <c r="BC54" s="6">
        <f>STDEV(AVERAGE(CellNr_1!H64:H66),AVERAGE(CellNr_2!H64:H66))</f>
        <v>19.681138743025521</v>
      </c>
      <c r="BD54" s="6">
        <f>STDEV(AVERAGE(CellNr_1!I64:I66),AVERAGE(CellNr_2!I64:I66))</f>
        <v>78.960257232497696</v>
      </c>
      <c r="BE54" s="6">
        <f>STDEV(AVERAGE(CellNr_1!J64:J66),AVERAGE(CellNr_2!J64:J66))</f>
        <v>9.1923881554251174</v>
      </c>
      <c r="BF54" s="6">
        <f>STDEV(AVERAGE(CellNr_1!K64:K66),AVERAGE(CellNr_2!K64:K66))</f>
        <v>10.960155108391486</v>
      </c>
      <c r="BG54" s="6">
        <f>STDEV(AVERAGE(CellNr_1!L64:L66),AVERAGE(CellNr_2!L64:L66))</f>
        <v>135.52879972742167</v>
      </c>
      <c r="BH54" s="6">
        <f>STDEV(AVERAGE(CellNr_1!M64:M66),AVERAGE(CellNr_2!M64:M66))</f>
        <v>17.795520659861339</v>
      </c>
      <c r="BI54" s="6">
        <f>STDEV(AVERAGE(CellNr_1!N64:N66),AVERAGE(CellNr_2!N64:N66))</f>
        <v>37.476659402887016</v>
      </c>
      <c r="BJ54" s="6">
        <f>STDEV(AVERAGE(CellNr_1!O64:O66),AVERAGE(CellNr_2!O64:O66))</f>
        <v>89.213305559702633</v>
      </c>
      <c r="BK54" s="6">
        <f>STDEV(AVERAGE(CellNr_1!P64:P66),AVERAGE(CellNr_2!P64:P66))</f>
        <v>95.459415460183919</v>
      </c>
      <c r="BL54" s="6">
        <f>STDEV(AVERAGE(CellNr_1!Q64:Q66),AVERAGE(CellNr_2!Q64:Q66))</f>
        <v>88.977603299307262</v>
      </c>
      <c r="BM54" s="6">
        <f>STDEV(AVERAGE(CellNr_1!R64:R66),AVERAGE(CellNr_2!R64:R66))</f>
        <v>48.318963381080692</v>
      </c>
      <c r="BN54" s="6">
        <f>STDEV(AVERAGE(CellNr_1!S64:S66),AVERAGE(CellNr_2!S64:S66))</f>
        <v>107.59808187055287</v>
      </c>
      <c r="BO54" s="6">
        <f>STDEV(AVERAGE(CellNr_1!T64:T66),AVERAGE(CellNr_2!T64:T66))</f>
        <v>8.4852813742385695</v>
      </c>
      <c r="BP54" s="6">
        <f>STDEV(AVERAGE(CellNr_1!U64:U66),AVERAGE(CellNr_2!U64:U66))</f>
        <v>90.391816861680354</v>
      </c>
      <c r="BQ54" s="6">
        <f>STDEV(AVERAGE(CellNr_1!V64:V66),AVERAGE(CellNr_2!V64:V66))</f>
        <v>41.719300090006307</v>
      </c>
      <c r="BR54" s="6">
        <f>STDEV(AVERAGE(CellNr_1!W64:W66),AVERAGE(CellNr_2!W64:W66))</f>
        <v>99.230651626512113</v>
      </c>
      <c r="BS54" s="6">
        <f>STDEV(AVERAGE(CellNr_1!X64:X66),AVERAGE(CellNr_2!X64:X66))</f>
        <v>130.8147545195113</v>
      </c>
      <c r="BT54" s="6">
        <f>STDEV(AVERAGE(CellNr_1!Y64:Y66),AVERAGE(CellNr_2!Y64:Y66))</f>
        <v>49.261772422662787</v>
      </c>
      <c r="BU54" s="6">
        <f>STDEV(AVERAGE(CellNr_1!Z64:Z66),AVERAGE(CellNr_2!Z64:Z66))</f>
        <v>13.317177712346592</v>
      </c>
      <c r="BV54" s="6">
        <f>STDEV(AVERAGE(CellNr_1!AA64:AA66),AVERAGE(CellNr_2!AA64:AA66))</f>
        <v>163.45951758428913</v>
      </c>
      <c r="BW54" s="6">
        <f>STDEV(AVERAGE(CellNr_1!AB64:AB66),AVERAGE(CellNr_2!AB64:AB66))</f>
        <v>13.435028842544403</v>
      </c>
      <c r="BX54" s="6">
        <f>STDEV(AVERAGE(CellNr_1!AC64:AC66),AVERAGE(CellNr_2!AC64:AC66))</f>
        <v>67.175144212722017</v>
      </c>
      <c r="BY54" s="6">
        <f>STDEV(AVERAGE(CellNr_1!AD64:AD66),AVERAGE(CellNr_2!AD64:AD66))</f>
        <v>80.492321925068609</v>
      </c>
      <c r="BZ54" s="6">
        <f>STDEV(AVERAGE(CellNr_1!AE64:AE66),AVERAGE(CellNr_2!AE64:AE66))</f>
        <v>0.94280904158204992</v>
      </c>
      <c r="CA54" s="6">
        <f>STDEV(AVERAGE(CellNr_1!AF64:AF66),AVERAGE(CellNr_2!AF64:AF66))</f>
        <v>4.2426406871192848</v>
      </c>
      <c r="CB54" s="6">
        <f>STDEV(AVERAGE(CellNr_1!AG64:AG66),AVERAGE(CellNr_2!AG64:AG66))</f>
        <v>89.920412340889357</v>
      </c>
      <c r="CC54" s="6">
        <f>STDEV(AVERAGE(CellNr_1!AH64:AH66),AVERAGE(CellNr_2!AH64:AH66))</f>
        <v>38.655170704864574</v>
      </c>
      <c r="CD54" s="6">
        <f>STDEV(AVERAGE(CellNr_1!AI64:AI66),AVERAGE(CellNr_2!AI64:AI66))</f>
        <v>47.022600948905414</v>
      </c>
      <c r="CE54" s="6">
        <f>STDEV(AVERAGE(CellNr_1!AJ64:AJ66),AVERAGE(CellNr_2!AJ64:AJ66))</f>
        <v>39.597979746446661</v>
      </c>
      <c r="CF54" s="6">
        <f>STDEV(AVERAGE(CellNr_1!AK64:AK66),AVERAGE(CellNr_2!AK64:AK66))</f>
        <v>68.471506644897374</v>
      </c>
      <c r="CG54" s="6">
        <f>STDEV(AVERAGE(CellNr_1!AL64:AL66),AVERAGE(CellNr_2!AL64:AL66))</f>
        <v>17.324116139070416</v>
      </c>
      <c r="CH54" s="6">
        <f>STDEV(AVERAGE(CellNr_1!AM64:AM66),AVERAGE(CellNr_2!AM64:AM66))</f>
        <v>86.384878434956605</v>
      </c>
      <c r="CI54" s="6">
        <f>STDEV(AVERAGE(CellNr_1!AN64:AN66),AVERAGE(CellNr_2!AN64:AN66))</f>
        <v>32.173358543987909</v>
      </c>
      <c r="CJ54" s="6">
        <f>STDEV(AVERAGE(CellNr_1!AO64:AO66),AVERAGE(CellNr_2!AO64:AO66))</f>
        <v>18.502627441048009</v>
      </c>
      <c r="CK54" s="6">
        <f>STDEV(AVERAGE(CellNr_1!AP64:AP66),AVERAGE(CellNr_2!AP64:AP66))</f>
        <v>5.3033008588991066</v>
      </c>
      <c r="CL54" s="6">
        <f>STDEV(AVERAGE(CellNr_1!AQ64:AQ66),AVERAGE(CellNr_2!AQ64:AQ66))</f>
        <v>17.441967269268225</v>
      </c>
      <c r="CM54" s="6">
        <f>STDEV(AVERAGE(CellNr_1!AR64:AR66),AVERAGE(CellNr_2!AR64:AR66))</f>
        <v>1.4142135623730951</v>
      </c>
      <c r="CN54" s="6">
        <f>STDEV(AVERAGE(CellNr_1!AS64:AS66),AVERAGE(CellNr_2!AS64:AS66))</f>
        <v>155.44564073084263</v>
      </c>
      <c r="CO54" s="6">
        <f>STDEV(AVERAGE(CellNr_1!AT64:AT66),AVERAGE(CellNr_2!AT64:AT66))</f>
        <v>11.078006238589298</v>
      </c>
      <c r="CP54" s="6">
        <f>STDEV(AVERAGE(CellNr_1!AU64:AU66),AVERAGE(CellNr_2!AU64:AU66))</f>
        <v>20.977501175200882</v>
      </c>
      <c r="CQ54" s="6">
        <f>STDEV(AVERAGE(CellNr_1!AV64:AV66),AVERAGE(CellNr_2!AV64:AV66))</f>
        <v>5.3033008588991066</v>
      </c>
      <c r="CR54" s="6">
        <f>STDEV(AVERAGE(CellNr_1!AW64:AW66),AVERAGE(CellNr_2!AW64:AW66))</f>
        <v>42.662109131588394</v>
      </c>
      <c r="CS54" s="6">
        <f>STDEV(AVERAGE(CellNr_1!AX64:AX66),AVERAGE(CellNr_2!AX64:AX66))</f>
        <v>8.6031325044363811</v>
      </c>
    </row>
    <row r="55" spans="1:97" x14ac:dyDescent="0.2">
      <c r="A55" s="6">
        <v>81</v>
      </c>
      <c r="B55" s="6">
        <f>AVERAGE(AVERAGE(CellNr_1!C65:C67),AVERAGE(CellNr_2!C65:C67))</f>
        <v>1177.9166666666665</v>
      </c>
      <c r="C55" s="6">
        <f>AVERAGE(AVERAGE(CellNr_1!D65:D67),AVERAGE(CellNr_2!D65:D67))</f>
        <v>424.58333333333337</v>
      </c>
      <c r="D55" s="6">
        <f>AVERAGE(AVERAGE(CellNr_1!E65:E67),AVERAGE(CellNr_2!E65:E67))</f>
        <v>506.5</v>
      </c>
      <c r="E55" s="6">
        <f>AVERAGE(AVERAGE(CellNr_1!F65:F67),AVERAGE(CellNr_2!F65:F67))</f>
        <v>841.16666666666674</v>
      </c>
      <c r="F55" s="6">
        <f>AVERAGE(AVERAGE(CellNr_1!G65:G67),AVERAGE(CellNr_2!G65:G67))</f>
        <v>1152.3333333333333</v>
      </c>
      <c r="G55" s="6">
        <f>AVERAGE(AVERAGE(CellNr_1!H65:H67),AVERAGE(CellNr_2!H65:H67))</f>
        <v>1205.25</v>
      </c>
      <c r="H55" s="6">
        <f>AVERAGE(AVERAGE(CellNr_1!I65:I67),AVERAGE(CellNr_2!I65:I67))</f>
        <v>1092.0833333333335</v>
      </c>
      <c r="I55" s="6">
        <f>AVERAGE(AVERAGE(CellNr_1!J65:J67),AVERAGE(CellNr_2!J65:J67))</f>
        <v>1279.1666666666665</v>
      </c>
      <c r="J55" s="6">
        <f>AVERAGE(AVERAGE(CellNr_1!K65:K67),AVERAGE(CellNr_2!K65:K67))</f>
        <v>1247.6666666666665</v>
      </c>
      <c r="K55" s="6">
        <f>AVERAGE(AVERAGE(CellNr_1!L65:L67),AVERAGE(CellNr_2!L65:L67))</f>
        <v>1250</v>
      </c>
      <c r="L55" s="6">
        <f>AVERAGE(AVERAGE(CellNr_1!M65:M67),AVERAGE(CellNr_2!M65:M67))</f>
        <v>1228.8333333333335</v>
      </c>
      <c r="M55" s="6">
        <f>AVERAGE(AVERAGE(CellNr_1!N65:N67),AVERAGE(CellNr_2!N65:N67))</f>
        <v>1236.4166666666665</v>
      </c>
      <c r="N55" s="6">
        <f>AVERAGE(AVERAGE(CellNr_1!O65:O67),AVERAGE(CellNr_2!O65:O67))</f>
        <v>1143.8333333333335</v>
      </c>
      <c r="O55" s="6">
        <f>AVERAGE(AVERAGE(CellNr_1!P65:P67),AVERAGE(CellNr_2!P65:P67))</f>
        <v>689.33333333333326</v>
      </c>
      <c r="P55" s="6">
        <f>AVERAGE(AVERAGE(CellNr_1!Q65:Q67),AVERAGE(CellNr_2!Q65:Q67))</f>
        <v>1005.1666666666666</v>
      </c>
      <c r="Q55" s="6">
        <f>AVERAGE(AVERAGE(CellNr_1!R65:R67),AVERAGE(CellNr_2!R65:R67))</f>
        <v>1314</v>
      </c>
      <c r="R55" s="6">
        <f>AVERAGE(AVERAGE(CellNr_1!S65:S67),AVERAGE(CellNr_2!S65:S67))</f>
        <v>1369.0833333333335</v>
      </c>
      <c r="S55" s="6">
        <f>AVERAGE(AVERAGE(CellNr_1!T65:T67),AVERAGE(CellNr_2!T65:T67))</f>
        <v>1249.4166666666665</v>
      </c>
      <c r="T55" s="6">
        <f>AVERAGE(AVERAGE(CellNr_1!U65:U67),AVERAGE(CellNr_2!U65:U67))</f>
        <v>1021.0833333333333</v>
      </c>
      <c r="U55" s="6">
        <f>AVERAGE(AVERAGE(CellNr_1!V65:V67),AVERAGE(CellNr_2!V65:V67))</f>
        <v>732.58333333333326</v>
      </c>
      <c r="V55" s="6">
        <f>AVERAGE(AVERAGE(CellNr_1!W65:W67),AVERAGE(CellNr_2!W65:W67))</f>
        <v>980.25</v>
      </c>
      <c r="W55" s="6">
        <f>AVERAGE(AVERAGE(CellNr_1!X65:X67),AVERAGE(CellNr_2!X65:X67))</f>
        <v>1258.1666666666667</v>
      </c>
      <c r="X55" s="6">
        <f>AVERAGE(AVERAGE(CellNr_1!Y65:Y67),AVERAGE(CellNr_2!Y65:Y67))</f>
        <v>1029</v>
      </c>
      <c r="Y55" s="6">
        <f>AVERAGE(AVERAGE(CellNr_1!Z65:Z67),AVERAGE(CellNr_2!Z65:Z67))</f>
        <v>998.83333333333326</v>
      </c>
      <c r="Z55" s="6">
        <f>AVERAGE(AVERAGE(CellNr_1!AA65:AA67),AVERAGE(CellNr_2!AA65:AA67))</f>
        <v>1124.1666666666667</v>
      </c>
      <c r="AA55" s="6">
        <f>AVERAGE(AVERAGE(CellNr_1!AB65:AB67),AVERAGE(CellNr_2!AB65:AB67))</f>
        <v>5634.75</v>
      </c>
      <c r="AB55" s="6">
        <f>AVERAGE(AVERAGE(CellNr_1!AC65:AC67),AVERAGE(CellNr_2!AC65:AC67))</f>
        <v>2225.25</v>
      </c>
      <c r="AC55" s="6">
        <f>AVERAGE(AVERAGE(CellNr_1!AD65:AD67),AVERAGE(CellNr_2!AD65:AD67))</f>
        <v>964.91666666666663</v>
      </c>
      <c r="AD55" s="6">
        <f>AVERAGE(AVERAGE(CellNr_1!AE65:AE67),AVERAGE(CellNr_2!AE65:AE67))</f>
        <v>441.66666666666663</v>
      </c>
      <c r="AE55" s="6">
        <f>AVERAGE(AVERAGE(CellNr_1!AF65:AF67),AVERAGE(CellNr_2!AF65:AF67))</f>
        <v>642.08333333333326</v>
      </c>
      <c r="AF55" s="6">
        <f>AVERAGE(AVERAGE(CellNr_1!AG65:AG67),AVERAGE(CellNr_2!AG65:AG67))</f>
        <v>1085.5</v>
      </c>
      <c r="AG55" s="6">
        <f>AVERAGE(AVERAGE(CellNr_1!AH65:AH67),AVERAGE(CellNr_2!AH65:AH67))</f>
        <v>563.91666666666674</v>
      </c>
      <c r="AH55" s="6">
        <f>AVERAGE(AVERAGE(CellNr_1!AI65:AI67),AVERAGE(CellNr_2!AI65:AI67))</f>
        <v>572.5</v>
      </c>
      <c r="AI55" s="6">
        <f>AVERAGE(AVERAGE(CellNr_1!AJ65:AJ67),AVERAGE(CellNr_2!AJ65:AJ67))</f>
        <v>609</v>
      </c>
      <c r="AJ55" s="6">
        <f>AVERAGE(AVERAGE(CellNr_1!AK65:AK67),AVERAGE(CellNr_2!AK65:AK67))</f>
        <v>621.33333333333326</v>
      </c>
      <c r="AK55" s="6">
        <f>AVERAGE(AVERAGE(CellNr_1!AL65:AL67),AVERAGE(CellNr_2!AL65:AL67))</f>
        <v>688.66666666666663</v>
      </c>
      <c r="AL55" s="6">
        <f>AVERAGE(AVERAGE(CellNr_1!AM65:AM67),AVERAGE(CellNr_2!AM65:AM67))</f>
        <v>1026.9166666666665</v>
      </c>
      <c r="AM55" s="6">
        <f>AVERAGE(AVERAGE(CellNr_1!AN65:AN67),AVERAGE(CellNr_2!AN65:AN67))</f>
        <v>458.25</v>
      </c>
      <c r="AN55" s="6">
        <f>AVERAGE(AVERAGE(CellNr_1!AO65:AO67),AVERAGE(CellNr_2!AO65:AO67))</f>
        <v>455.5</v>
      </c>
      <c r="AO55" s="6">
        <f>AVERAGE(AVERAGE(CellNr_1!AP65:AP67),AVERAGE(CellNr_2!AP65:AP67))</f>
        <v>462.25</v>
      </c>
      <c r="AP55" s="6">
        <f>AVERAGE(AVERAGE(CellNr_1!AQ65:AQ67),AVERAGE(CellNr_2!AQ65:AQ67))</f>
        <v>711.41666666666674</v>
      </c>
      <c r="AQ55" s="6">
        <f>AVERAGE(AVERAGE(CellNr_1!AR65:AR67),AVERAGE(CellNr_2!AR65:AR67))</f>
        <v>1020.0833333333333</v>
      </c>
      <c r="AR55" s="6">
        <f>AVERAGE(AVERAGE(CellNr_1!AS65:AS67),AVERAGE(CellNr_2!AS65:AS67))</f>
        <v>1182.25</v>
      </c>
      <c r="AS55" s="6">
        <f>AVERAGE(AVERAGE(CellNr_1!AT65:AT67),AVERAGE(CellNr_2!AT65:AT67))</f>
        <v>1040.6666666666665</v>
      </c>
      <c r="AT55" s="6">
        <f>AVERAGE(AVERAGE(CellNr_1!AU65:AU67),AVERAGE(CellNr_2!AU65:AU67))</f>
        <v>876.08333333333326</v>
      </c>
      <c r="AU55" s="6">
        <f>AVERAGE(AVERAGE(CellNr_1!AV65:AV67),AVERAGE(CellNr_2!AV65:AV67))</f>
        <v>913.83333333333337</v>
      </c>
      <c r="AV55" s="6">
        <f>AVERAGE(AVERAGE(CellNr_1!AW65:AW67),AVERAGE(CellNr_2!AW65:AW67))</f>
        <v>912.33333333333326</v>
      </c>
      <c r="AW55" s="6">
        <f>AVERAGE(AVERAGE(CellNr_1!AX65:AX67),AVERAGE(CellNr_2!AX65:AX67))</f>
        <v>937.16666666666674</v>
      </c>
      <c r="AX55" s="6">
        <f>STDEV(AVERAGE(CellNr_1!C65:C67),AVERAGE(CellNr_2!C65:C67))</f>
        <v>10.488750587600402</v>
      </c>
      <c r="AY55" s="6">
        <f>STDEV(AVERAGE(CellNr_1!D65:D67),AVERAGE(CellNr_2!D65:D67))</f>
        <v>24.866588471726935</v>
      </c>
      <c r="AZ55" s="6">
        <f>STDEV(AVERAGE(CellNr_1!E65:E67),AVERAGE(CellNr_2!E65:E67))</f>
        <v>1.4142135623730951</v>
      </c>
      <c r="BA55" s="6">
        <f>STDEV(AVERAGE(CellNr_1!F65:F67),AVERAGE(CellNr_2!F65:F67))</f>
        <v>39.126575225655657</v>
      </c>
      <c r="BB55" s="6">
        <f>STDEV(AVERAGE(CellNr_1!G65:G67),AVERAGE(CellNr_2!G65:G67))</f>
        <v>59.396969619669989</v>
      </c>
      <c r="BC55" s="6">
        <f>STDEV(AVERAGE(CellNr_1!H65:H67),AVERAGE(CellNr_2!H65:H67))</f>
        <v>20.152543263816604</v>
      </c>
      <c r="BD55" s="6">
        <f>STDEV(AVERAGE(CellNr_1!I65:I67),AVERAGE(CellNr_2!I65:I67))</f>
        <v>62.107545614218367</v>
      </c>
      <c r="BE55" s="6">
        <f>STDEV(AVERAGE(CellNr_1!J65:J67),AVERAGE(CellNr_2!J65:J67))</f>
        <v>19.563287612827867</v>
      </c>
      <c r="BF55" s="6">
        <f>STDEV(AVERAGE(CellNr_1!K65:K67),AVERAGE(CellNr_2!K65:K67))</f>
        <v>6.8353655514700131</v>
      </c>
      <c r="BG55" s="6">
        <f>STDEV(AVERAGE(CellNr_1!L65:L67),AVERAGE(CellNr_2!L65:L67))</f>
        <v>154.14927829866735</v>
      </c>
      <c r="BH55" s="6">
        <f>STDEV(AVERAGE(CellNr_1!M65:M67),AVERAGE(CellNr_2!M65:M67))</f>
        <v>3.0641293851416522</v>
      </c>
      <c r="BI55" s="6">
        <f>STDEV(AVERAGE(CellNr_1!N65:N67),AVERAGE(CellNr_2!N65:N67))</f>
        <v>31.93765628359245</v>
      </c>
      <c r="BJ55" s="6">
        <f>STDEV(AVERAGE(CellNr_1!O65:O67),AVERAGE(CellNr_2!O65:O67))</f>
        <v>74.010509764192037</v>
      </c>
      <c r="BK55" s="6">
        <f>STDEV(AVERAGE(CellNr_1!P65:P67),AVERAGE(CellNr_2!P65:P67))</f>
        <v>93.573797377019815</v>
      </c>
      <c r="BL55" s="6">
        <f>STDEV(AVERAGE(CellNr_1!Q65:Q67),AVERAGE(CellNr_2!Q65:Q67))</f>
        <v>87.916943127527361</v>
      </c>
      <c r="BM55" s="6">
        <f>STDEV(AVERAGE(CellNr_1!R65:R67),AVERAGE(CellNr_2!R65:R67))</f>
        <v>46.19764303752121</v>
      </c>
      <c r="BN55" s="6">
        <f>STDEV(AVERAGE(CellNr_1!S65:S67),AVERAGE(CellNr_2!S65:S67))</f>
        <v>112.31212707846323</v>
      </c>
      <c r="BO55" s="6">
        <f>STDEV(AVERAGE(CellNr_1!T65:T67),AVERAGE(CellNr_2!T65:T67))</f>
        <v>19.209734222234594</v>
      </c>
      <c r="BP55" s="6">
        <f>STDEV(AVERAGE(CellNr_1!U65:U67),AVERAGE(CellNr_2!U65:U67))</f>
        <v>70.59282698845702</v>
      </c>
      <c r="BQ55" s="6">
        <f>STDEV(AVERAGE(CellNr_1!V65:V67),AVERAGE(CellNr_2!V65:V67))</f>
        <v>50.793837115233686</v>
      </c>
      <c r="BR55" s="6">
        <f>STDEV(AVERAGE(CellNr_1!W65:W67),AVERAGE(CellNr_2!W65:W67))</f>
        <v>105.71246378738886</v>
      </c>
      <c r="BS55" s="6">
        <f>STDEV(AVERAGE(CellNr_1!X65:X67),AVERAGE(CellNr_2!X65:X67))</f>
        <v>144.95689014324225</v>
      </c>
      <c r="BT55" s="6">
        <f>STDEV(AVERAGE(CellNr_1!Y65:Y67),AVERAGE(CellNr_2!Y65:Y67))</f>
        <v>63.63961030678928</v>
      </c>
      <c r="BU55" s="6">
        <f>STDEV(AVERAGE(CellNr_1!Z65:Z67),AVERAGE(CellNr_2!Z65:Z67))</f>
        <v>15.320646925708504</v>
      </c>
      <c r="BV55" s="6">
        <f>STDEV(AVERAGE(CellNr_1!AA65:AA67),AVERAGE(CellNr_2!AA65:AA67))</f>
        <v>165.93439131844113</v>
      </c>
      <c r="BW55" s="6">
        <f>STDEV(AVERAGE(CellNr_1!AB65:AB67),AVERAGE(CellNr_2!AB65:AB67))</f>
        <v>29.816335940032324</v>
      </c>
      <c r="BX55" s="6">
        <f>STDEV(AVERAGE(CellNr_1!AC65:AC67),AVERAGE(CellNr_2!AC65:AC67))</f>
        <v>50.086730334046905</v>
      </c>
      <c r="BY55" s="6">
        <f>STDEV(AVERAGE(CellNr_1!AD65:AD67),AVERAGE(CellNr_2!AD65:AD67))</f>
        <v>91.098923642866822</v>
      </c>
      <c r="BZ55" s="6">
        <f>STDEV(AVERAGE(CellNr_1!AE65:AE67),AVERAGE(CellNr_2!AE65:AE67))</f>
        <v>2.5927248643506875</v>
      </c>
      <c r="CA55" s="6">
        <f>STDEV(AVERAGE(CellNr_1!AF65:AF67),AVERAGE(CellNr_2!AF65:AF67))</f>
        <v>9.7816438064139337</v>
      </c>
      <c r="CB55" s="6">
        <f>STDEV(AVERAGE(CellNr_1!AG65:AG67),AVERAGE(CellNr_2!AG65:AG67))</f>
        <v>98.052140324534562</v>
      </c>
      <c r="CC55" s="6">
        <f>STDEV(AVERAGE(CellNr_1!AH65:AH67),AVERAGE(CellNr_2!AH65:AH67))</f>
        <v>31.701954023196908</v>
      </c>
      <c r="CD55" s="6">
        <f>STDEV(AVERAGE(CellNr_1!AI65:AI67),AVERAGE(CellNr_2!AI65:AI67))</f>
        <v>41.483597829610844</v>
      </c>
      <c r="CE55" s="6">
        <f>STDEV(AVERAGE(CellNr_1!AJ65:AJ67),AVERAGE(CellNr_2!AJ65:AJ67))</f>
        <v>40.305086527633208</v>
      </c>
      <c r="CF55" s="6">
        <f>STDEV(AVERAGE(CellNr_1!AK65:AK67),AVERAGE(CellNr_2!AK65:AK67))</f>
        <v>66.232335171139923</v>
      </c>
      <c r="CG55" s="6">
        <f>STDEV(AVERAGE(CellNr_1!AL65:AL67),AVERAGE(CellNr_2!AL65:AL67))</f>
        <v>22.627416997969522</v>
      </c>
      <c r="CH55" s="6">
        <f>STDEV(AVERAGE(CellNr_1!AM65:AM67),AVERAGE(CellNr_2!AM65:AM67))</f>
        <v>80.492321925068609</v>
      </c>
      <c r="CI55" s="6">
        <f>STDEV(AVERAGE(CellNr_1!AN65:AN67),AVERAGE(CellNr_2!AN65:AN67))</f>
        <v>35.237487929129642</v>
      </c>
      <c r="CJ55" s="6">
        <f>STDEV(AVERAGE(CellNr_1!AO65:AO67),AVERAGE(CellNr_2!AO65:AO67))</f>
        <v>9.8994949366116654</v>
      </c>
      <c r="CK55" s="6">
        <f>STDEV(AVERAGE(CellNr_1!AP65:AP67),AVERAGE(CellNr_2!AP65:AP67))</f>
        <v>18.502627441047967</v>
      </c>
      <c r="CL55" s="6">
        <f>STDEV(AVERAGE(CellNr_1!AQ65:AQ67),AVERAGE(CellNr_2!AQ65:AQ67))</f>
        <v>14.259986753928681</v>
      </c>
      <c r="CM55" s="6">
        <f>STDEV(AVERAGE(CellNr_1!AR65:AR67),AVERAGE(CellNr_2!AR65:AR67))</f>
        <v>5.5390031192946489</v>
      </c>
      <c r="CN55" s="6">
        <f>STDEV(AVERAGE(CellNr_1!AS65:AS67),AVERAGE(CellNr_2!AS65:AS67))</f>
        <v>161.80960176152172</v>
      </c>
      <c r="CO55" s="6">
        <f>STDEV(AVERAGE(CellNr_1!AT65:AT67),AVERAGE(CellNr_2!AT65:AT67))</f>
        <v>1.6499158227685573</v>
      </c>
      <c r="CP55" s="6">
        <f>STDEV(AVERAGE(CellNr_1!AU65:AU67),AVERAGE(CellNr_2!AU65:AU67))</f>
        <v>14.024284493533219</v>
      </c>
      <c r="CQ55" s="6">
        <f>STDEV(AVERAGE(CellNr_1!AV65:AV67),AVERAGE(CellNr_2!AV65:AV67))</f>
        <v>3.5355339059327378</v>
      </c>
      <c r="CR55" s="6">
        <f>STDEV(AVERAGE(CellNr_1!AW65:AW67),AVERAGE(CellNr_2!AW65:AW67))</f>
        <v>54.682924411759707</v>
      </c>
      <c r="CS55" s="6">
        <f>STDEV(AVERAGE(CellNr_1!AX65:AX67),AVERAGE(CellNr_2!AX65:AX67))</f>
        <v>24.984439601924706</v>
      </c>
    </row>
    <row r="56" spans="1:97" x14ac:dyDescent="0.2">
      <c r="A56" s="6">
        <v>82.5</v>
      </c>
      <c r="B56" s="6">
        <f>AVERAGE(AVERAGE(CellNr_1!C66:C68),AVERAGE(CellNr_2!C66:C68))</f>
        <v>1184.4166666666667</v>
      </c>
      <c r="C56" s="6">
        <f>AVERAGE(AVERAGE(CellNr_1!D66:D68),AVERAGE(CellNr_2!D66:D68))</f>
        <v>420.75</v>
      </c>
      <c r="D56" s="6">
        <f>AVERAGE(AVERAGE(CellNr_1!E66:E68),AVERAGE(CellNr_2!E66:E68))</f>
        <v>505.41666666666663</v>
      </c>
      <c r="E56" s="6">
        <f>AVERAGE(AVERAGE(CellNr_1!F66:F68),AVERAGE(CellNr_2!F66:F68))</f>
        <v>839.33333333333326</v>
      </c>
      <c r="F56" s="6">
        <f>AVERAGE(AVERAGE(CellNr_1!G66:G68),AVERAGE(CellNr_2!G66:G68))</f>
        <v>1159.0833333333335</v>
      </c>
      <c r="G56" s="6">
        <f>AVERAGE(AVERAGE(CellNr_1!H66:H68),AVERAGE(CellNr_2!H66:H68))</f>
        <v>1216</v>
      </c>
      <c r="H56" s="6">
        <f>AVERAGE(AVERAGE(CellNr_1!I66:I68),AVERAGE(CellNr_2!I66:I68))</f>
        <v>1091</v>
      </c>
      <c r="I56" s="6">
        <f>AVERAGE(AVERAGE(CellNr_1!J66:J68),AVERAGE(CellNr_2!J66:J68))</f>
        <v>1284.8333333333335</v>
      </c>
      <c r="J56" s="6">
        <f>AVERAGE(AVERAGE(CellNr_1!K66:K68),AVERAGE(CellNr_2!K66:K68))</f>
        <v>1245.6666666666665</v>
      </c>
      <c r="K56" s="6">
        <f>AVERAGE(AVERAGE(CellNr_1!L66:L68),AVERAGE(CellNr_2!L66:L68))</f>
        <v>1274.8333333333335</v>
      </c>
      <c r="L56" s="6">
        <f>AVERAGE(AVERAGE(CellNr_1!M66:M68),AVERAGE(CellNr_2!M66:M68))</f>
        <v>1238.4166666666667</v>
      </c>
      <c r="M56" s="6">
        <f>AVERAGE(AVERAGE(CellNr_1!N66:N68),AVERAGE(CellNr_2!N66:N68))</f>
        <v>1241.5833333333333</v>
      </c>
      <c r="N56" s="6">
        <f>AVERAGE(AVERAGE(CellNr_1!O66:O68),AVERAGE(CellNr_2!O66:O68))</f>
        <v>1148.0833333333335</v>
      </c>
      <c r="O56" s="6">
        <f>AVERAGE(AVERAGE(CellNr_1!P66:P68),AVERAGE(CellNr_2!P66:P68))</f>
        <v>680.41666666666674</v>
      </c>
      <c r="P56" s="6">
        <f>AVERAGE(AVERAGE(CellNr_1!Q66:Q68),AVERAGE(CellNr_2!Q66:Q68))</f>
        <v>984.83333333333337</v>
      </c>
      <c r="Q56" s="6">
        <f>AVERAGE(AVERAGE(CellNr_1!R66:R68),AVERAGE(CellNr_2!R66:R68))</f>
        <v>1307.25</v>
      </c>
      <c r="R56" s="6">
        <f>AVERAGE(AVERAGE(CellNr_1!S66:S68),AVERAGE(CellNr_2!S66:S68))</f>
        <v>1353.5833333333335</v>
      </c>
      <c r="S56" s="6">
        <f>AVERAGE(AVERAGE(CellNr_1!T66:T68),AVERAGE(CellNr_2!T66:T68))</f>
        <v>1251.6666666666665</v>
      </c>
      <c r="T56" s="6">
        <f>AVERAGE(AVERAGE(CellNr_1!U66:U68),AVERAGE(CellNr_2!U66:U68))</f>
        <v>1033.5</v>
      </c>
      <c r="U56" s="6">
        <f>AVERAGE(AVERAGE(CellNr_1!V66:V68),AVERAGE(CellNr_2!V66:V68))</f>
        <v>735.5</v>
      </c>
      <c r="V56" s="6">
        <f>AVERAGE(AVERAGE(CellNr_1!W66:W68),AVERAGE(CellNr_2!W66:W68))</f>
        <v>988.16666666666674</v>
      </c>
      <c r="W56" s="6">
        <f>AVERAGE(AVERAGE(CellNr_1!X66:X68),AVERAGE(CellNr_2!X66:X68))</f>
        <v>1255.3333333333333</v>
      </c>
      <c r="X56" s="6">
        <f>AVERAGE(AVERAGE(CellNr_1!Y66:Y68),AVERAGE(CellNr_2!Y66:Y68))</f>
        <v>1035.3333333333335</v>
      </c>
      <c r="Y56" s="6">
        <f>AVERAGE(AVERAGE(CellNr_1!Z66:Z68),AVERAGE(CellNr_2!Z66:Z68))</f>
        <v>1001.9166666666667</v>
      </c>
      <c r="Z56" s="6">
        <f>AVERAGE(AVERAGE(CellNr_1!AA66:AA68),AVERAGE(CellNr_2!AA66:AA68))</f>
        <v>1136.3333333333333</v>
      </c>
      <c r="AA56" s="6">
        <f>AVERAGE(AVERAGE(CellNr_1!AB66:AB68),AVERAGE(CellNr_2!AB66:AB68))</f>
        <v>5646.1666666666661</v>
      </c>
      <c r="AB56" s="6">
        <f>AVERAGE(AVERAGE(CellNr_1!AC66:AC68),AVERAGE(CellNr_2!AC66:AC68))</f>
        <v>2238.75</v>
      </c>
      <c r="AC56" s="6">
        <f>AVERAGE(AVERAGE(CellNr_1!AD66:AD68),AVERAGE(CellNr_2!AD66:AD68))</f>
        <v>984.66666666666674</v>
      </c>
      <c r="AD56" s="6">
        <f>AVERAGE(AVERAGE(CellNr_1!AE66:AE68),AVERAGE(CellNr_2!AE66:AE68))</f>
        <v>439.41666666666663</v>
      </c>
      <c r="AE56" s="6">
        <f>AVERAGE(AVERAGE(CellNr_1!AF66:AF68),AVERAGE(CellNr_2!AF66:AF68))</f>
        <v>640.75</v>
      </c>
      <c r="AF56" s="6">
        <f>AVERAGE(AVERAGE(CellNr_1!AG66:AG68),AVERAGE(CellNr_2!AG66:AG68))</f>
        <v>1100</v>
      </c>
      <c r="AG56" s="6">
        <f>AVERAGE(AVERAGE(CellNr_1!AH66:AH68),AVERAGE(CellNr_2!AH66:AH68))</f>
        <v>571.41666666666674</v>
      </c>
      <c r="AH56" s="6">
        <f>AVERAGE(AVERAGE(CellNr_1!AI66:AI68),AVERAGE(CellNr_2!AI66:AI68))</f>
        <v>577</v>
      </c>
      <c r="AI56" s="6">
        <f>AVERAGE(AVERAGE(CellNr_1!AJ66:AJ68),AVERAGE(CellNr_2!AJ66:AJ68))</f>
        <v>612.41666666666674</v>
      </c>
      <c r="AJ56" s="6">
        <f>AVERAGE(AVERAGE(CellNr_1!AK66:AK68),AVERAGE(CellNr_2!AK66:AK68))</f>
        <v>623.91666666666674</v>
      </c>
      <c r="AK56" s="6">
        <f>AVERAGE(AVERAGE(CellNr_1!AL66:AL68),AVERAGE(CellNr_2!AL66:AL68))</f>
        <v>684.75</v>
      </c>
      <c r="AL56" s="6">
        <f>AVERAGE(AVERAGE(CellNr_1!AM66:AM68),AVERAGE(CellNr_2!AM66:AM68))</f>
        <v>1032</v>
      </c>
      <c r="AM56" s="6">
        <f>AVERAGE(AVERAGE(CellNr_1!AN66:AN68),AVERAGE(CellNr_2!AN66:AN68))</f>
        <v>464</v>
      </c>
      <c r="AN56" s="6">
        <f>AVERAGE(AVERAGE(CellNr_1!AO66:AO68),AVERAGE(CellNr_2!AO66:AO68))</f>
        <v>464.75</v>
      </c>
      <c r="AO56" s="6">
        <f>AVERAGE(AVERAGE(CellNr_1!AP66:AP68),AVERAGE(CellNr_2!AP66:AP68))</f>
        <v>471.25</v>
      </c>
      <c r="AP56" s="6">
        <f>AVERAGE(AVERAGE(CellNr_1!AQ66:AQ68),AVERAGE(CellNr_2!AQ66:AQ68))</f>
        <v>713.41666666666663</v>
      </c>
      <c r="AQ56" s="6">
        <f>AVERAGE(AVERAGE(CellNr_1!AR66:AR68),AVERAGE(CellNr_2!AR66:AR68))</f>
        <v>1015.5</v>
      </c>
      <c r="AR56" s="6">
        <f>AVERAGE(AVERAGE(CellNr_1!AS66:AS68),AVERAGE(CellNr_2!AS66:AS68))</f>
        <v>1183.8333333333335</v>
      </c>
      <c r="AS56" s="6">
        <f>AVERAGE(AVERAGE(CellNr_1!AT66:AT68),AVERAGE(CellNr_2!AT66:AT68))</f>
        <v>1036</v>
      </c>
      <c r="AT56" s="6">
        <f>AVERAGE(AVERAGE(CellNr_1!AU66:AU68),AVERAGE(CellNr_2!AU66:AU68))</f>
        <v>871.25</v>
      </c>
      <c r="AU56" s="6">
        <f>AVERAGE(AVERAGE(CellNr_1!AV66:AV68),AVERAGE(CellNr_2!AV66:AV68))</f>
        <v>903.58333333333326</v>
      </c>
      <c r="AV56" s="6">
        <f>AVERAGE(AVERAGE(CellNr_1!AW66:AW68),AVERAGE(CellNr_2!AW66:AW68))</f>
        <v>921.33333333333326</v>
      </c>
      <c r="AW56" s="6">
        <f>AVERAGE(AVERAGE(CellNr_1!AX66:AX68),AVERAGE(CellNr_2!AX66:AX68))</f>
        <v>949.83333333333337</v>
      </c>
      <c r="AX56" s="6">
        <f>STDEV(AVERAGE(CellNr_1!C66:C68),AVERAGE(CellNr_2!C66:C68))</f>
        <v>2.4748737341529163</v>
      </c>
      <c r="AY56" s="6">
        <f>STDEV(AVERAGE(CellNr_1!D66:D68),AVERAGE(CellNr_2!D66:D68))</f>
        <v>18.974031961839053</v>
      </c>
      <c r="AZ56" s="6">
        <f>STDEV(AVERAGE(CellNr_1!E66:E68),AVERAGE(CellNr_2!E66:E68))</f>
        <v>5.7747053796901513</v>
      </c>
      <c r="BA56" s="6">
        <f>STDEV(AVERAGE(CellNr_1!F66:F68),AVERAGE(CellNr_2!F66:F68))</f>
        <v>37.712361663282564</v>
      </c>
      <c r="BB56" s="6">
        <f>STDEV(AVERAGE(CellNr_1!G66:G68),AVERAGE(CellNr_2!G66:G68))</f>
        <v>48.672516771673969</v>
      </c>
      <c r="BC56" s="6">
        <f>STDEV(AVERAGE(CellNr_1!H66:H68),AVERAGE(CellNr_2!H66:H68))</f>
        <v>8.0138768534476448</v>
      </c>
      <c r="BD56" s="6">
        <f>STDEV(AVERAGE(CellNr_1!I66:I68),AVERAGE(CellNr_2!I66:I68))</f>
        <v>66.703739691931091</v>
      </c>
      <c r="BE56" s="6">
        <f>STDEV(AVERAGE(CellNr_1!J66:J68),AVERAGE(CellNr_2!J66:J68))</f>
        <v>0.23570226039546224</v>
      </c>
      <c r="BF56" s="6">
        <f>STDEV(AVERAGE(CellNr_1!K66:K68),AVERAGE(CellNr_2!K66:K68))</f>
        <v>6.59966329107439</v>
      </c>
      <c r="BG56" s="6">
        <f>STDEV(AVERAGE(CellNr_1!L66:L68),AVERAGE(CellNr_2!L66:L68))</f>
        <v>157.44910994420465</v>
      </c>
      <c r="BH56" s="6">
        <f>STDEV(AVERAGE(CellNr_1!M66:M68),AVERAGE(CellNr_2!M66:M68))</f>
        <v>10.960155108391486</v>
      </c>
      <c r="BI56" s="6">
        <f>STDEV(AVERAGE(CellNr_1!N66:N68),AVERAGE(CellNr_2!N66:N68))</f>
        <v>50.558134854838151</v>
      </c>
      <c r="BJ56" s="6">
        <f>STDEV(AVERAGE(CellNr_1!O66:O68),AVERAGE(CellNr_2!O66:O68))</f>
        <v>62.107545614218367</v>
      </c>
      <c r="BK56" s="6">
        <f>STDEV(AVERAGE(CellNr_1!P66:P68),AVERAGE(CellNr_2!P66:P68))</f>
        <v>66.585888561733199</v>
      </c>
      <c r="BL56" s="6">
        <f>STDEV(AVERAGE(CellNr_1!Q66:Q68),AVERAGE(CellNr_2!Q66:Q68))</f>
        <v>88.152645387922973</v>
      </c>
      <c r="BM56" s="6">
        <f>STDEV(AVERAGE(CellNr_1!R66:R68),AVERAGE(CellNr_2!R66:R68))</f>
        <v>42.779960261786123</v>
      </c>
      <c r="BN56" s="6">
        <f>STDEV(AVERAGE(CellNr_1!S66:S68),AVERAGE(CellNr_2!S66:S68))</f>
        <v>109.71940221411268</v>
      </c>
      <c r="BO56" s="6">
        <f>STDEV(AVERAGE(CellNr_1!T66:T68),AVERAGE(CellNr_2!T66:T68))</f>
        <v>33.469720976163195</v>
      </c>
      <c r="BP56" s="6">
        <f>STDEV(AVERAGE(CellNr_1!U66:U68),AVERAGE(CellNr_2!U66:U68))</f>
        <v>71.417784899841294</v>
      </c>
      <c r="BQ56" s="6">
        <f>STDEV(AVERAGE(CellNr_1!V66:V68),AVERAGE(CellNr_2!V66:V68))</f>
        <v>45.726238516730128</v>
      </c>
      <c r="BR56" s="6">
        <f>STDEV(AVERAGE(CellNr_1!W66:W68),AVERAGE(CellNr_2!W66:W68))</f>
        <v>96.63792676216147</v>
      </c>
      <c r="BS56" s="6">
        <f>STDEV(AVERAGE(CellNr_1!X66:X68),AVERAGE(CellNr_2!X66:X68))</f>
        <v>133.64318164425748</v>
      </c>
      <c r="BT56" s="6">
        <f>STDEV(AVERAGE(CellNr_1!Y66:Y68),AVERAGE(CellNr_2!Y66:Y68))</f>
        <v>78.253150451311313</v>
      </c>
      <c r="BU56" s="6">
        <f>STDEV(AVERAGE(CellNr_1!Z66:Z68),AVERAGE(CellNr_2!Z66:Z68))</f>
        <v>28.16642011726417</v>
      </c>
      <c r="BV56" s="6">
        <f>STDEV(AVERAGE(CellNr_1!AA66:AA68),AVERAGE(CellNr_2!AA66:AA68))</f>
        <v>194.45436482630177</v>
      </c>
      <c r="BW56" s="6">
        <f>STDEV(AVERAGE(CellNr_1!AB66:AB68),AVERAGE(CellNr_2!AB66:AB68))</f>
        <v>63.168205785998033</v>
      </c>
      <c r="BX56" s="6">
        <f>STDEV(AVERAGE(CellNr_1!AC66:AC68),AVERAGE(CellNr_2!AC66:AC68))</f>
        <v>23.923779430144641</v>
      </c>
      <c r="BY56" s="6">
        <f>STDEV(AVERAGE(CellNr_1!AD66:AD68),AVERAGE(CellNr_2!AD66:AD68))</f>
        <v>94.045201897810898</v>
      </c>
      <c r="BZ56" s="6">
        <f>STDEV(AVERAGE(CellNr_1!AE66:AE68),AVERAGE(CellNr_2!AE66:AE68))</f>
        <v>16.852711618279368</v>
      </c>
      <c r="CA56" s="6">
        <f>STDEV(AVERAGE(CellNr_1!AF66:AF68),AVERAGE(CellNr_2!AF66:AF68))</f>
        <v>15.90990257669732</v>
      </c>
      <c r="CB56" s="6">
        <f>STDEV(AVERAGE(CellNr_1!AG66:AG68),AVERAGE(CellNr_2!AG66:AG68))</f>
        <v>113.60848951063861</v>
      </c>
      <c r="CC56" s="6">
        <f>STDEV(AVERAGE(CellNr_1!AH66:AH68),AVERAGE(CellNr_2!AH66:AH68))</f>
        <v>30.994847242010362</v>
      </c>
      <c r="CD56" s="6">
        <f>STDEV(AVERAGE(CellNr_1!AI66:AI68),AVERAGE(CellNr_2!AI66:AI68))</f>
        <v>38.890872965260115</v>
      </c>
      <c r="CE56" s="6">
        <f>STDEV(AVERAGE(CellNr_1!AJ66:AJ68),AVERAGE(CellNr_2!AJ66:AJ68))</f>
        <v>28.873526898450717</v>
      </c>
      <c r="CF56" s="6">
        <f>STDEV(AVERAGE(CellNr_1!AK66:AK68),AVERAGE(CellNr_2!AK66:AK68))</f>
        <v>69.178613426083928</v>
      </c>
      <c r="CG56" s="6">
        <f>STDEV(AVERAGE(CellNr_1!AL66:AL68),AVERAGE(CellNr_2!AL66:AL68))</f>
        <v>18.738329701443508</v>
      </c>
      <c r="CH56" s="6">
        <f>STDEV(AVERAGE(CellNr_1!AM66:AM68),AVERAGE(CellNr_2!AM66:AM68))</f>
        <v>76.60323462854268</v>
      </c>
      <c r="CI56" s="6">
        <f>STDEV(AVERAGE(CellNr_1!AN66:AN68),AVERAGE(CellNr_2!AN66:AN68))</f>
        <v>37.712361663282564</v>
      </c>
      <c r="CJ56" s="6">
        <f>STDEV(AVERAGE(CellNr_1!AO66:AO68),AVERAGE(CellNr_2!AO66:AO68))</f>
        <v>9.3102392856228491</v>
      </c>
      <c r="CK56" s="6">
        <f>STDEV(AVERAGE(CellNr_1!AP66:AP68),AVERAGE(CellNr_2!AP66:AP68))</f>
        <v>23.4523749093538</v>
      </c>
      <c r="CL56" s="6">
        <f>STDEV(AVERAGE(CellNr_1!AQ66:AQ68),AVERAGE(CellNr_2!AQ66:AQ68))</f>
        <v>22.273863607376246</v>
      </c>
      <c r="CM56" s="6">
        <f>STDEV(AVERAGE(CellNr_1!AR66:AR68),AVERAGE(CellNr_2!AR66:AR68))</f>
        <v>16.970562748477139</v>
      </c>
      <c r="CN56" s="6">
        <f>STDEV(AVERAGE(CellNr_1!AS66:AS68),AVERAGE(CellNr_2!AS66:AS68))</f>
        <v>161.69175063132391</v>
      </c>
      <c r="CO56" s="6">
        <f>STDEV(AVERAGE(CellNr_1!AT66:AT68),AVERAGE(CellNr_2!AT66:AT68))</f>
        <v>4.2426406871192848</v>
      </c>
      <c r="CP56" s="6">
        <f>STDEV(AVERAGE(CellNr_1!AU66:AU68),AVERAGE(CellNr_2!AU66:AU68))</f>
        <v>24.395183950935891</v>
      </c>
      <c r="CQ56" s="6">
        <f>STDEV(AVERAGE(CellNr_1!AV66:AV68),AVERAGE(CellNr_2!AV66:AV68))</f>
        <v>1.296362432175364</v>
      </c>
      <c r="CR56" s="6">
        <f>STDEV(AVERAGE(CellNr_1!AW66:AW68),AVERAGE(CellNr_2!AW66:AW68))</f>
        <v>52.090199547408972</v>
      </c>
      <c r="CS56" s="6">
        <f>STDEV(AVERAGE(CellNr_1!AX66:AX68),AVERAGE(CellNr_2!AX66:AX68))</f>
        <v>41.719300090006307</v>
      </c>
    </row>
    <row r="57" spans="1:97" x14ac:dyDescent="0.2">
      <c r="A57" s="6">
        <v>84</v>
      </c>
      <c r="B57" s="6">
        <f>AVERAGE(AVERAGE(CellNr_1!C67:C69),AVERAGE(CellNr_2!C67:C69))</f>
        <v>1193.3333333333335</v>
      </c>
      <c r="C57" s="6">
        <f>AVERAGE(AVERAGE(CellNr_1!D67:D69),AVERAGE(CellNr_2!D67:D69))</f>
        <v>417.66666666666663</v>
      </c>
      <c r="D57" s="6">
        <f>AVERAGE(AVERAGE(CellNr_1!E67:E69),AVERAGE(CellNr_2!E67:E69))</f>
        <v>502.16666666666663</v>
      </c>
      <c r="E57" s="6">
        <f>AVERAGE(AVERAGE(CellNr_1!F67:F69),AVERAGE(CellNr_2!F67:F69))</f>
        <v>840.91666666666674</v>
      </c>
      <c r="F57" s="6">
        <f>AVERAGE(AVERAGE(CellNr_1!G67:G69),AVERAGE(CellNr_2!G67:G69))</f>
        <v>1169.8333333333335</v>
      </c>
      <c r="G57" s="6">
        <f>AVERAGE(AVERAGE(CellNr_1!H67:H69),AVERAGE(CellNr_2!H67:H69))</f>
        <v>1233.1666666666665</v>
      </c>
      <c r="H57" s="6">
        <f>AVERAGE(AVERAGE(CellNr_1!I67:I69),AVERAGE(CellNr_2!I67:I69))</f>
        <v>1103.6666666666665</v>
      </c>
      <c r="I57" s="6">
        <f>AVERAGE(AVERAGE(CellNr_1!J67:J69),AVERAGE(CellNr_2!J67:J69))</f>
        <v>1296.8333333333335</v>
      </c>
      <c r="J57" s="6">
        <f>AVERAGE(AVERAGE(CellNr_1!K67:K69),AVERAGE(CellNr_2!K67:K69))</f>
        <v>1248.0833333333333</v>
      </c>
      <c r="K57" s="6">
        <f>AVERAGE(AVERAGE(CellNr_1!L67:L69),AVERAGE(CellNr_2!L67:L69))</f>
        <v>1283.9166666666665</v>
      </c>
      <c r="L57" s="6">
        <f>AVERAGE(AVERAGE(CellNr_1!M67:M69),AVERAGE(CellNr_2!M67:M69))</f>
        <v>1255.6666666666665</v>
      </c>
      <c r="M57" s="6">
        <f>AVERAGE(AVERAGE(CellNr_1!N67:N69),AVERAGE(CellNr_2!N67:N69))</f>
        <v>1250.8333333333335</v>
      </c>
      <c r="N57" s="6">
        <f>AVERAGE(AVERAGE(CellNr_1!O67:O69),AVERAGE(CellNr_2!O67:O69))</f>
        <v>1154.4166666666665</v>
      </c>
      <c r="O57" s="6">
        <f>AVERAGE(AVERAGE(CellNr_1!P67:P69),AVERAGE(CellNr_2!P67:P69))</f>
        <v>672.58333333333326</v>
      </c>
      <c r="P57" s="6">
        <f>AVERAGE(AVERAGE(CellNr_1!Q67:Q69),AVERAGE(CellNr_2!Q67:Q69))</f>
        <v>970.16666666666663</v>
      </c>
      <c r="Q57" s="6">
        <f>AVERAGE(AVERAGE(CellNr_1!R67:R69),AVERAGE(CellNr_2!R67:R69))</f>
        <v>1309.5</v>
      </c>
      <c r="R57" s="6">
        <f>AVERAGE(AVERAGE(CellNr_1!S67:S69),AVERAGE(CellNr_2!S67:S69))</f>
        <v>1347</v>
      </c>
      <c r="S57" s="6">
        <f>AVERAGE(AVERAGE(CellNr_1!T67:T69),AVERAGE(CellNr_2!T67:T69))</f>
        <v>1248.6666666666665</v>
      </c>
      <c r="T57" s="6">
        <f>AVERAGE(AVERAGE(CellNr_1!U67:U69),AVERAGE(CellNr_2!U67:U69))</f>
        <v>1039.0833333333333</v>
      </c>
      <c r="U57" s="6">
        <f>AVERAGE(AVERAGE(CellNr_1!V67:V69),AVERAGE(CellNr_2!V67:V69))</f>
        <v>745.33333333333337</v>
      </c>
      <c r="V57" s="6">
        <f>AVERAGE(AVERAGE(CellNr_1!W67:W69),AVERAGE(CellNr_2!W67:W69))</f>
        <v>999.5</v>
      </c>
      <c r="W57" s="6">
        <f>AVERAGE(AVERAGE(CellNr_1!X67:X69),AVERAGE(CellNr_2!X67:X69))</f>
        <v>1260.6666666666667</v>
      </c>
      <c r="X57" s="6">
        <f>AVERAGE(AVERAGE(CellNr_1!Y67:Y69),AVERAGE(CellNr_2!Y67:Y69))</f>
        <v>1038.25</v>
      </c>
      <c r="Y57" s="6">
        <f>AVERAGE(AVERAGE(CellNr_1!Z67:Z69),AVERAGE(CellNr_2!Z67:Z69))</f>
        <v>1009.1666666666666</v>
      </c>
      <c r="Z57" s="6">
        <f>AVERAGE(AVERAGE(CellNr_1!AA67:AA69),AVERAGE(CellNr_2!AA67:AA69))</f>
        <v>1144.8333333333333</v>
      </c>
      <c r="AA57" s="6">
        <f>AVERAGE(AVERAGE(CellNr_1!AB67:AB69),AVERAGE(CellNr_2!AB67:AB69))</f>
        <v>5678</v>
      </c>
      <c r="AB57" s="6">
        <f>AVERAGE(AVERAGE(CellNr_1!AC67:AC69),AVERAGE(CellNr_2!AC67:AC69))</f>
        <v>2238.916666666667</v>
      </c>
      <c r="AC57" s="6">
        <f>AVERAGE(AVERAGE(CellNr_1!AD67:AD69),AVERAGE(CellNr_2!AD67:AD69))</f>
        <v>1017.4166666666666</v>
      </c>
      <c r="AD57" s="6">
        <f>AVERAGE(AVERAGE(CellNr_1!AE67:AE69),AVERAGE(CellNr_2!AE67:AE69))</f>
        <v>435.75</v>
      </c>
      <c r="AE57" s="6">
        <f>AVERAGE(AVERAGE(CellNr_1!AF67:AF69),AVERAGE(CellNr_2!AF67:AF69))</f>
        <v>641.08333333333326</v>
      </c>
      <c r="AF57" s="6">
        <f>AVERAGE(AVERAGE(CellNr_1!AG67:AG69),AVERAGE(CellNr_2!AG67:AG69))</f>
        <v>1111.6666666666665</v>
      </c>
      <c r="AG57" s="6">
        <f>AVERAGE(AVERAGE(CellNr_1!AH67:AH69),AVERAGE(CellNr_2!AH67:AH69))</f>
        <v>576.75</v>
      </c>
      <c r="AH57" s="6">
        <f>AVERAGE(AVERAGE(CellNr_1!AI67:AI69),AVERAGE(CellNr_2!AI67:AI69))</f>
        <v>586.08333333333326</v>
      </c>
      <c r="AI57" s="6">
        <f>AVERAGE(AVERAGE(CellNr_1!AJ67:AJ69),AVERAGE(CellNr_2!AJ67:AJ69))</f>
        <v>615</v>
      </c>
      <c r="AJ57" s="6">
        <f>AVERAGE(AVERAGE(CellNr_1!AK67:AK69),AVERAGE(CellNr_2!AK67:AK69))</f>
        <v>628.16666666666663</v>
      </c>
      <c r="AK57" s="6">
        <f>AVERAGE(AVERAGE(CellNr_1!AL67:AL69),AVERAGE(CellNr_2!AL67:AL69))</f>
        <v>684.5</v>
      </c>
      <c r="AL57" s="6">
        <f>AVERAGE(AVERAGE(CellNr_1!AM67:AM69),AVERAGE(CellNr_2!AM67:AM69))</f>
        <v>1034.25</v>
      </c>
      <c r="AM57" s="6">
        <f>AVERAGE(AVERAGE(CellNr_1!AN67:AN69),AVERAGE(CellNr_2!AN67:AN69))</f>
        <v>475.5</v>
      </c>
      <c r="AN57" s="6">
        <f>AVERAGE(AVERAGE(CellNr_1!AO67:AO69),AVERAGE(CellNr_2!AO67:AO69))</f>
        <v>470.08333333333337</v>
      </c>
      <c r="AO57" s="6">
        <f>AVERAGE(AVERAGE(CellNr_1!AP67:AP69),AVERAGE(CellNr_2!AP67:AP69))</f>
        <v>483.33333333333337</v>
      </c>
      <c r="AP57" s="6">
        <f>AVERAGE(AVERAGE(CellNr_1!AQ67:AQ69),AVERAGE(CellNr_2!AQ67:AQ69))</f>
        <v>723.16666666666674</v>
      </c>
      <c r="AQ57" s="6">
        <f>AVERAGE(AVERAGE(CellNr_1!AR67:AR69),AVERAGE(CellNr_2!AR67:AR69))</f>
        <v>1021.75</v>
      </c>
      <c r="AR57" s="6">
        <f>AVERAGE(AVERAGE(CellNr_1!AS67:AS69),AVERAGE(CellNr_2!AS67:AS69))</f>
        <v>1187.8333333333333</v>
      </c>
      <c r="AS57" s="6">
        <f>AVERAGE(AVERAGE(CellNr_1!AT67:AT69),AVERAGE(CellNr_2!AT67:AT69))</f>
        <v>1034</v>
      </c>
      <c r="AT57" s="6">
        <f>AVERAGE(AVERAGE(CellNr_1!AU67:AU69),AVERAGE(CellNr_2!AU67:AU69))</f>
        <v>870.33333333333326</v>
      </c>
      <c r="AU57" s="6">
        <f>AVERAGE(AVERAGE(CellNr_1!AV67:AV69),AVERAGE(CellNr_2!AV67:AV69))</f>
        <v>903.41666666666674</v>
      </c>
      <c r="AV57" s="6">
        <f>AVERAGE(AVERAGE(CellNr_1!AW67:AW69),AVERAGE(CellNr_2!AW67:AW69))</f>
        <v>924.16666666666674</v>
      </c>
      <c r="AW57" s="6">
        <f>AVERAGE(AVERAGE(CellNr_1!AX67:AX69),AVERAGE(CellNr_2!AX67:AX69))</f>
        <v>952.41666666666663</v>
      </c>
      <c r="AX57" s="6">
        <f>STDEV(AVERAGE(CellNr_1!C67:C69),AVERAGE(CellNr_2!C67:C69))</f>
        <v>15.08494466531296</v>
      </c>
      <c r="AY57" s="6">
        <f>STDEV(AVERAGE(CellNr_1!D67:D69),AVERAGE(CellNr_2!D67:D69))</f>
        <v>15.320646925708543</v>
      </c>
      <c r="AZ57" s="6">
        <f>STDEV(AVERAGE(CellNr_1!E67:E69),AVERAGE(CellNr_2!E67:E69))</f>
        <v>6.1282587702834252</v>
      </c>
      <c r="BA57" s="6">
        <f>STDEV(AVERAGE(CellNr_1!F67:F69),AVERAGE(CellNr_2!F67:F69))</f>
        <v>34.530381147943096</v>
      </c>
      <c r="BB57" s="6">
        <f>STDEV(AVERAGE(CellNr_1!G67:G69),AVERAGE(CellNr_2!G67:G69))</f>
        <v>39.126575225655571</v>
      </c>
      <c r="BC57" s="6">
        <f>STDEV(AVERAGE(CellNr_1!H67:H69),AVERAGE(CellNr_2!H67:H69))</f>
        <v>16.499158227686056</v>
      </c>
      <c r="BD57" s="6">
        <f>STDEV(AVERAGE(CellNr_1!I67:I69),AVERAGE(CellNr_2!I67:I69))</f>
        <v>76.131830107751668</v>
      </c>
      <c r="BE57" s="6">
        <f>STDEV(AVERAGE(CellNr_1!J67:J69),AVERAGE(CellNr_2!J67:J69))</f>
        <v>15.320646925708584</v>
      </c>
      <c r="BF57" s="6">
        <f>STDEV(AVERAGE(CellNr_1!K67:K69),AVERAGE(CellNr_2!K67:K69))</f>
        <v>6.7175144212722016</v>
      </c>
      <c r="BG57" s="6">
        <f>STDEV(AVERAGE(CellNr_1!L67:L69),AVERAGE(CellNr_2!L67:L69))</f>
        <v>162.51670854270813</v>
      </c>
      <c r="BH57" s="6">
        <f>STDEV(AVERAGE(CellNr_1!M67:M69),AVERAGE(CellNr_2!M67:M69))</f>
        <v>8.0138768534474849</v>
      </c>
      <c r="BI57" s="6">
        <f>STDEV(AVERAGE(CellNr_1!N67:N69),AVERAGE(CellNr_2!N67:N69))</f>
        <v>50.440283724640338</v>
      </c>
      <c r="BJ57" s="6">
        <f>STDEV(AVERAGE(CellNr_1!O67:O69),AVERAGE(CellNr_2!O67:O69))</f>
        <v>68.471506644897303</v>
      </c>
      <c r="BK57" s="6">
        <f>STDEV(AVERAGE(CellNr_1!P67:P69),AVERAGE(CellNr_2!P67:P69))</f>
        <v>77.663894800322495</v>
      </c>
      <c r="BL57" s="6">
        <f>STDEV(AVERAGE(CellNr_1!Q67:Q69),AVERAGE(CellNr_2!Q67:Q69))</f>
        <v>84.381409221594623</v>
      </c>
      <c r="BM57" s="6">
        <f>STDEV(AVERAGE(CellNr_1!R67:R69),AVERAGE(CellNr_2!R67:R69))</f>
        <v>34.883934538536451</v>
      </c>
      <c r="BN57" s="6">
        <f>STDEV(AVERAGE(CellNr_1!S67:S69),AVERAGE(CellNr_2!S67:S69))</f>
        <v>104.88750587600465</v>
      </c>
      <c r="BO57" s="6">
        <f>STDEV(AVERAGE(CellNr_1!T67:T69),AVERAGE(CellNr_2!T67:T69))</f>
        <v>30.87699611181263</v>
      </c>
      <c r="BP57" s="6">
        <f>STDEV(AVERAGE(CellNr_1!U67:U69),AVERAGE(CellNr_2!U67:U69))</f>
        <v>59.986225270658807</v>
      </c>
      <c r="BQ57" s="6">
        <f>STDEV(AVERAGE(CellNr_1!V67:V69),AVERAGE(CellNr_2!V67:V69))</f>
        <v>38.890872965260115</v>
      </c>
      <c r="BR57" s="6">
        <f>STDEV(AVERAGE(CellNr_1!W67:W69),AVERAGE(CellNr_2!W67:W69))</f>
        <v>92.630988335437721</v>
      </c>
      <c r="BS57" s="6">
        <f>STDEV(AVERAGE(CellNr_1!X67:X69),AVERAGE(CellNr_2!X67:X69))</f>
        <v>154.14927829866735</v>
      </c>
      <c r="BT57" s="6">
        <f>STDEV(AVERAGE(CellNr_1!Y67:Y69),AVERAGE(CellNr_2!Y67:Y69))</f>
        <v>81.906535487441786</v>
      </c>
      <c r="BU57" s="6">
        <f>STDEV(AVERAGE(CellNr_1!Z67:Z69),AVERAGE(CellNr_2!Z67:Z69))</f>
        <v>29.934187070230458</v>
      </c>
      <c r="BV57" s="6">
        <f>STDEV(AVERAGE(CellNr_1!AA67:AA69),AVERAGE(CellNr_2!AA67:AA69))</f>
        <v>198.93270777381602</v>
      </c>
      <c r="BW57" s="6">
        <f>STDEV(AVERAGE(CellNr_1!AB67:AB69),AVERAGE(CellNr_2!AB67:AB69))</f>
        <v>47.140452079102737</v>
      </c>
      <c r="BX57" s="6">
        <f>STDEV(AVERAGE(CellNr_1!AC67:AC69),AVERAGE(CellNr_2!AC67:AC69))</f>
        <v>52.208050677606863</v>
      </c>
      <c r="BY57" s="6">
        <f>STDEV(AVERAGE(CellNr_1!AD67:AD69),AVERAGE(CellNr_2!AD67:AD69))</f>
        <v>98.169991454732298</v>
      </c>
      <c r="BZ57" s="6">
        <f>STDEV(AVERAGE(CellNr_1!AE67:AE69),AVERAGE(CellNr_2!AE67:AE69))</f>
        <v>16.381307097488325</v>
      </c>
      <c r="CA57" s="6">
        <f>STDEV(AVERAGE(CellNr_1!AF67:AF69),AVERAGE(CellNr_2!AF67:AF69))</f>
        <v>22.038161346980704</v>
      </c>
      <c r="CB57" s="6">
        <f>STDEV(AVERAGE(CellNr_1!AG67:AG69),AVERAGE(CellNr_2!AG67:AG69))</f>
        <v>121.38666410369071</v>
      </c>
      <c r="CC57" s="6">
        <f>STDEV(AVERAGE(CellNr_1!AH67:AH69),AVERAGE(CellNr_2!AH67:AH69))</f>
        <v>30.287740460823731</v>
      </c>
      <c r="CD57" s="6">
        <f>STDEV(AVERAGE(CellNr_1!AI67:AI69),AVERAGE(CellNr_2!AI67:AI69))</f>
        <v>37.594510533084751</v>
      </c>
      <c r="CE57" s="6">
        <f>STDEV(AVERAGE(CellNr_1!AJ67:AJ69),AVERAGE(CellNr_2!AJ67:AJ69))</f>
        <v>27.105759945484269</v>
      </c>
      <c r="CF57" s="6">
        <f>STDEV(AVERAGE(CellNr_1!AK67:AK69),AVERAGE(CellNr_2!AK67:AK69))</f>
        <v>62.932503525602726</v>
      </c>
      <c r="CG57" s="6">
        <f>STDEV(AVERAGE(CellNr_1!AL67:AL69),AVERAGE(CellNr_2!AL67:AL69))</f>
        <v>20.977501175200963</v>
      </c>
      <c r="CH57" s="6">
        <f>STDEV(AVERAGE(CellNr_1!AM67:AM69),AVERAGE(CellNr_2!AM67:AM69))</f>
        <v>76.013978977553862</v>
      </c>
      <c r="CI57" s="6">
        <f>STDEV(AVERAGE(CellNr_1!AN67:AN69),AVERAGE(CellNr_2!AN67:AN69))</f>
        <v>41.012193308819754</v>
      </c>
      <c r="CJ57" s="6">
        <f>STDEV(AVERAGE(CellNr_1!AO67:AO69),AVERAGE(CellNr_2!AO67:AO69))</f>
        <v>11.902964149973538</v>
      </c>
      <c r="CK57" s="6">
        <f>STDEV(AVERAGE(CellNr_1!AP67:AP69),AVERAGE(CellNr_2!AP67:AP69))</f>
        <v>15.792051446499547</v>
      </c>
      <c r="CL57" s="6">
        <f>STDEV(AVERAGE(CellNr_1!AQ67:AQ69),AVERAGE(CellNr_2!AQ67:AQ69))</f>
        <v>15.320646925708504</v>
      </c>
      <c r="CM57" s="6">
        <f>STDEV(AVERAGE(CellNr_1!AR67:AR69),AVERAGE(CellNr_2!AR67:AR69))</f>
        <v>20.623947784607608</v>
      </c>
      <c r="CN57" s="6">
        <f>STDEV(AVERAGE(CellNr_1!AS67:AS69),AVERAGE(CellNr_2!AS67:AS69))</f>
        <v>144.95689014324225</v>
      </c>
      <c r="CO57" s="6">
        <f>STDEV(AVERAGE(CellNr_1!AT67:AT69),AVERAGE(CellNr_2!AT67:AT69))</f>
        <v>5.6568542494923806</v>
      </c>
      <c r="CP57" s="6">
        <f>STDEV(AVERAGE(CellNr_1!AU67:AU69),AVERAGE(CellNr_2!AU67:AU69))</f>
        <v>20.034692133618872</v>
      </c>
      <c r="CQ57" s="6">
        <f>STDEV(AVERAGE(CellNr_1!AV67:AV69),AVERAGE(CellNr_2!AV67:AV69))</f>
        <v>3.6533850361304685</v>
      </c>
      <c r="CR57" s="6">
        <f>STDEV(AVERAGE(CellNr_1!AW67:AW69),AVERAGE(CellNr_2!AW67:AW69))</f>
        <v>49.73317694345387</v>
      </c>
      <c r="CS57" s="6">
        <f>STDEV(AVERAGE(CellNr_1!AX67:AX69),AVERAGE(CellNr_2!AX67:AX69))</f>
        <v>47.022600948905414</v>
      </c>
    </row>
    <row r="58" spans="1:97" x14ac:dyDescent="0.2">
      <c r="A58" s="6">
        <v>85.5</v>
      </c>
      <c r="B58" s="6">
        <f>AVERAGE(AVERAGE(CellNr_1!C68:C70),AVERAGE(CellNr_2!C68:C70))</f>
        <v>1211.4166666666667</v>
      </c>
      <c r="C58" s="6">
        <f>AVERAGE(AVERAGE(CellNr_1!D68:D70),AVERAGE(CellNr_2!D68:D70))</f>
        <v>418</v>
      </c>
      <c r="D58" s="6">
        <f>AVERAGE(AVERAGE(CellNr_1!E68:E70),AVERAGE(CellNr_2!E68:E70))</f>
        <v>495</v>
      </c>
      <c r="E58" s="6">
        <f>AVERAGE(AVERAGE(CellNr_1!F68:F70),AVERAGE(CellNr_2!F68:F70))</f>
        <v>834.5</v>
      </c>
      <c r="F58" s="6">
        <f>AVERAGE(AVERAGE(CellNr_1!G68:G70),AVERAGE(CellNr_2!G68:G70))</f>
        <v>1186.8333333333335</v>
      </c>
      <c r="G58" s="6">
        <f>AVERAGE(AVERAGE(CellNr_1!H68:H70),AVERAGE(CellNr_2!H68:H70))</f>
        <v>1252.5833333333335</v>
      </c>
      <c r="H58" s="6">
        <f>AVERAGE(AVERAGE(CellNr_1!I68:I70),AVERAGE(CellNr_2!I68:I70))</f>
        <v>1114.5</v>
      </c>
      <c r="I58" s="6">
        <f>AVERAGE(AVERAGE(CellNr_1!J68:J70),AVERAGE(CellNr_2!J68:J70))</f>
        <v>1304.3333333333335</v>
      </c>
      <c r="J58" s="6">
        <f>AVERAGE(AVERAGE(CellNr_1!K68:K70),AVERAGE(CellNr_2!K68:K70))</f>
        <v>1260.6666666666665</v>
      </c>
      <c r="K58" s="6">
        <f>AVERAGE(AVERAGE(CellNr_1!L68:L70),AVERAGE(CellNr_2!L68:L70))</f>
        <v>1294.8333333333333</v>
      </c>
      <c r="L58" s="6">
        <f>AVERAGE(AVERAGE(CellNr_1!M68:M70),AVERAGE(CellNr_2!M68:M70))</f>
        <v>1263.5</v>
      </c>
      <c r="M58" s="6">
        <f>AVERAGE(AVERAGE(CellNr_1!N68:N70),AVERAGE(CellNr_2!N68:N70))</f>
        <v>1257.6666666666665</v>
      </c>
      <c r="N58" s="6">
        <f>AVERAGE(AVERAGE(CellNr_1!O68:O70),AVERAGE(CellNr_2!O68:O70))</f>
        <v>1166.5833333333335</v>
      </c>
      <c r="O58" s="6">
        <f>AVERAGE(AVERAGE(CellNr_1!P68:P70),AVERAGE(CellNr_2!P68:P70))</f>
        <v>657.75</v>
      </c>
      <c r="P58" s="6">
        <f>AVERAGE(AVERAGE(CellNr_1!Q68:Q70),AVERAGE(CellNr_2!Q68:Q70))</f>
        <v>960.5</v>
      </c>
      <c r="Q58" s="6">
        <f>AVERAGE(AVERAGE(CellNr_1!R68:R70),AVERAGE(CellNr_2!R68:R70))</f>
        <v>1310.5</v>
      </c>
      <c r="R58" s="6">
        <f>AVERAGE(AVERAGE(CellNr_1!S68:S70),AVERAGE(CellNr_2!S68:S70))</f>
        <v>1336.3333333333335</v>
      </c>
      <c r="S58" s="6">
        <f>AVERAGE(AVERAGE(CellNr_1!T68:T70),AVERAGE(CellNr_2!T68:T70))</f>
        <v>1243.8333333333335</v>
      </c>
      <c r="T58" s="6">
        <f>AVERAGE(AVERAGE(CellNr_1!U68:U70),AVERAGE(CellNr_2!U68:U70))</f>
        <v>1056.0833333333335</v>
      </c>
      <c r="U58" s="6">
        <f>AVERAGE(AVERAGE(CellNr_1!V68:V70),AVERAGE(CellNr_2!V68:V70))</f>
        <v>745.08333333333326</v>
      </c>
      <c r="V58" s="6">
        <f>AVERAGE(AVERAGE(CellNr_1!W68:W70),AVERAGE(CellNr_2!W68:W70))</f>
        <v>1001.9166666666667</v>
      </c>
      <c r="W58" s="6">
        <f>AVERAGE(AVERAGE(CellNr_1!X68:X70),AVERAGE(CellNr_2!X68:X70))</f>
        <v>1255.1666666666665</v>
      </c>
      <c r="X58" s="6">
        <f>AVERAGE(AVERAGE(CellNr_1!Y68:Y70),AVERAGE(CellNr_2!Y68:Y70))</f>
        <v>1035.5</v>
      </c>
      <c r="Y58" s="6">
        <f>AVERAGE(AVERAGE(CellNr_1!Z68:Z70),AVERAGE(CellNr_2!Z68:Z70))</f>
        <v>1019.0833333333333</v>
      </c>
      <c r="Z58" s="6">
        <f>AVERAGE(AVERAGE(CellNr_1!AA68:AA70),AVERAGE(CellNr_2!AA68:AA70))</f>
        <v>1172.6666666666667</v>
      </c>
      <c r="AA58" s="6">
        <f>AVERAGE(AVERAGE(CellNr_1!AB68:AB70),AVERAGE(CellNr_2!AB68:AB70))</f>
        <v>5675.75</v>
      </c>
      <c r="AB58" s="6">
        <f>AVERAGE(AVERAGE(CellNr_1!AC68:AC70),AVERAGE(CellNr_2!AC68:AC70))</f>
        <v>2265.3333333333335</v>
      </c>
      <c r="AC58" s="6">
        <f>AVERAGE(AVERAGE(CellNr_1!AD68:AD70),AVERAGE(CellNr_2!AD68:AD70))</f>
        <v>1029.4166666666667</v>
      </c>
      <c r="AD58" s="6">
        <f>AVERAGE(AVERAGE(CellNr_1!AE68:AE70),AVERAGE(CellNr_2!AE68:AE70))</f>
        <v>438.08333333333331</v>
      </c>
      <c r="AE58" s="6">
        <f>AVERAGE(AVERAGE(CellNr_1!AF68:AF70),AVERAGE(CellNr_2!AF68:AF70))</f>
        <v>632.83333333333326</v>
      </c>
      <c r="AF58" s="6">
        <f>AVERAGE(AVERAGE(CellNr_1!AG68:AG70),AVERAGE(CellNr_2!AG68:AG70))</f>
        <v>1127.9166666666665</v>
      </c>
      <c r="AG58" s="6">
        <f>AVERAGE(AVERAGE(CellNr_1!AH68:AH70),AVERAGE(CellNr_2!AH68:AH70))</f>
        <v>592.66666666666663</v>
      </c>
      <c r="AH58" s="6">
        <f>AVERAGE(AVERAGE(CellNr_1!AI68:AI70),AVERAGE(CellNr_2!AI68:AI70))</f>
        <v>585.58333333333326</v>
      </c>
      <c r="AI58" s="6">
        <f>AVERAGE(AVERAGE(CellNr_1!AJ68:AJ70),AVERAGE(CellNr_2!AJ68:AJ70))</f>
        <v>620.08333333333337</v>
      </c>
      <c r="AJ58" s="6">
        <f>AVERAGE(AVERAGE(CellNr_1!AK68:AK70),AVERAGE(CellNr_2!AK68:AK70))</f>
        <v>640.25</v>
      </c>
      <c r="AK58" s="6">
        <f>AVERAGE(AVERAGE(CellNr_1!AL68:AL70),AVERAGE(CellNr_2!AL68:AL70))</f>
        <v>682.16666666666674</v>
      </c>
      <c r="AL58" s="6">
        <f>AVERAGE(AVERAGE(CellNr_1!AM68:AM70),AVERAGE(CellNr_2!AM68:AM70))</f>
        <v>1054.4166666666665</v>
      </c>
      <c r="AM58" s="6">
        <f>AVERAGE(AVERAGE(CellNr_1!AN68:AN70),AVERAGE(CellNr_2!AN68:AN70))</f>
        <v>485.5</v>
      </c>
      <c r="AN58" s="6">
        <f>AVERAGE(AVERAGE(CellNr_1!AO68:AO70),AVERAGE(CellNr_2!AO68:AO70))</f>
        <v>474.58333333333337</v>
      </c>
      <c r="AO58" s="6">
        <f>AVERAGE(AVERAGE(CellNr_1!AP68:AP70),AVERAGE(CellNr_2!AP68:AP70))</f>
        <v>488.83333333333337</v>
      </c>
      <c r="AP58" s="6">
        <f>AVERAGE(AVERAGE(CellNr_1!AQ68:AQ70),AVERAGE(CellNr_2!AQ68:AQ70))</f>
        <v>722.33333333333326</v>
      </c>
      <c r="AQ58" s="6">
        <f>AVERAGE(AVERAGE(CellNr_1!AR68:AR70),AVERAGE(CellNr_2!AR68:AR70))</f>
        <v>1018.8333333333333</v>
      </c>
      <c r="AR58" s="6">
        <f>AVERAGE(AVERAGE(CellNr_1!AS68:AS70),AVERAGE(CellNr_2!AS68:AS70))</f>
        <v>1190.1666666666665</v>
      </c>
      <c r="AS58" s="6">
        <f>AVERAGE(AVERAGE(CellNr_1!AT68:AT70),AVERAGE(CellNr_2!AT68:AT70))</f>
        <v>1029.8333333333333</v>
      </c>
      <c r="AT58" s="6">
        <f>AVERAGE(AVERAGE(CellNr_1!AU68:AU70),AVERAGE(CellNr_2!AU68:AU70))</f>
        <v>874.58333333333326</v>
      </c>
      <c r="AU58" s="6">
        <f>AVERAGE(AVERAGE(CellNr_1!AV68:AV70),AVERAGE(CellNr_2!AV68:AV70))</f>
        <v>901.83333333333326</v>
      </c>
      <c r="AV58" s="6">
        <f>AVERAGE(AVERAGE(CellNr_1!AW68:AW70),AVERAGE(CellNr_2!AW68:AW70))</f>
        <v>927.08333333333337</v>
      </c>
      <c r="AW58" s="6">
        <f>AVERAGE(AVERAGE(CellNr_1!AX68:AX70),AVERAGE(CellNr_2!AX68:AX70))</f>
        <v>951</v>
      </c>
      <c r="AX58" s="6">
        <f>STDEV(AVERAGE(CellNr_1!C68:C70),AVERAGE(CellNr_2!C68:C70))</f>
        <v>17.324116139070416</v>
      </c>
      <c r="AY58" s="6">
        <f>STDEV(AVERAGE(CellNr_1!D68:D70),AVERAGE(CellNr_2!D68:D70))</f>
        <v>4.478342947514828</v>
      </c>
      <c r="AZ58" s="6">
        <f>STDEV(AVERAGE(CellNr_1!E68:E70),AVERAGE(CellNr_2!E68:E70))</f>
        <v>20.270394394014335</v>
      </c>
      <c r="BA58" s="6">
        <f>STDEV(AVERAGE(CellNr_1!F68:F70),AVERAGE(CellNr_2!F68:F70))</f>
        <v>39.597979746446661</v>
      </c>
      <c r="BB58" s="6">
        <f>STDEV(AVERAGE(CellNr_1!G68:G70),AVERAGE(CellNr_2!G68:G70))</f>
        <v>46.197643037521047</v>
      </c>
      <c r="BC58" s="6">
        <f>STDEV(AVERAGE(CellNr_1!H68:H70),AVERAGE(CellNr_2!H68:H70))</f>
        <v>12.138666410369121</v>
      </c>
      <c r="BD58" s="6">
        <f>STDEV(AVERAGE(CellNr_1!I68:I70),AVERAGE(CellNr_2!I68:I70))</f>
        <v>99.466353886907584</v>
      </c>
      <c r="BE58" s="6">
        <f>STDEV(AVERAGE(CellNr_1!J68:J70),AVERAGE(CellNr_2!J68:J70))</f>
        <v>27.812866726670816</v>
      </c>
      <c r="BF58" s="6">
        <f>STDEV(AVERAGE(CellNr_1!K68:K70),AVERAGE(CellNr_2!K68:K70))</f>
        <v>16.499158227686056</v>
      </c>
      <c r="BG58" s="6">
        <f>STDEV(AVERAGE(CellNr_1!L68:L70),AVERAGE(CellNr_2!L68:L70))</f>
        <v>173.24116139070415</v>
      </c>
      <c r="BH58" s="6">
        <f>STDEV(AVERAGE(CellNr_1!M68:M70),AVERAGE(CellNr_2!M68:M70))</f>
        <v>1.6499158227687181</v>
      </c>
      <c r="BI58" s="6">
        <f>STDEV(AVERAGE(CellNr_1!N68:N70),AVERAGE(CellNr_2!N68:N70))</f>
        <v>46.197643037521047</v>
      </c>
      <c r="BJ58" s="6">
        <f>STDEV(AVERAGE(CellNr_1!O68:O70),AVERAGE(CellNr_2!O68:O70))</f>
        <v>70.592826988456935</v>
      </c>
      <c r="BK58" s="6">
        <f>STDEV(AVERAGE(CellNr_1!P68:P70),AVERAGE(CellNr_2!P68:P70))</f>
        <v>70.121422467666008</v>
      </c>
      <c r="BL58" s="6">
        <f>STDEV(AVERAGE(CellNr_1!Q68:Q70),AVERAGE(CellNr_2!Q68:Q70))</f>
        <v>78.72455497210224</v>
      </c>
      <c r="BM58" s="6">
        <f>STDEV(AVERAGE(CellNr_1!R68:R70),AVERAGE(CellNr_2!R68:R70))</f>
        <v>44.076322693961572</v>
      </c>
      <c r="BN58" s="6">
        <f>STDEV(AVERAGE(CellNr_1!S68:S70),AVERAGE(CellNr_2!S68:S70))</f>
        <v>97.109331282952468</v>
      </c>
      <c r="BO58" s="6">
        <f>STDEV(AVERAGE(CellNr_1!T68:T70),AVERAGE(CellNr_2!T68:T70))</f>
        <v>13.199326582148942</v>
      </c>
      <c r="BP58" s="6">
        <f>STDEV(AVERAGE(CellNr_1!U68:U70),AVERAGE(CellNr_2!U68:U70))</f>
        <v>68.707208905292916</v>
      </c>
      <c r="BQ58" s="6">
        <f>STDEV(AVERAGE(CellNr_1!V68:V70),AVERAGE(CellNr_2!V68:V70))</f>
        <v>33.116167585570004</v>
      </c>
      <c r="BR58" s="6">
        <f>STDEV(AVERAGE(CellNr_1!W68:W70),AVERAGE(CellNr_2!W68:W70))</f>
        <v>85.67777165376998</v>
      </c>
      <c r="BS58" s="6">
        <f>STDEV(AVERAGE(CellNr_1!X68:X70),AVERAGE(CellNr_2!X68:X70))</f>
        <v>167.82000940160722</v>
      </c>
      <c r="BT58" s="6">
        <f>STDEV(AVERAGE(CellNr_1!Y68:Y70),AVERAGE(CellNr_2!Y68:Y70))</f>
        <v>60.811183182043088</v>
      </c>
      <c r="BU58" s="6">
        <f>STDEV(AVERAGE(CellNr_1!Z68:Z70),AVERAGE(CellNr_2!Z68:Z70))</f>
        <v>28.873526898450717</v>
      </c>
      <c r="BV58" s="6">
        <f>STDEV(AVERAGE(CellNr_1!AA68:AA70),AVERAGE(CellNr_2!AA68:AA70))</f>
        <v>203.64675298172568</v>
      </c>
      <c r="BW58" s="6">
        <f>STDEV(AVERAGE(CellNr_1!AB68:AB70),AVERAGE(CellNr_2!AB68:AB70))</f>
        <v>1.5320646925704242</v>
      </c>
      <c r="BX58" s="6">
        <f>STDEV(AVERAGE(CellNr_1!AC68:AC70),AVERAGE(CellNr_2!AC68:AC70))</f>
        <v>58.689862838483442</v>
      </c>
      <c r="BY58" s="6">
        <f>STDEV(AVERAGE(CellNr_1!AD68:AD70),AVERAGE(CellNr_2!AD68:AD70))</f>
        <v>105.4767615269933</v>
      </c>
      <c r="BZ58" s="6">
        <f>STDEV(AVERAGE(CellNr_1!AE68:AE70),AVERAGE(CellNr_2!AE68:AE70))</f>
        <v>11.667261889578034</v>
      </c>
      <c r="CA58" s="6">
        <f>STDEV(AVERAGE(CellNr_1!AF68:AF70),AVERAGE(CellNr_2!AF68:AF70))</f>
        <v>4.0069384267237425</v>
      </c>
      <c r="CB58" s="6">
        <f>STDEV(AVERAGE(CellNr_1!AG68:AG70),AVERAGE(CellNr_2!AG68:AG70))</f>
        <v>128.10417852496292</v>
      </c>
      <c r="CC58" s="6">
        <f>STDEV(AVERAGE(CellNr_1!AH68:AH70),AVERAGE(CellNr_2!AH68:AH70))</f>
        <v>30.405591591021544</v>
      </c>
      <c r="CD58" s="6">
        <f>STDEV(AVERAGE(CellNr_1!AI68:AI70),AVERAGE(CellNr_2!AI68:AI70))</f>
        <v>43.015662522181664</v>
      </c>
      <c r="CE58" s="6">
        <f>STDEV(AVERAGE(CellNr_1!AJ68:AJ70),AVERAGE(CellNr_2!AJ68:AJ70))</f>
        <v>26.516504294495533</v>
      </c>
      <c r="CF58" s="6">
        <f>STDEV(AVERAGE(CellNr_1!AK68:AK70),AVERAGE(CellNr_2!AK68:AK70))</f>
        <v>70.828529248852561</v>
      </c>
      <c r="CG58" s="6">
        <f>STDEV(AVERAGE(CellNr_1!AL68:AL70),AVERAGE(CellNr_2!AL68:AL70))</f>
        <v>5.8925565098879229</v>
      </c>
      <c r="CH58" s="6">
        <f>STDEV(AVERAGE(CellNr_1!AM68:AM70),AVERAGE(CellNr_2!AM68:AM70))</f>
        <v>86.856282955747531</v>
      </c>
      <c r="CI58" s="6">
        <f>STDEV(AVERAGE(CellNr_1!AN68:AN70),AVERAGE(CellNr_2!AN68:AN70))</f>
        <v>38.655170704864609</v>
      </c>
      <c r="CJ58" s="6">
        <f>STDEV(AVERAGE(CellNr_1!AO68:AO70),AVERAGE(CellNr_2!AO68:AO70))</f>
        <v>19.916841003421101</v>
      </c>
      <c r="CK58" s="6">
        <f>STDEV(AVERAGE(CellNr_1!AP68:AP70),AVERAGE(CellNr_2!AP68:AP70))</f>
        <v>12.963624321753358</v>
      </c>
      <c r="CL58" s="6">
        <f>STDEV(AVERAGE(CellNr_1!AQ68:AQ70),AVERAGE(CellNr_2!AQ68:AQ70))</f>
        <v>19.563287612827786</v>
      </c>
      <c r="CM58" s="6">
        <f>STDEV(AVERAGE(CellNr_1!AR68:AR70),AVERAGE(CellNr_2!AR68:AR70))</f>
        <v>13.670731102939946</v>
      </c>
      <c r="CN58" s="6">
        <f>STDEV(AVERAGE(CellNr_1!AS68:AS70),AVERAGE(CellNr_2!AS68:AS70))</f>
        <v>154.38498055906283</v>
      </c>
      <c r="CO58" s="6">
        <f>STDEV(AVERAGE(CellNr_1!AT68:AT70),AVERAGE(CellNr_2!AT68:AT70))</f>
        <v>7.7781745930520225</v>
      </c>
      <c r="CP58" s="6">
        <f>STDEV(AVERAGE(CellNr_1!AU68:AU70),AVERAGE(CellNr_2!AU68:AU70))</f>
        <v>23.923779430144887</v>
      </c>
      <c r="CQ58" s="6">
        <f>STDEV(AVERAGE(CellNr_1!AV68:AV70),AVERAGE(CellNr_2!AV68:AV70))</f>
        <v>0.47140452079100487</v>
      </c>
      <c r="CR58" s="6">
        <f>STDEV(AVERAGE(CellNr_1!AW68:AW70),AVERAGE(CellNr_2!AW68:AW70))</f>
        <v>44.901280605345768</v>
      </c>
      <c r="CS58" s="6">
        <f>STDEV(AVERAGE(CellNr_1!AX68:AX70),AVERAGE(CellNr_2!AX68:AX70))</f>
        <v>40.305086527633208</v>
      </c>
    </row>
    <row r="59" spans="1:97" x14ac:dyDescent="0.2">
      <c r="A59" s="6">
        <v>87</v>
      </c>
      <c r="B59" s="6">
        <f>AVERAGE(AVERAGE(CellNr_1!C69:C71),AVERAGE(CellNr_2!C69:C71))</f>
        <v>1219.4166666666665</v>
      </c>
      <c r="C59" s="6">
        <f>AVERAGE(AVERAGE(CellNr_1!D69:D71),AVERAGE(CellNr_2!D69:D71))</f>
        <v>419.33333333333331</v>
      </c>
      <c r="D59" s="6">
        <f>AVERAGE(AVERAGE(CellNr_1!E69:E71),AVERAGE(CellNr_2!E69:E71))</f>
        <v>493.83333333333331</v>
      </c>
      <c r="E59" s="6">
        <f>AVERAGE(AVERAGE(CellNr_1!F69:F71),AVERAGE(CellNr_2!F69:F71))</f>
        <v>832.16666666666663</v>
      </c>
      <c r="F59" s="6">
        <f>AVERAGE(AVERAGE(CellNr_1!G69:G71),AVERAGE(CellNr_2!G69:G71))</f>
        <v>1198.8333333333335</v>
      </c>
      <c r="G59" s="6">
        <f>AVERAGE(AVERAGE(CellNr_1!H69:H71),AVERAGE(CellNr_2!H69:H71))</f>
        <v>1248.0833333333335</v>
      </c>
      <c r="H59" s="6">
        <f>AVERAGE(AVERAGE(CellNr_1!I69:I71),AVERAGE(CellNr_2!I69:I71))</f>
        <v>1133.6666666666665</v>
      </c>
      <c r="I59" s="6">
        <f>AVERAGE(AVERAGE(CellNr_1!J69:J71),AVERAGE(CellNr_2!J69:J71))</f>
        <v>1310.3333333333333</v>
      </c>
      <c r="J59" s="6">
        <f>AVERAGE(AVERAGE(CellNr_1!K69:K71),AVERAGE(CellNr_2!K69:K71))</f>
        <v>1275.1666666666667</v>
      </c>
      <c r="K59" s="6">
        <f>AVERAGE(AVERAGE(CellNr_1!L69:L71),AVERAGE(CellNr_2!L69:L71))</f>
        <v>1307.6666666666665</v>
      </c>
      <c r="L59" s="6">
        <f>AVERAGE(AVERAGE(CellNr_1!M69:M71),AVERAGE(CellNr_2!M69:M71))</f>
        <v>1269.5</v>
      </c>
      <c r="M59" s="6">
        <f>AVERAGE(AVERAGE(CellNr_1!N69:N71),AVERAGE(CellNr_2!N69:N71))</f>
        <v>1264.9166666666667</v>
      </c>
      <c r="N59" s="6">
        <f>AVERAGE(AVERAGE(CellNr_1!O69:O71),AVERAGE(CellNr_2!O69:O71))</f>
        <v>1186.5</v>
      </c>
      <c r="O59" s="6">
        <f>AVERAGE(AVERAGE(CellNr_1!P69:P71),AVERAGE(CellNr_2!P69:P71))</f>
        <v>646.75</v>
      </c>
      <c r="P59" s="6">
        <f>AVERAGE(AVERAGE(CellNr_1!Q69:Q71),AVERAGE(CellNr_2!Q69:Q71))</f>
        <v>949.58333333333326</v>
      </c>
      <c r="Q59" s="6">
        <f>AVERAGE(AVERAGE(CellNr_1!R69:R71),AVERAGE(CellNr_2!R69:R71))</f>
        <v>1310.25</v>
      </c>
      <c r="R59" s="6">
        <f>AVERAGE(AVERAGE(CellNr_1!S69:S71),AVERAGE(CellNr_2!S69:S71))</f>
        <v>1329.0833333333335</v>
      </c>
      <c r="S59" s="6">
        <f>AVERAGE(AVERAGE(CellNr_1!T69:T71),AVERAGE(CellNr_2!T69:T71))</f>
        <v>1237.9166666666665</v>
      </c>
      <c r="T59" s="6">
        <f>AVERAGE(AVERAGE(CellNr_1!U69:U71),AVERAGE(CellNr_2!U69:U71))</f>
        <v>1066.5</v>
      </c>
      <c r="U59" s="6">
        <f>AVERAGE(AVERAGE(CellNr_1!V69:V71),AVERAGE(CellNr_2!V69:V71))</f>
        <v>749.25</v>
      </c>
      <c r="V59" s="6">
        <f>AVERAGE(AVERAGE(CellNr_1!W69:W71),AVERAGE(CellNr_2!W69:W71))</f>
        <v>1019.9166666666667</v>
      </c>
      <c r="W59" s="6">
        <f>AVERAGE(AVERAGE(CellNr_1!X69:X71),AVERAGE(CellNr_2!X69:X71))</f>
        <v>1258.25</v>
      </c>
      <c r="X59" s="6">
        <f>AVERAGE(AVERAGE(CellNr_1!Y69:Y71),AVERAGE(CellNr_2!Y69:Y71))</f>
        <v>1042.5</v>
      </c>
      <c r="Y59" s="6">
        <f>AVERAGE(AVERAGE(CellNr_1!Z69:Z71),AVERAGE(CellNr_2!Z69:Z71))</f>
        <v>1023.9166666666666</v>
      </c>
      <c r="Z59" s="6">
        <f>AVERAGE(AVERAGE(CellNr_1!AA69:AA71),AVERAGE(CellNr_2!AA69:AA71))</f>
        <v>1195.25</v>
      </c>
      <c r="AA59" s="6">
        <f>AVERAGE(AVERAGE(CellNr_1!AB69:AB71),AVERAGE(CellNr_2!AB69:AB71))</f>
        <v>5682.583333333333</v>
      </c>
      <c r="AB59" s="6">
        <f>AVERAGE(AVERAGE(CellNr_1!AC69:AC71),AVERAGE(CellNr_2!AC69:AC71))</f>
        <v>2275.083333333333</v>
      </c>
      <c r="AC59" s="6">
        <f>AVERAGE(AVERAGE(CellNr_1!AD69:AD71),AVERAGE(CellNr_2!AD69:AD71))</f>
        <v>1043.25</v>
      </c>
      <c r="AD59" s="6">
        <f>AVERAGE(AVERAGE(CellNr_1!AE69:AE71),AVERAGE(CellNr_2!AE69:AE71))</f>
        <v>438.91666666666663</v>
      </c>
      <c r="AE59" s="6">
        <f>AVERAGE(AVERAGE(CellNr_1!AF69:AF71),AVERAGE(CellNr_2!AF69:AF71))</f>
        <v>622.33333333333326</v>
      </c>
      <c r="AF59" s="6">
        <f>AVERAGE(AVERAGE(CellNr_1!AG69:AG71),AVERAGE(CellNr_2!AG69:AG71))</f>
        <v>1136.25</v>
      </c>
      <c r="AG59" s="6">
        <f>AVERAGE(AVERAGE(CellNr_1!AH69:AH71),AVERAGE(CellNr_2!AH69:AH71))</f>
        <v>598.41666666666674</v>
      </c>
      <c r="AH59" s="6">
        <f>AVERAGE(AVERAGE(CellNr_1!AI69:AI71),AVERAGE(CellNr_2!AI69:AI71))</f>
        <v>593.75</v>
      </c>
      <c r="AI59" s="6">
        <f>AVERAGE(AVERAGE(CellNr_1!AJ69:AJ71),AVERAGE(CellNr_2!AJ69:AJ71))</f>
        <v>626.41666666666663</v>
      </c>
      <c r="AJ59" s="6">
        <f>AVERAGE(AVERAGE(CellNr_1!AK69:AK71),AVERAGE(CellNr_2!AK69:AK71))</f>
        <v>644.75</v>
      </c>
      <c r="AK59" s="6">
        <f>AVERAGE(AVERAGE(CellNr_1!AL69:AL71),AVERAGE(CellNr_2!AL69:AL71))</f>
        <v>686</v>
      </c>
      <c r="AL59" s="6">
        <f>AVERAGE(AVERAGE(CellNr_1!AM69:AM71),AVERAGE(CellNr_2!AM69:AM71))</f>
        <v>1071.5</v>
      </c>
      <c r="AM59" s="6">
        <f>AVERAGE(AVERAGE(CellNr_1!AN69:AN71),AVERAGE(CellNr_2!AN69:AN71))</f>
        <v>495.66666666666669</v>
      </c>
      <c r="AN59" s="6">
        <f>AVERAGE(AVERAGE(CellNr_1!AO69:AO71),AVERAGE(CellNr_2!AO69:AO71))</f>
        <v>478.33333333333337</v>
      </c>
      <c r="AO59" s="6">
        <f>AVERAGE(AVERAGE(CellNr_1!AP69:AP71),AVERAGE(CellNr_2!AP69:AP71))</f>
        <v>490.25</v>
      </c>
      <c r="AP59" s="6">
        <f>AVERAGE(AVERAGE(CellNr_1!AQ69:AQ71),AVERAGE(CellNr_2!AQ69:AQ71))</f>
        <v>732.83333333333326</v>
      </c>
      <c r="AQ59" s="6">
        <f>AVERAGE(AVERAGE(CellNr_1!AR69:AR71),AVERAGE(CellNr_2!AR69:AR71))</f>
        <v>1017.5833333333333</v>
      </c>
      <c r="AR59" s="6">
        <f>AVERAGE(AVERAGE(CellNr_1!AS69:AS71),AVERAGE(CellNr_2!AS69:AS71))</f>
        <v>1205.0833333333333</v>
      </c>
      <c r="AS59" s="6">
        <f>AVERAGE(AVERAGE(CellNr_1!AT69:AT71),AVERAGE(CellNr_2!AT69:AT71))</f>
        <v>1026.3333333333335</v>
      </c>
      <c r="AT59" s="6">
        <f>AVERAGE(AVERAGE(CellNr_1!AU69:AU71),AVERAGE(CellNr_2!AU69:AU71))</f>
        <v>872.58333333333326</v>
      </c>
      <c r="AU59" s="6">
        <f>AVERAGE(AVERAGE(CellNr_1!AV69:AV71),AVERAGE(CellNr_2!AV69:AV71))</f>
        <v>915.33333333333326</v>
      </c>
      <c r="AV59" s="6">
        <f>AVERAGE(AVERAGE(CellNr_1!AW69:AW71),AVERAGE(CellNr_2!AW69:AW71))</f>
        <v>929.66666666666674</v>
      </c>
      <c r="AW59" s="6">
        <f>AVERAGE(AVERAGE(CellNr_1!AX69:AX71),AVERAGE(CellNr_2!AX69:AX71))</f>
        <v>950.33333333333326</v>
      </c>
      <c r="AX59" s="6">
        <f>STDEV(AVERAGE(CellNr_1!C69:C71),AVERAGE(CellNr_2!C69:C71))</f>
        <v>20.388245524212067</v>
      </c>
      <c r="AY59" s="6">
        <f>STDEV(AVERAGE(CellNr_1!D69:D71),AVERAGE(CellNr_2!D69:D71))</f>
        <v>7.0710678118654755</v>
      </c>
      <c r="AZ59" s="6">
        <f>STDEV(AVERAGE(CellNr_1!E69:E71),AVERAGE(CellNr_2!E69:E71))</f>
        <v>24.748737341529164</v>
      </c>
      <c r="BA59" s="6">
        <f>STDEV(AVERAGE(CellNr_1!F69:F71),AVERAGE(CellNr_2!F69:F71))</f>
        <v>32.526911934581186</v>
      </c>
      <c r="BB59" s="6">
        <f>STDEV(AVERAGE(CellNr_1!G69:G71),AVERAGE(CellNr_2!G69:G71))</f>
        <v>47.14045207910322</v>
      </c>
      <c r="BC59" s="6">
        <f>STDEV(AVERAGE(CellNr_1!H69:H71),AVERAGE(CellNr_2!H69:H71))</f>
        <v>6.4818121608767392</v>
      </c>
      <c r="BD59" s="6">
        <f>STDEV(AVERAGE(CellNr_1!I69:I71),AVERAGE(CellNr_2!I69:I71))</f>
        <v>114.07989403142962</v>
      </c>
      <c r="BE59" s="6">
        <f>STDEV(AVERAGE(CellNr_1!J69:J71),AVERAGE(CellNr_2!J69:J71))</f>
        <v>28.284271247461902</v>
      </c>
      <c r="BF59" s="6">
        <f>STDEV(AVERAGE(CellNr_1!K69:K71),AVERAGE(CellNr_2!K69:K71))</f>
        <v>21.920310216782973</v>
      </c>
      <c r="BG59" s="6">
        <f>STDEV(AVERAGE(CellNr_1!L69:L71),AVERAGE(CellNr_2!L69:L71))</f>
        <v>165.69868905804759</v>
      </c>
      <c r="BH59" s="6">
        <f>STDEV(AVERAGE(CellNr_1!M69:M71),AVERAGE(CellNr_2!M69:M71))</f>
        <v>4.2426406871192848</v>
      </c>
      <c r="BI59" s="6">
        <f>STDEV(AVERAGE(CellNr_1!N69:N71),AVERAGE(CellNr_2!N69:N71))</f>
        <v>32.173358543987909</v>
      </c>
      <c r="BJ59" s="6">
        <f>STDEV(AVERAGE(CellNr_1!O69:O71),AVERAGE(CellNr_2!O69:O71))</f>
        <v>81.317279836452968</v>
      </c>
      <c r="BK59" s="6">
        <f>STDEV(AVERAGE(CellNr_1!P69:P71),AVERAGE(CellNr_2!P69:P71))</f>
        <v>74.599765415180769</v>
      </c>
      <c r="BL59" s="6">
        <f>STDEV(AVERAGE(CellNr_1!Q69:Q71),AVERAGE(CellNr_2!Q69:Q71))</f>
        <v>72.949849592412122</v>
      </c>
      <c r="BM59" s="6">
        <f>STDEV(AVERAGE(CellNr_1!R69:R71),AVERAGE(CellNr_2!R69:R71))</f>
        <v>51.972348417211244</v>
      </c>
      <c r="BN59" s="6">
        <f>STDEV(AVERAGE(CellNr_1!S69:S71),AVERAGE(CellNr_2!S69:S71))</f>
        <v>96.991480152754832</v>
      </c>
      <c r="BO59" s="6">
        <f>STDEV(AVERAGE(CellNr_1!T69:T71),AVERAGE(CellNr_2!T69:T71))</f>
        <v>3.4176827757349262</v>
      </c>
      <c r="BP59" s="6">
        <f>STDEV(AVERAGE(CellNr_1!U69:U71),AVERAGE(CellNr_2!U69:U71))</f>
        <v>60.339778661252083</v>
      </c>
      <c r="BQ59" s="6">
        <f>STDEV(AVERAGE(CellNr_1!V69:V71),AVERAGE(CellNr_2!V69:V71))</f>
        <v>36.887403751898283</v>
      </c>
      <c r="BR59" s="6">
        <f>STDEV(AVERAGE(CellNr_1!W69:W71),AVERAGE(CellNr_2!W69:W71))</f>
        <v>91.57032816365799</v>
      </c>
      <c r="BS59" s="6">
        <f>STDEV(AVERAGE(CellNr_1!X69:X71),AVERAGE(CellNr_2!X69:X71))</f>
        <v>192.68659787333419</v>
      </c>
      <c r="BT59" s="6">
        <f>STDEV(AVERAGE(CellNr_1!Y69:Y71),AVERAGE(CellNr_2!Y69:Y71))</f>
        <v>52.797306328595525</v>
      </c>
      <c r="BU59" s="6">
        <f>STDEV(AVERAGE(CellNr_1!Z69:Z71),AVERAGE(CellNr_2!Z69:Z71))</f>
        <v>21.095352305398613</v>
      </c>
      <c r="BV59" s="6">
        <f>STDEV(AVERAGE(CellNr_1!AA69:AA71),AVERAGE(CellNr_2!AA69:AA71))</f>
        <v>180.19437807237216</v>
      </c>
      <c r="BW59" s="6">
        <f>STDEV(AVERAGE(CellNr_1!AB69:AB71),AVERAGE(CellNr_2!AB69:AB71))</f>
        <v>19.445436482630058</v>
      </c>
      <c r="BX59" s="6">
        <f>STDEV(AVERAGE(CellNr_1!AC69:AC71),AVERAGE(CellNr_2!AC69:AC71))</f>
        <v>78.37100158150912</v>
      </c>
      <c r="BY59" s="6">
        <f>STDEV(AVERAGE(CellNr_1!AD69:AD71),AVERAGE(CellNr_2!AD69:AD71))</f>
        <v>115.61195872400052</v>
      </c>
      <c r="BZ59" s="6">
        <f>STDEV(AVERAGE(CellNr_1!AE69:AE71),AVERAGE(CellNr_2!AE69:AE71))</f>
        <v>2.9462782549439614</v>
      </c>
      <c r="CA59" s="6">
        <f>STDEV(AVERAGE(CellNr_1!AF69:AF71),AVERAGE(CellNr_2!AF69:AF71))</f>
        <v>11.078006238589218</v>
      </c>
      <c r="CB59" s="6">
        <f>STDEV(AVERAGE(CellNr_1!AG69:AG71),AVERAGE(CellNr_2!AG69:AG71))</f>
        <v>117.49757680716455</v>
      </c>
      <c r="CC59" s="6">
        <f>STDEV(AVERAGE(CellNr_1!AH69:AH71),AVERAGE(CellNr_2!AH69:AH71))</f>
        <v>32.644763064778921</v>
      </c>
      <c r="CD59" s="6">
        <f>STDEV(AVERAGE(CellNr_1!AI69:AI71),AVERAGE(CellNr_2!AI69:AI71))</f>
        <v>39.244426355853385</v>
      </c>
      <c r="CE59" s="6">
        <f>STDEV(AVERAGE(CellNr_1!AJ69:AJ71),AVERAGE(CellNr_2!AJ69:AJ71))</f>
        <v>31.466251762801363</v>
      </c>
      <c r="CF59" s="6">
        <f>STDEV(AVERAGE(CellNr_1!AK69:AK71),AVERAGE(CellNr_2!AK69:AK71))</f>
        <v>74.599765415180769</v>
      </c>
      <c r="CG59" s="6">
        <f>STDEV(AVERAGE(CellNr_1!AL69:AL71),AVERAGE(CellNr_2!AL69:AL71))</f>
        <v>13.435028842544403</v>
      </c>
      <c r="CH59" s="6">
        <f>STDEV(AVERAGE(CellNr_1!AM69:AM71),AVERAGE(CellNr_2!AM69:AM71))</f>
        <v>81.081577576057413</v>
      </c>
      <c r="CI59" s="6">
        <f>STDEV(AVERAGE(CellNr_1!AN69:AN71),AVERAGE(CellNr_2!AN69:AN71))</f>
        <v>41.247895569215302</v>
      </c>
      <c r="CJ59" s="6">
        <f>STDEV(AVERAGE(CellNr_1!AO69:AO71),AVERAGE(CellNr_2!AO69:AO71))</f>
        <v>25.691546383111213</v>
      </c>
      <c r="CK59" s="6">
        <f>STDEV(AVERAGE(CellNr_1!AP69:AP71),AVERAGE(CellNr_2!AP69:AP71))</f>
        <v>12.138666410369039</v>
      </c>
      <c r="CL59" s="6">
        <f>STDEV(AVERAGE(CellNr_1!AQ69:AQ71),AVERAGE(CellNr_2!AQ69:AQ71))</f>
        <v>10.37089945740267</v>
      </c>
      <c r="CM59" s="6">
        <f>STDEV(AVERAGE(CellNr_1!AR69:AR71),AVERAGE(CellNr_2!AR69:AR71))</f>
        <v>4.3604918173170164</v>
      </c>
      <c r="CN59" s="6">
        <f>STDEV(AVERAGE(CellNr_1!AS69:AS71),AVERAGE(CellNr_2!AS69:AS71))</f>
        <v>164.40232662587229</v>
      </c>
      <c r="CO59" s="6">
        <f>STDEV(AVERAGE(CellNr_1!AT69:AT71),AVERAGE(CellNr_2!AT69:AT71))</f>
        <v>7.5424723326565601</v>
      </c>
      <c r="CP59" s="6">
        <f>STDEV(AVERAGE(CellNr_1!AU69:AU71),AVERAGE(CellNr_2!AU69:AU71))</f>
        <v>22.745268128167254</v>
      </c>
      <c r="CQ59" s="6">
        <f>STDEV(AVERAGE(CellNr_1!AV69:AV71),AVERAGE(CellNr_2!AV69:AV71))</f>
        <v>0.94280904158209022</v>
      </c>
      <c r="CR59" s="6">
        <f>STDEV(AVERAGE(CellNr_1!AW69:AW71),AVERAGE(CellNr_2!AW69:AW71))</f>
        <v>38.419468444469111</v>
      </c>
      <c r="CS59" s="6">
        <f>STDEV(AVERAGE(CellNr_1!AX69:AX71),AVERAGE(CellNr_2!AX69:AX71))</f>
        <v>22.156012477178514</v>
      </c>
    </row>
    <row r="60" spans="1:97" x14ac:dyDescent="0.2">
      <c r="A60" s="6">
        <v>88.5</v>
      </c>
      <c r="B60" s="6">
        <f>AVERAGE(AVERAGE(CellNr_1!C70:C72),AVERAGE(CellNr_2!C70:C72))</f>
        <v>1226.4166666666665</v>
      </c>
      <c r="C60" s="6">
        <f>AVERAGE(AVERAGE(CellNr_1!D70:D72),AVERAGE(CellNr_2!D70:D72))</f>
        <v>412.16666666666669</v>
      </c>
      <c r="D60" s="6">
        <f>AVERAGE(AVERAGE(CellNr_1!E70:E72),AVERAGE(CellNr_2!E70:E72))</f>
        <v>493.83333333333331</v>
      </c>
      <c r="E60" s="6">
        <f>AVERAGE(AVERAGE(CellNr_1!F70:F72),AVERAGE(CellNr_2!F70:F72))</f>
        <v>819.08333333333337</v>
      </c>
      <c r="F60" s="6">
        <f>AVERAGE(AVERAGE(CellNr_1!G70:G72),AVERAGE(CellNr_2!G70:G72))</f>
        <v>1214.0833333333335</v>
      </c>
      <c r="G60" s="6">
        <f>AVERAGE(AVERAGE(CellNr_1!H70:H72),AVERAGE(CellNr_2!H70:H72))</f>
        <v>1254.9166666666665</v>
      </c>
      <c r="H60" s="6">
        <f>AVERAGE(AVERAGE(CellNr_1!I70:I72),AVERAGE(CellNr_2!I70:I72))</f>
        <v>1130.4166666666665</v>
      </c>
      <c r="I60" s="6">
        <f>AVERAGE(AVERAGE(CellNr_1!J70:J72),AVERAGE(CellNr_2!J70:J72))</f>
        <v>1311.0833333333333</v>
      </c>
      <c r="J60" s="6">
        <f>AVERAGE(AVERAGE(CellNr_1!K70:K72),AVERAGE(CellNr_2!K70:K72))</f>
        <v>1286.0833333333333</v>
      </c>
      <c r="K60" s="6">
        <f>AVERAGE(AVERAGE(CellNr_1!L70:L72),AVERAGE(CellNr_2!L70:L72))</f>
        <v>1325.5833333333333</v>
      </c>
      <c r="L60" s="6">
        <f>AVERAGE(AVERAGE(CellNr_1!M70:M72),AVERAGE(CellNr_2!M70:M72))</f>
        <v>1285.1666666666665</v>
      </c>
      <c r="M60" s="6">
        <f>AVERAGE(AVERAGE(CellNr_1!N70:N72),AVERAGE(CellNr_2!N70:N72))</f>
        <v>1285.4166666666665</v>
      </c>
      <c r="N60" s="6">
        <f>AVERAGE(AVERAGE(CellNr_1!O70:O72),AVERAGE(CellNr_2!O70:O72))</f>
        <v>1196.25</v>
      </c>
      <c r="O60" s="6">
        <f>AVERAGE(AVERAGE(CellNr_1!P70:P72),AVERAGE(CellNr_2!P70:P72))</f>
        <v>638.5</v>
      </c>
      <c r="P60" s="6">
        <f>AVERAGE(AVERAGE(CellNr_1!Q70:Q72),AVERAGE(CellNr_2!Q70:Q72))</f>
        <v>938.83333333333326</v>
      </c>
      <c r="Q60" s="6">
        <f>AVERAGE(AVERAGE(CellNr_1!R70:R72),AVERAGE(CellNr_2!R70:R72))</f>
        <v>1295.9166666666665</v>
      </c>
      <c r="R60" s="6">
        <f>AVERAGE(AVERAGE(CellNr_1!S70:S72),AVERAGE(CellNr_2!S70:S72))</f>
        <v>1326</v>
      </c>
      <c r="S60" s="6">
        <f>AVERAGE(AVERAGE(CellNr_1!T70:T72),AVERAGE(CellNr_2!T70:T72))</f>
        <v>1241.75</v>
      </c>
      <c r="T60" s="6">
        <f>AVERAGE(AVERAGE(CellNr_1!U70:U72),AVERAGE(CellNr_2!U70:U72))</f>
        <v>1065.0833333333335</v>
      </c>
      <c r="U60" s="6">
        <f>AVERAGE(AVERAGE(CellNr_1!V70:V72),AVERAGE(CellNr_2!V70:V72))</f>
        <v>753.66666666666663</v>
      </c>
      <c r="V60" s="6">
        <f>AVERAGE(AVERAGE(CellNr_1!W70:W72),AVERAGE(CellNr_2!W70:W72))</f>
        <v>1021.4166666666666</v>
      </c>
      <c r="W60" s="6">
        <f>AVERAGE(AVERAGE(CellNr_1!X70:X72),AVERAGE(CellNr_2!X70:X72))</f>
        <v>1254.25</v>
      </c>
      <c r="X60" s="6">
        <f>AVERAGE(AVERAGE(CellNr_1!Y70:Y72),AVERAGE(CellNr_2!Y70:Y72))</f>
        <v>1047.1666666666667</v>
      </c>
      <c r="Y60" s="6">
        <f>AVERAGE(AVERAGE(CellNr_1!Z70:Z72),AVERAGE(CellNr_2!Z70:Z72))</f>
        <v>1012</v>
      </c>
      <c r="Z60" s="6">
        <f>AVERAGE(AVERAGE(CellNr_1!AA70:AA72),AVERAGE(CellNr_2!AA70:AA72))</f>
        <v>1212.75</v>
      </c>
      <c r="AA60" s="6">
        <f>AVERAGE(AVERAGE(CellNr_1!AB70:AB72),AVERAGE(CellNr_2!AB70:AB72))</f>
        <v>5694.4166666666661</v>
      </c>
      <c r="AB60" s="6">
        <f>AVERAGE(AVERAGE(CellNr_1!AC70:AC72),AVERAGE(CellNr_2!AC70:AC72))</f>
        <v>2282.166666666667</v>
      </c>
      <c r="AC60" s="6">
        <f>AVERAGE(AVERAGE(CellNr_1!AD70:AD72),AVERAGE(CellNr_2!AD70:AD72))</f>
        <v>1048.3333333333333</v>
      </c>
      <c r="AD60" s="6">
        <f>AVERAGE(AVERAGE(CellNr_1!AE70:AE72),AVERAGE(CellNr_2!AE70:AE72))</f>
        <v>441.5</v>
      </c>
      <c r="AE60" s="6">
        <f>AVERAGE(AVERAGE(CellNr_1!AF70:AF72),AVERAGE(CellNr_2!AF70:AF72))</f>
        <v>612.83333333333337</v>
      </c>
      <c r="AF60" s="6">
        <f>AVERAGE(AVERAGE(CellNr_1!AG70:AG72),AVERAGE(CellNr_2!AG70:AG72))</f>
        <v>1141.6666666666665</v>
      </c>
      <c r="AG60" s="6">
        <f>AVERAGE(AVERAGE(CellNr_1!AH70:AH72),AVERAGE(CellNr_2!AH70:AH72))</f>
        <v>591.66666666666674</v>
      </c>
      <c r="AH60" s="6">
        <f>AVERAGE(AVERAGE(CellNr_1!AI70:AI72),AVERAGE(CellNr_2!AI70:AI72))</f>
        <v>597.58333333333326</v>
      </c>
      <c r="AI60" s="6">
        <f>AVERAGE(AVERAGE(CellNr_1!AJ70:AJ72),AVERAGE(CellNr_2!AJ70:AJ72))</f>
        <v>632.08333333333337</v>
      </c>
      <c r="AJ60" s="6">
        <f>AVERAGE(AVERAGE(CellNr_1!AK70:AK72),AVERAGE(CellNr_2!AK70:AK72))</f>
        <v>654.08333333333337</v>
      </c>
      <c r="AK60" s="6">
        <f>AVERAGE(AVERAGE(CellNr_1!AL70:AL72),AVERAGE(CellNr_2!AL70:AL72))</f>
        <v>688.58333333333326</v>
      </c>
      <c r="AL60" s="6">
        <f>AVERAGE(AVERAGE(CellNr_1!AM70:AM72),AVERAGE(CellNr_2!AM70:AM72))</f>
        <v>1074.9166666666667</v>
      </c>
      <c r="AM60" s="6">
        <f>AVERAGE(AVERAGE(CellNr_1!AN70:AN72),AVERAGE(CellNr_2!AN70:AN72))</f>
        <v>495.08333333333331</v>
      </c>
      <c r="AN60" s="6">
        <f>AVERAGE(AVERAGE(CellNr_1!AO70:AO72),AVERAGE(CellNr_2!AO70:AO72))</f>
        <v>477.66666666666663</v>
      </c>
      <c r="AO60" s="6">
        <f>AVERAGE(AVERAGE(CellNr_1!AP70:AP72),AVERAGE(CellNr_2!AP70:AP72))</f>
        <v>487.75</v>
      </c>
      <c r="AP60" s="6">
        <f>AVERAGE(AVERAGE(CellNr_1!AQ70:AQ72),AVERAGE(CellNr_2!AQ70:AQ72))</f>
        <v>731</v>
      </c>
      <c r="AQ60" s="6">
        <f>AVERAGE(AVERAGE(CellNr_1!AR70:AR72),AVERAGE(CellNr_2!AR70:AR72))</f>
        <v>1013.3333333333333</v>
      </c>
      <c r="AR60" s="6">
        <f>AVERAGE(AVERAGE(CellNr_1!AS70:AS72),AVERAGE(CellNr_2!AS70:AS72))</f>
        <v>1191.9166666666665</v>
      </c>
      <c r="AS60" s="6">
        <f>AVERAGE(AVERAGE(CellNr_1!AT70:AT72),AVERAGE(CellNr_2!AT70:AT72))</f>
        <v>1028.25</v>
      </c>
      <c r="AT60" s="6">
        <f>AVERAGE(AVERAGE(CellNr_1!AU70:AU72),AVERAGE(CellNr_2!AU70:AU72))</f>
        <v>871</v>
      </c>
      <c r="AU60" s="6">
        <f>AVERAGE(AVERAGE(CellNr_1!AV70:AV72),AVERAGE(CellNr_2!AV70:AV72))</f>
        <v>917.83333333333326</v>
      </c>
      <c r="AV60" s="6">
        <f>AVERAGE(AVERAGE(CellNr_1!AW70:AW72),AVERAGE(CellNr_2!AW70:AW72))</f>
        <v>930.5</v>
      </c>
      <c r="AW60" s="6">
        <f>AVERAGE(AVERAGE(CellNr_1!AX70:AX72),AVERAGE(CellNr_2!AX70:AX72))</f>
        <v>951.33333333333326</v>
      </c>
      <c r="AX60" s="6">
        <f>STDEV(AVERAGE(CellNr_1!C70:C72),AVERAGE(CellNr_2!C70:C72))</f>
        <v>21.095352305398613</v>
      </c>
      <c r="AY60" s="6">
        <f>STDEV(AVERAGE(CellNr_1!D70:D72),AVERAGE(CellNr_2!D70:D72))</f>
        <v>14.142135623730951</v>
      </c>
      <c r="AZ60" s="6">
        <f>STDEV(AVERAGE(CellNr_1!E70:E72),AVERAGE(CellNr_2!E70:E72))</f>
        <v>29.462782549439453</v>
      </c>
      <c r="BA60" s="6">
        <f>STDEV(AVERAGE(CellNr_1!F70:F72),AVERAGE(CellNr_2!F70:F72))</f>
        <v>17.324116139070416</v>
      </c>
      <c r="BB60" s="6">
        <f>STDEV(AVERAGE(CellNr_1!G70:G72),AVERAGE(CellNr_2!G70:G72))</f>
        <v>43.015662522181586</v>
      </c>
      <c r="BC60" s="6">
        <f>STDEV(AVERAGE(CellNr_1!H70:H72),AVERAGE(CellNr_2!H70:H72))</f>
        <v>3.6533850361305493</v>
      </c>
      <c r="BD60" s="6">
        <f>STDEV(AVERAGE(CellNr_1!I70:I72),AVERAGE(CellNr_2!I70:I72))</f>
        <v>115.14055420320943</v>
      </c>
      <c r="BE60" s="6">
        <f>STDEV(AVERAGE(CellNr_1!J70:J72),AVERAGE(CellNr_2!J70:J72))</f>
        <v>42.779960261786123</v>
      </c>
      <c r="BF60" s="6">
        <f>STDEV(AVERAGE(CellNr_1!K70:K72),AVERAGE(CellNr_2!K70:K72))</f>
        <v>6.0104076400856536</v>
      </c>
      <c r="BG60" s="6">
        <f>STDEV(AVERAGE(CellNr_1!L70:L72),AVERAGE(CellNr_2!L70:L72))</f>
        <v>164.40232662587229</v>
      </c>
      <c r="BH60" s="6">
        <f>STDEV(AVERAGE(CellNr_1!M70:M72),AVERAGE(CellNr_2!M70:M72))</f>
        <v>4.0069384267238224</v>
      </c>
      <c r="BI60" s="6">
        <f>STDEV(AVERAGE(CellNr_1!N70:N72),AVERAGE(CellNr_2!N70:N72))</f>
        <v>40.894342178621947</v>
      </c>
      <c r="BJ60" s="6">
        <f>STDEV(AVERAGE(CellNr_1!O70:O72),AVERAGE(CellNr_2!O70:O72))</f>
        <v>80.728024185464065</v>
      </c>
      <c r="BK60" s="6">
        <f>STDEV(AVERAGE(CellNr_1!P70:P72),AVERAGE(CellNr_2!P70:P72))</f>
        <v>61.046885442438551</v>
      </c>
      <c r="BL60" s="6">
        <f>STDEV(AVERAGE(CellNr_1!Q70:Q72),AVERAGE(CellNr_2!Q70:Q72))</f>
        <v>88.152645387922902</v>
      </c>
      <c r="BM60" s="6">
        <f>STDEV(AVERAGE(CellNr_1!R70:R72),AVERAGE(CellNr_2!R70:R72))</f>
        <v>58.572011708285636</v>
      </c>
      <c r="BN60" s="6">
        <f>STDEV(AVERAGE(CellNr_1!S70:S72),AVERAGE(CellNr_2!S70:S72))</f>
        <v>105.83031491758651</v>
      </c>
      <c r="BO60" s="6">
        <f>STDEV(AVERAGE(CellNr_1!T70:T72),AVERAGE(CellNr_2!T70:T72))</f>
        <v>1.2963624321754443</v>
      </c>
      <c r="BP60" s="6">
        <f>STDEV(AVERAGE(CellNr_1!U70:U72),AVERAGE(CellNr_2!U70:U72))</f>
        <v>67.292995342919824</v>
      </c>
      <c r="BQ60" s="6">
        <f>STDEV(AVERAGE(CellNr_1!V70:V72),AVERAGE(CellNr_2!V70:V72))</f>
        <v>38.890872965260115</v>
      </c>
      <c r="BR60" s="6">
        <f>STDEV(AVERAGE(CellNr_1!W70:W72),AVERAGE(CellNr_2!W70:W72))</f>
        <v>98.877098235918851</v>
      </c>
      <c r="BS60" s="6">
        <f>STDEV(AVERAGE(CellNr_1!X70:X72),AVERAGE(CellNr_2!X70:X72))</f>
        <v>195.75072725847537</v>
      </c>
      <c r="BT60" s="6">
        <f>STDEV(AVERAGE(CellNr_1!Y70:Y72),AVERAGE(CellNr_2!Y70:Y72))</f>
        <v>56.332840234528263</v>
      </c>
      <c r="BU60" s="6">
        <f>STDEV(AVERAGE(CellNr_1!Z70:Z72),AVERAGE(CellNr_2!Z70:Z72))</f>
        <v>16.499158227686056</v>
      </c>
      <c r="BV60" s="6">
        <f>STDEV(AVERAGE(CellNr_1!AA70:AA72),AVERAGE(CellNr_2!AA70:AA72))</f>
        <v>178.0730577288125</v>
      </c>
      <c r="BW60" s="6">
        <f>STDEV(AVERAGE(CellNr_1!AB70:AB72),AVERAGE(CellNr_2!AB70:AB72))</f>
        <v>17.559818399465716</v>
      </c>
      <c r="BX60" s="6">
        <f>STDEV(AVERAGE(CellNr_1!AC70:AC72),AVERAGE(CellNr_2!AC70:AC72))</f>
        <v>85.088516002781333</v>
      </c>
      <c r="BY60" s="6">
        <f>STDEV(AVERAGE(CellNr_1!AD70:AD72),AVERAGE(CellNr_2!AD70:AD72))</f>
        <v>108.89444430272823</v>
      </c>
      <c r="BZ60" s="6">
        <f>STDEV(AVERAGE(CellNr_1!AE70:AE72),AVERAGE(CellNr_2!AE70:AE72))</f>
        <v>1.1785113019775524</v>
      </c>
      <c r="CA60" s="6">
        <f>STDEV(AVERAGE(CellNr_1!AF70:AF72),AVERAGE(CellNr_2!AF70:AF72))</f>
        <v>10.606601717798213</v>
      </c>
      <c r="CB60" s="6">
        <f>STDEV(AVERAGE(CellNr_1!AG70:AG72),AVERAGE(CellNr_2!AG70:AG72))</f>
        <v>109.83725334431034</v>
      </c>
      <c r="CC60" s="6">
        <f>STDEV(AVERAGE(CellNr_1!AH70:AH72),AVERAGE(CellNr_2!AH70:AH72))</f>
        <v>44.076322693961487</v>
      </c>
      <c r="CD60" s="6">
        <f>STDEV(AVERAGE(CellNr_1!AI70:AI72),AVERAGE(CellNr_2!AI70:AI72))</f>
        <v>33.82327436675655</v>
      </c>
      <c r="CE60" s="6">
        <f>STDEV(AVERAGE(CellNr_1!AJ70:AJ72),AVERAGE(CellNr_2!AJ70:AJ72))</f>
        <v>28.637824638055175</v>
      </c>
      <c r="CF60" s="6">
        <f>STDEV(AVERAGE(CellNr_1!AK70:AK72),AVERAGE(CellNr_2!AK70:AK72))</f>
        <v>90.863221382471352</v>
      </c>
      <c r="CG60" s="6">
        <f>STDEV(AVERAGE(CellNr_1!AL70:AL72),AVERAGE(CellNr_2!AL70:AL72))</f>
        <v>16.381307097488325</v>
      </c>
      <c r="CH60" s="6">
        <f>STDEV(AVERAGE(CellNr_1!AM70:AM72),AVERAGE(CellNr_2!AM70:AM72))</f>
        <v>90.156114601284884</v>
      </c>
      <c r="CI60" s="6">
        <f>STDEV(AVERAGE(CellNr_1!AN70:AN72),AVERAGE(CellNr_2!AN70:AN72))</f>
        <v>34.766083408338559</v>
      </c>
      <c r="CJ60" s="6">
        <f>STDEV(AVERAGE(CellNr_1!AO70:AO72),AVERAGE(CellNr_2!AO70:AO72))</f>
        <v>29.227080289043951</v>
      </c>
      <c r="CK60" s="6">
        <f>STDEV(AVERAGE(CellNr_1!AP70:AP72),AVERAGE(CellNr_2!AP70:AP72))</f>
        <v>25.102290732122437</v>
      </c>
      <c r="CL60" s="6">
        <f>STDEV(AVERAGE(CellNr_1!AQ70:AQ72),AVERAGE(CellNr_2!AQ70:AQ72))</f>
        <v>8.7209836346340328</v>
      </c>
      <c r="CM60" s="6">
        <f>STDEV(AVERAGE(CellNr_1!AR70:AR72),AVERAGE(CellNr_2!AR70:AR72))</f>
        <v>3.0641293851417326</v>
      </c>
      <c r="CN60" s="6">
        <f>STDEV(AVERAGE(CellNr_1!AS70:AS72),AVERAGE(CellNr_2!AS70:AS72))</f>
        <v>170.53058539615694</v>
      </c>
      <c r="CO60" s="6">
        <f>STDEV(AVERAGE(CellNr_1!AT70:AT72),AVERAGE(CellNr_2!AT70:AT72))</f>
        <v>6.9532166816677448</v>
      </c>
      <c r="CP60" s="6">
        <f>STDEV(AVERAGE(CellNr_1!AU70:AU72),AVERAGE(CellNr_2!AU70:AU72))</f>
        <v>33.941125496954278</v>
      </c>
      <c r="CQ60" s="6">
        <f>STDEV(AVERAGE(CellNr_1!AV70:AV72),AVERAGE(CellNr_2!AV70:AV72))</f>
        <v>6.1282587702833853</v>
      </c>
      <c r="CR60" s="6">
        <f>STDEV(AVERAGE(CellNr_1!AW70:AW72),AVERAGE(CellNr_2!AW70:AW72))</f>
        <v>29.227080289043911</v>
      </c>
      <c r="CS60" s="6">
        <f>STDEV(AVERAGE(CellNr_1!AX70:AX72),AVERAGE(CellNr_2!AX70:AX72))</f>
        <v>20.741798914805422</v>
      </c>
    </row>
    <row r="61" spans="1:97" x14ac:dyDescent="0.2">
      <c r="A61" s="6">
        <v>90</v>
      </c>
      <c r="B61" s="6">
        <f>AVERAGE(AVERAGE(CellNr_1!C71:C73),AVERAGE(CellNr_2!C71:C74))</f>
        <v>1245.4166666666663</v>
      </c>
      <c r="C61" s="6">
        <f>AVERAGE(AVERAGE(CellNr_1!D71:D73),AVERAGE(CellNr_2!D71:D74))</f>
        <v>399.875</v>
      </c>
      <c r="D61" s="6">
        <f>AVERAGE(AVERAGE(CellNr_1!E71:E73),AVERAGE(CellNr_2!E71:E74))</f>
        <v>504.16666666666674</v>
      </c>
      <c r="E61" s="6">
        <f>AVERAGE(AVERAGE(CellNr_1!F71:F73),AVERAGE(CellNr_2!F71:F74))</f>
        <v>821.79166666666663</v>
      </c>
      <c r="F61" s="6">
        <f>AVERAGE(AVERAGE(CellNr_1!G71:G73),AVERAGE(CellNr_2!G71:G74))</f>
        <v>1236.2083333333335</v>
      </c>
      <c r="G61" s="6">
        <f>AVERAGE(AVERAGE(CellNr_1!H71:H73),AVERAGE(CellNr_2!H71:H74))</f>
        <v>1266.083333333333</v>
      </c>
      <c r="H61" s="6">
        <f>AVERAGE(AVERAGE(CellNr_1!I71:I73),AVERAGE(CellNr_2!I71:I74))</f>
        <v>1146.9166666666663</v>
      </c>
      <c r="I61" s="6">
        <f>AVERAGE(AVERAGE(CellNr_1!J71:J73),AVERAGE(CellNr_2!J71:J74))</f>
        <v>1315.5624999999995</v>
      </c>
      <c r="J61" s="6">
        <f>AVERAGE(AVERAGE(CellNr_1!K71:K73),AVERAGE(CellNr_2!K71:K74))</f>
        <v>1292.7916666666663</v>
      </c>
      <c r="K61" s="6">
        <f>AVERAGE(AVERAGE(CellNr_1!L71:L73),AVERAGE(CellNr_2!L71:L74))</f>
        <v>1352.1874999999995</v>
      </c>
      <c r="L61" s="6">
        <f>AVERAGE(AVERAGE(CellNr_1!M71:M73),AVERAGE(CellNr_2!M71:M74))</f>
        <v>1312.5</v>
      </c>
      <c r="M61" s="6">
        <f>AVERAGE(AVERAGE(CellNr_1!N71:N73),AVERAGE(CellNr_2!N71:N74))</f>
        <v>1304.083333333333</v>
      </c>
      <c r="N61" s="6">
        <f>AVERAGE(AVERAGE(CellNr_1!O71:O73),AVERAGE(CellNr_2!O71:O74))</f>
        <v>1210.833333333333</v>
      </c>
      <c r="O61" s="6">
        <f>AVERAGE(AVERAGE(CellNr_1!P71:P73),AVERAGE(CellNr_2!P71:P74))</f>
        <v>637.54166666666674</v>
      </c>
      <c r="P61" s="6">
        <f>AVERAGE(AVERAGE(CellNr_1!Q71:Q73),AVERAGE(CellNr_2!Q71:Q74))</f>
        <v>928.25000000000045</v>
      </c>
      <c r="Q61" s="6">
        <f>AVERAGE(AVERAGE(CellNr_1!R71:R73),AVERAGE(CellNr_2!R71:R74))</f>
        <v>1277.4791666666663</v>
      </c>
      <c r="R61" s="6">
        <f>AVERAGE(AVERAGE(CellNr_1!S71:S73),AVERAGE(CellNr_2!S71:S74))</f>
        <v>1320.520833333333</v>
      </c>
      <c r="S61" s="6">
        <f>AVERAGE(AVERAGE(CellNr_1!T71:T73),AVERAGE(CellNr_2!T71:T74))</f>
        <v>1246.1874999999995</v>
      </c>
      <c r="T61" s="6">
        <f>AVERAGE(AVERAGE(CellNr_1!U71:U73),AVERAGE(CellNr_2!U71:U74))</f>
        <v>1075.8333333333337</v>
      </c>
      <c r="U61" s="6">
        <f>AVERAGE(AVERAGE(CellNr_1!V71:V73),AVERAGE(CellNr_2!V71:V74))</f>
        <v>758.33333333333337</v>
      </c>
      <c r="V61" s="6">
        <f>AVERAGE(AVERAGE(CellNr_1!W71:W73),AVERAGE(CellNr_2!W71:W74))</f>
        <v>1042.0416666666663</v>
      </c>
      <c r="W61" s="6">
        <f>AVERAGE(AVERAGE(CellNr_1!X71:X73),AVERAGE(CellNr_2!X71:X74))</f>
        <v>1267.8541666666663</v>
      </c>
      <c r="X61" s="6">
        <f>AVERAGE(AVERAGE(CellNr_1!Y71:Y73),AVERAGE(CellNr_2!Y71:Y74))</f>
        <v>1064.3541666666667</v>
      </c>
      <c r="Y61" s="6">
        <f>AVERAGE(AVERAGE(CellNr_1!Z71:Z73),AVERAGE(CellNr_2!Z71:Z74))</f>
        <v>1002.6041666666667</v>
      </c>
      <c r="Z61" s="6">
        <f>AVERAGE(AVERAGE(CellNr_1!AA71:AA73),AVERAGE(CellNr_2!AA71:AA74))</f>
        <v>1225.9375000000005</v>
      </c>
      <c r="AA61" s="6">
        <f>AVERAGE(AVERAGE(CellNr_1!AB71:AB73),AVERAGE(CellNr_2!AB71:AB74))</f>
        <v>5720.8541666666661</v>
      </c>
      <c r="AB61" s="6">
        <f>AVERAGE(AVERAGE(CellNr_1!AC71:AC73),AVERAGE(CellNr_2!AC71:AC74))</f>
        <v>2280.3541666666661</v>
      </c>
      <c r="AC61" s="6">
        <f>AVERAGE(AVERAGE(CellNr_1!AD71:AD73),AVERAGE(CellNr_2!AD71:AD74))</f>
        <v>1070.9791666666663</v>
      </c>
      <c r="AD61" s="6">
        <f>AVERAGE(AVERAGE(CellNr_1!AE71:AE73),AVERAGE(CellNr_2!AE71:AE74))</f>
        <v>433.72916666666663</v>
      </c>
      <c r="AE61" s="6">
        <f>AVERAGE(AVERAGE(CellNr_1!AF71:AF73),AVERAGE(CellNr_2!AF71:AF74))</f>
        <v>610.35416666666663</v>
      </c>
      <c r="AF61" s="6">
        <f>AVERAGE(AVERAGE(CellNr_1!AG71:AG73),AVERAGE(CellNr_2!AG71:AG74))</f>
        <v>1151.3541666666663</v>
      </c>
      <c r="AG61" s="6">
        <f>AVERAGE(AVERAGE(CellNr_1!AH71:AH73),AVERAGE(CellNr_2!AH71:AH74))</f>
        <v>588.20833333333326</v>
      </c>
      <c r="AH61" s="6">
        <f>AVERAGE(AVERAGE(CellNr_1!AI71:AI73),AVERAGE(CellNr_2!AI71:AI74))</f>
        <v>607.83333333333326</v>
      </c>
      <c r="AI61" s="6">
        <f>AVERAGE(AVERAGE(CellNr_1!AJ71:AJ73),AVERAGE(CellNr_2!AJ71:AJ74))</f>
        <v>640.22916666666663</v>
      </c>
      <c r="AJ61" s="6">
        <f>AVERAGE(AVERAGE(CellNr_1!AK71:AK73),AVERAGE(CellNr_2!AK71:AK74))</f>
        <v>663.02083333333326</v>
      </c>
      <c r="AK61" s="6">
        <f>AVERAGE(AVERAGE(CellNr_1!AL71:AL73),AVERAGE(CellNr_2!AL71:AL74))</f>
        <v>705.91666666666674</v>
      </c>
      <c r="AL61" s="6">
        <f>AVERAGE(AVERAGE(CellNr_1!AM71:AM73),AVERAGE(CellNr_2!AM71:AM74))</f>
        <v>1088.104166666667</v>
      </c>
      <c r="AM61" s="6">
        <f>AVERAGE(AVERAGE(CellNr_1!AN71:AN73),AVERAGE(CellNr_2!AN71:AN74))</f>
        <v>492.35416666666674</v>
      </c>
      <c r="AN61" s="6">
        <f>AVERAGE(AVERAGE(CellNr_1!AO71:AO73),AVERAGE(CellNr_2!AO71:AO74))</f>
        <v>488.25</v>
      </c>
      <c r="AO61" s="6">
        <f>AVERAGE(AVERAGE(CellNr_1!AP71:AP73),AVERAGE(CellNr_2!AP71:AP74))</f>
        <v>498.14583333333337</v>
      </c>
      <c r="AP61" s="6">
        <f>AVERAGE(AVERAGE(CellNr_1!AQ71:AQ73),AVERAGE(CellNr_2!AQ71:AQ74))</f>
        <v>735.22916666666674</v>
      </c>
      <c r="AQ61" s="6">
        <f>AVERAGE(AVERAGE(CellNr_1!AR71:AR73),AVERAGE(CellNr_2!AR71:AR74))</f>
        <v>1029.9583333333333</v>
      </c>
      <c r="AR61" s="6">
        <f>AVERAGE(AVERAGE(CellNr_1!AS71:AS73),AVERAGE(CellNr_2!AS71:AS74))</f>
        <v>1199.6041666666663</v>
      </c>
      <c r="AS61" s="6">
        <f>AVERAGE(AVERAGE(CellNr_1!AT71:AT73),AVERAGE(CellNr_2!AT71:AT74))</f>
        <v>1027.5624999999995</v>
      </c>
      <c r="AT61" s="6">
        <f>AVERAGE(AVERAGE(CellNr_1!AU71:AU73),AVERAGE(CellNr_2!AU71:AU74))</f>
        <v>862.875</v>
      </c>
      <c r="AU61" s="6">
        <f>AVERAGE(AVERAGE(CellNr_1!AV71:AV73),AVERAGE(CellNr_2!AV71:AV74))</f>
        <v>920.625</v>
      </c>
      <c r="AV61" s="6">
        <f>AVERAGE(AVERAGE(CellNr_1!AW71:AW73),AVERAGE(CellNr_2!AW71:AW74))</f>
        <v>932.29166666666674</v>
      </c>
      <c r="AW61" s="6">
        <f>AVERAGE(AVERAGE(CellNr_1!AX71:AX73),AVERAGE(CellNr_2!AX71:AX74))</f>
        <v>957.125</v>
      </c>
      <c r="AX61" s="6">
        <f>STDEV(AVERAGE(CellNr_1!C71:C73),AVERAGE(CellNr_2!C71:C74))</f>
        <v>38.065915053875273</v>
      </c>
      <c r="AY61" s="6">
        <f>STDEV(AVERAGE(CellNr_1!D71:D73),AVERAGE(CellNr_2!D71:D74))</f>
        <v>29.757410374933944</v>
      </c>
      <c r="AZ61" s="6">
        <f>STDEV(AVERAGE(CellNr_1!E71:E73),AVERAGE(CellNr_2!E71:E74))</f>
        <v>26.870057685088845</v>
      </c>
      <c r="BA61" s="6">
        <f>STDEV(AVERAGE(CellNr_1!F71:F73),AVERAGE(CellNr_2!F71:F74))</f>
        <v>16.675934922982691</v>
      </c>
      <c r="BB61" s="6">
        <f>STDEV(AVERAGE(CellNr_1!G71:G73),AVERAGE(CellNr_2!G71:G74))</f>
        <v>46.020866342224416</v>
      </c>
      <c r="BC61" s="6">
        <f>STDEV(AVERAGE(CellNr_1!H71:H73),AVERAGE(CellNr_2!H71:H74))</f>
        <v>6.7175144212717193</v>
      </c>
      <c r="BD61" s="6">
        <f>STDEV(AVERAGE(CellNr_1!I71:I73),AVERAGE(CellNr_2!I71:I74))</f>
        <v>99.584205017104907</v>
      </c>
      <c r="BE61" s="6">
        <f>STDEV(AVERAGE(CellNr_1!J71:J73),AVERAGE(CellNr_2!J71:J74))</f>
        <v>39.745293659194452</v>
      </c>
      <c r="BF61" s="6">
        <f>STDEV(AVERAGE(CellNr_1!K71:K73),AVERAGE(CellNr_2!K71:K74))</f>
        <v>1.0017346066814783</v>
      </c>
      <c r="BG61" s="6">
        <f>STDEV(AVERAGE(CellNr_1!L71:L73),AVERAGE(CellNr_2!L71:L74))</f>
        <v>157.00716820596239</v>
      </c>
      <c r="BH61" s="6">
        <f>STDEV(AVERAGE(CellNr_1!M71:M73),AVERAGE(CellNr_2!M71:M74))</f>
        <v>4.9497474683058327</v>
      </c>
      <c r="BI61" s="6">
        <f>STDEV(AVERAGE(CellNr_1!N71:N73),AVERAGE(CellNr_2!N71:N74))</f>
        <v>71.064231509247549</v>
      </c>
      <c r="BJ61" s="6">
        <f>STDEV(AVERAGE(CellNr_1!O71:O73),AVERAGE(CellNr_2!O71:O74))</f>
        <v>91.216774773064145</v>
      </c>
      <c r="BK61" s="6">
        <f>STDEV(AVERAGE(CellNr_1!P71:P73),AVERAGE(CellNr_2!P71:P74))</f>
        <v>58.513086143186882</v>
      </c>
      <c r="BL61" s="6">
        <f>STDEV(AVERAGE(CellNr_1!Q71:Q73),AVERAGE(CellNr_2!Q71:Q74))</f>
        <v>93.92735076761366</v>
      </c>
      <c r="BM61" s="6">
        <f>STDEV(AVERAGE(CellNr_1!R71:R73),AVERAGE(CellNr_2!R71:R74))</f>
        <v>46.63958477576216</v>
      </c>
      <c r="BN61" s="6">
        <f>STDEV(AVERAGE(CellNr_1!S71:S73),AVERAGE(CellNr_2!S71:S74))</f>
        <v>108.45250256448624</v>
      </c>
      <c r="BO61" s="6">
        <f>STDEV(AVERAGE(CellNr_1!T71:T73),AVERAGE(CellNr_2!T71:T74))</f>
        <v>4.9792102508546829</v>
      </c>
      <c r="BP61" s="6">
        <f>STDEV(AVERAGE(CellNr_1!U71:U73),AVERAGE(CellNr_2!U71:U74))</f>
        <v>71.182082639446321</v>
      </c>
      <c r="BQ61" s="6">
        <f>STDEV(AVERAGE(CellNr_1!V71:V73),AVERAGE(CellNr_2!V71:V74))</f>
        <v>41.483597829610844</v>
      </c>
      <c r="BR61" s="6">
        <f>STDEV(AVERAGE(CellNr_1!W71:W73),AVERAGE(CellNr_2!W71:W74))</f>
        <v>97.6396613688419</v>
      </c>
      <c r="BS61" s="6">
        <f>STDEV(AVERAGE(CellNr_1!X71:X73),AVERAGE(CellNr_2!X71:X74))</f>
        <v>208.09563314669168</v>
      </c>
      <c r="BT61" s="6">
        <f>STDEV(AVERAGE(CellNr_1!Y71:Y73),AVERAGE(CellNr_2!Y71:Y74))</f>
        <v>82.760956181375477</v>
      </c>
      <c r="BU61" s="6">
        <f>STDEV(AVERAGE(CellNr_1!Z71:Z73),AVERAGE(CellNr_2!Z71:Z74))</f>
        <v>14.053747276082714</v>
      </c>
      <c r="BV61" s="6">
        <f>STDEV(AVERAGE(CellNr_1!AA71:AA73),AVERAGE(CellNr_2!AA71:AA74))</f>
        <v>171.97426174107883</v>
      </c>
      <c r="BW61" s="6">
        <f>STDEV(AVERAGE(CellNr_1!AB71:AB73),AVERAGE(CellNr_2!AB71:AB74))</f>
        <v>46.462808080465201</v>
      </c>
      <c r="BX61" s="6">
        <f>STDEV(AVERAGE(CellNr_1!AC71:AC73),AVERAGE(CellNr_2!AC71:AC74))</f>
        <v>76.868399671487069</v>
      </c>
      <c r="BY61" s="6">
        <f>STDEV(AVERAGE(CellNr_1!AD71:AD73),AVERAGE(CellNr_2!AD71:AD74))</f>
        <v>99.672593364753226</v>
      </c>
      <c r="BZ61" s="6">
        <f>STDEV(AVERAGE(CellNr_1!AE71:AE73),AVERAGE(CellNr_2!AE71:AE74))</f>
        <v>5.9809448575361603</v>
      </c>
      <c r="CA61" s="6">
        <f>STDEV(AVERAGE(CellNr_1!AF71:AF73),AVERAGE(CellNr_2!AF71:AF74))</f>
        <v>3.7417733837788676</v>
      </c>
      <c r="CB61" s="6">
        <f>STDEV(AVERAGE(CellNr_1!AG71:AG73),AVERAGE(CellNr_2!AG71:AG74))</f>
        <v>106.56688448132206</v>
      </c>
      <c r="CC61" s="6">
        <f>STDEV(AVERAGE(CellNr_1!AH71:AH73),AVERAGE(CellNr_2!AH71:AH74))</f>
        <v>55.684659018440534</v>
      </c>
      <c r="CD61" s="6">
        <f>STDEV(AVERAGE(CellNr_1!AI71:AI73),AVERAGE(CellNr_2!AI71:AI74))</f>
        <v>45.490536256334586</v>
      </c>
      <c r="CE61" s="6">
        <f>STDEV(AVERAGE(CellNr_1!AJ71:AJ73),AVERAGE(CellNr_2!AJ71:AJ74))</f>
        <v>32.143895761438422</v>
      </c>
      <c r="CF61" s="6">
        <f>STDEV(AVERAGE(CellNr_1!AK71:AK73),AVERAGE(CellNr_2!AK71:AK74))</f>
        <v>97.138794065502566</v>
      </c>
      <c r="CG61" s="6">
        <f>STDEV(AVERAGE(CellNr_1!AL71:AL73),AVERAGE(CellNr_2!AL71:AL74))</f>
        <v>28.637824638055253</v>
      </c>
      <c r="CH61" s="6">
        <f>STDEV(AVERAGE(CellNr_1!AM71:AM73),AVERAGE(CellNr_2!AM71:AM74))</f>
        <v>70.622289771006919</v>
      </c>
      <c r="CI61" s="6">
        <f>STDEV(AVERAGE(CellNr_1!AN71:AN73),AVERAGE(CellNr_2!AN71:AN74))</f>
        <v>31.377863415153087</v>
      </c>
      <c r="CJ61" s="6">
        <f>STDEV(AVERAGE(CellNr_1!AO71:AO73),AVERAGE(CellNr_2!AO71:AO74))</f>
        <v>28.402122377659591</v>
      </c>
      <c r="CK61" s="6">
        <f>STDEV(AVERAGE(CellNr_1!AP71:AP73),AVERAGE(CellNr_2!AP71:AP74))</f>
        <v>37.447196620337564</v>
      </c>
      <c r="CL61" s="6">
        <f>STDEV(AVERAGE(CellNr_1!AQ71:AQ73),AVERAGE(CellNr_2!AQ71:AQ74))</f>
        <v>3.6239222535811364</v>
      </c>
      <c r="CM61" s="6">
        <f>STDEV(AVERAGE(CellNr_1!AR71:AR73),AVERAGE(CellNr_2!AR71:AR74))</f>
        <v>12.433294235863487</v>
      </c>
      <c r="CN61" s="6">
        <f>STDEV(AVERAGE(CellNr_1!AS71:AS73),AVERAGE(CellNr_2!AS71:AS74))</f>
        <v>166.02277966609199</v>
      </c>
      <c r="CO61" s="6">
        <f>STDEV(AVERAGE(CellNr_1!AT71:AT73),AVERAGE(CellNr_2!AT71:AT74))</f>
        <v>18.237462398102529</v>
      </c>
      <c r="CP61" s="6">
        <f>STDEV(AVERAGE(CellNr_1!AU71:AU73),AVERAGE(CellNr_2!AU71:AU74))</f>
        <v>34.471455582844193</v>
      </c>
      <c r="CQ61" s="6">
        <f>STDEV(AVERAGE(CellNr_1!AV71:AV73),AVERAGE(CellNr_2!AV71:AV74))</f>
        <v>6.8942911165688381</v>
      </c>
      <c r="CR61" s="6">
        <f>STDEV(AVERAGE(CellNr_1!AW71:AW73),AVERAGE(CellNr_2!AW71:AW74))</f>
        <v>31.996581848691356</v>
      </c>
      <c r="CS61" s="6">
        <f>STDEV(AVERAGE(CellNr_1!AX71:AX73),AVERAGE(CellNr_2!AX71:AX74))</f>
        <v>17.147339443773777</v>
      </c>
    </row>
    <row r="62" spans="1:97" x14ac:dyDescent="0.2">
      <c r="A62" s="6">
        <v>91.5</v>
      </c>
      <c r="B62" s="6">
        <f>AVERAGE(AVERAGE(CellNr_1!C72:C73),AVERAGE(CellNr_2!C72:C75))</f>
        <v>1250.0416666666663</v>
      </c>
      <c r="C62" s="6">
        <f>AVERAGE(AVERAGE(CellNr_1!D72:D73),AVERAGE(CellNr_2!D72:D75))</f>
        <v>392.08333333333337</v>
      </c>
      <c r="D62" s="6">
        <f>AVERAGE(AVERAGE(CellNr_1!E72:E73),AVERAGE(CellNr_2!E72:E75))</f>
        <v>502.89583333333337</v>
      </c>
      <c r="E62" s="6">
        <f>AVERAGE(AVERAGE(CellNr_1!F72:F73),AVERAGE(CellNr_2!F72:F75))</f>
        <v>823.29166666666663</v>
      </c>
      <c r="F62" s="6">
        <f>AVERAGE(AVERAGE(CellNr_1!G72:G73),AVERAGE(CellNr_2!G72:G75))</f>
        <v>1251.6875</v>
      </c>
      <c r="G62" s="6">
        <f>AVERAGE(AVERAGE(CellNr_1!H72:H73),AVERAGE(CellNr_2!H72:H75))</f>
        <v>1283.6666666666663</v>
      </c>
      <c r="H62" s="6">
        <f>AVERAGE(AVERAGE(CellNr_1!I72:I73),AVERAGE(CellNr_2!I72:I75))</f>
        <v>1150.0416666666663</v>
      </c>
      <c r="I62" s="6">
        <f>AVERAGE(AVERAGE(CellNr_1!J72:J73),AVERAGE(CellNr_2!J72:J75))</f>
        <v>1320.3541666666663</v>
      </c>
      <c r="J62" s="6">
        <f>AVERAGE(AVERAGE(CellNr_1!K72:K73),AVERAGE(CellNr_2!K72:K75))</f>
        <v>1296.5416666666663</v>
      </c>
      <c r="K62" s="6">
        <f>AVERAGE(AVERAGE(CellNr_1!L72:L73),AVERAGE(CellNr_2!L72:L75))</f>
        <v>1356.2916666666663</v>
      </c>
      <c r="L62" s="6">
        <f>AVERAGE(AVERAGE(CellNr_1!M72:M73),AVERAGE(CellNr_2!M72:M75))</f>
        <v>1329.25</v>
      </c>
      <c r="M62" s="6">
        <f>AVERAGE(AVERAGE(CellNr_1!N72:N73),AVERAGE(CellNr_2!N72:N75))</f>
        <v>1315.6666666666663</v>
      </c>
      <c r="N62" s="6">
        <f>AVERAGE(AVERAGE(CellNr_1!O72:O73),AVERAGE(CellNr_2!O72:O75))</f>
        <v>1211.7291666666663</v>
      </c>
      <c r="O62" s="6">
        <f>AVERAGE(AVERAGE(CellNr_1!P72:P73),AVERAGE(CellNr_2!P72:P75))</f>
        <v>637.02083333333337</v>
      </c>
      <c r="P62" s="6">
        <f>AVERAGE(AVERAGE(CellNr_1!Q72:Q73),AVERAGE(CellNr_2!Q72:Q75))</f>
        <v>926.39583333333371</v>
      </c>
      <c r="Q62" s="6">
        <f>AVERAGE(AVERAGE(CellNr_1!R72:R73),AVERAGE(CellNr_2!R72:R75))</f>
        <v>1273.8541666666663</v>
      </c>
      <c r="R62" s="6">
        <f>AVERAGE(AVERAGE(CellNr_1!S72:S73),AVERAGE(CellNr_2!S72:S75))</f>
        <v>1314.4791666666663</v>
      </c>
      <c r="S62" s="6">
        <f>AVERAGE(AVERAGE(CellNr_1!T72:T73),AVERAGE(CellNr_2!T72:T75))</f>
        <v>1254.1041666666663</v>
      </c>
      <c r="T62" s="6">
        <f>AVERAGE(AVERAGE(CellNr_1!U72:U73),AVERAGE(CellNr_2!U72:U75))</f>
        <v>1076.0833333333337</v>
      </c>
      <c r="U62" s="6">
        <f>AVERAGE(AVERAGE(CellNr_1!V72:V73),AVERAGE(CellNr_2!V72:V75))</f>
        <v>763.58333333333337</v>
      </c>
      <c r="V62" s="6">
        <f>AVERAGE(AVERAGE(CellNr_1!W72:W73),AVERAGE(CellNr_2!W72:W75))</f>
        <v>1042.6666666666663</v>
      </c>
      <c r="W62" s="6">
        <f>AVERAGE(AVERAGE(CellNr_1!X72:X73),AVERAGE(CellNr_2!X72:X75))</f>
        <v>1274.1041666666663</v>
      </c>
      <c r="X62" s="6">
        <f>AVERAGE(AVERAGE(CellNr_1!Y72:Y73),AVERAGE(CellNr_2!Y72:Y75))</f>
        <v>1061.8125</v>
      </c>
      <c r="Y62" s="6">
        <f>AVERAGE(AVERAGE(CellNr_1!Z72:Z73),AVERAGE(CellNr_2!Z72:Z75))</f>
        <v>1001.9583333333334</v>
      </c>
      <c r="Z62" s="6">
        <f>AVERAGE(AVERAGE(CellNr_1!AA72:AA73),AVERAGE(CellNr_2!AA72:AA75))</f>
        <v>1228.7708333333337</v>
      </c>
      <c r="AA62" s="6">
        <f>AVERAGE(AVERAGE(CellNr_1!AB72:AB73),AVERAGE(CellNr_2!AB72:AB75))</f>
        <v>5718.2291666666661</v>
      </c>
      <c r="AB62" s="6">
        <f>AVERAGE(AVERAGE(CellNr_1!AC72:AC73),AVERAGE(CellNr_2!AC72:AC75))</f>
        <v>2284.8541666666661</v>
      </c>
      <c r="AC62" s="6">
        <f>AVERAGE(AVERAGE(CellNr_1!AD72:AD73),AVERAGE(CellNr_2!AD72:AD75))</f>
        <v>1088.2291666666663</v>
      </c>
      <c r="AD62" s="6">
        <f>AVERAGE(AVERAGE(CellNr_1!AE72:AE73),AVERAGE(CellNr_2!AE72:AE75))</f>
        <v>433.10416666666663</v>
      </c>
      <c r="AE62" s="6">
        <f>AVERAGE(AVERAGE(CellNr_1!AF72:AF73),AVERAGE(CellNr_2!AF72:AF75))</f>
        <v>604.85416666666663</v>
      </c>
      <c r="AF62" s="6">
        <f>AVERAGE(AVERAGE(CellNr_1!AG72:AG73),AVERAGE(CellNr_2!AG72:AG75))</f>
        <v>1164.1041666666663</v>
      </c>
      <c r="AG62" s="6">
        <f>AVERAGE(AVERAGE(CellNr_1!AH72:AH73),AVERAGE(CellNr_2!AH72:AH75))</f>
        <v>588.91666666666663</v>
      </c>
      <c r="AH62" s="6">
        <f>AVERAGE(AVERAGE(CellNr_1!AI72:AI73),AVERAGE(CellNr_2!AI72:AI75))</f>
        <v>611.375</v>
      </c>
      <c r="AI62" s="6">
        <f>AVERAGE(AVERAGE(CellNr_1!AJ72:AJ73),AVERAGE(CellNr_2!AJ72:AJ75))</f>
        <v>640.60416666666663</v>
      </c>
      <c r="AJ62" s="6">
        <f>AVERAGE(AVERAGE(CellNr_1!AK72:AK73),AVERAGE(CellNr_2!AK72:AK75))</f>
        <v>666.16666666666663</v>
      </c>
      <c r="AK62" s="6">
        <f>AVERAGE(AVERAGE(CellNr_1!AL72:AL73),AVERAGE(CellNr_2!AL72:AL75))</f>
        <v>715.45833333333337</v>
      </c>
      <c r="AL62" s="6">
        <f>AVERAGE(AVERAGE(CellNr_1!AM72:AM73),AVERAGE(CellNr_2!AM72:AM75))</f>
        <v>1090.7708333333337</v>
      </c>
      <c r="AM62" s="6">
        <f>AVERAGE(AVERAGE(CellNr_1!AN72:AN73),AVERAGE(CellNr_2!AN72:AN75))</f>
        <v>493.14583333333337</v>
      </c>
      <c r="AN62" s="6">
        <f>AVERAGE(AVERAGE(CellNr_1!AO72:AO73),AVERAGE(CellNr_2!AO72:AO75))</f>
        <v>495.04166666666663</v>
      </c>
      <c r="AO62" s="6">
        <f>AVERAGE(AVERAGE(CellNr_1!AP72:AP73),AVERAGE(CellNr_2!AP72:AP75))</f>
        <v>503.9375</v>
      </c>
      <c r="AP62" s="6">
        <f>AVERAGE(AVERAGE(CellNr_1!AQ72:AQ73),AVERAGE(CellNr_2!AQ72:AQ75))</f>
        <v>735.95833333333337</v>
      </c>
      <c r="AQ62" s="6">
        <f>AVERAGE(AVERAGE(CellNr_1!AR72:AR73),AVERAGE(CellNr_2!AR72:AR75))</f>
        <v>1041.4375</v>
      </c>
      <c r="AR62" s="6">
        <f>AVERAGE(AVERAGE(CellNr_1!AS72:AS73),AVERAGE(CellNr_2!AS72:AS75))</f>
        <v>1184.9791666666663</v>
      </c>
      <c r="AS62" s="6">
        <f>AVERAGE(AVERAGE(CellNr_1!AT72:AT73),AVERAGE(CellNr_2!AT72:AT75))</f>
        <v>1028.1666666666663</v>
      </c>
      <c r="AT62" s="6">
        <f>AVERAGE(AVERAGE(CellNr_1!AU72:AU73),AVERAGE(CellNr_2!AU72:AU75))</f>
        <v>861.125</v>
      </c>
      <c r="AU62" s="6">
        <f>AVERAGE(AVERAGE(CellNr_1!AV72:AV73),AVERAGE(CellNr_2!AV72:AV75))</f>
        <v>913.875</v>
      </c>
      <c r="AV62" s="6">
        <f>AVERAGE(AVERAGE(CellNr_1!AW72:AW73),AVERAGE(CellNr_2!AW72:AW75))</f>
        <v>934.14583333333337</v>
      </c>
      <c r="AW62" s="6">
        <f>AVERAGE(AVERAGE(CellNr_1!AX72:AX73),AVERAGE(CellNr_2!AX72:AX75))</f>
        <v>961.1875</v>
      </c>
      <c r="AX62" s="6">
        <f>STDEV(AVERAGE(CellNr_1!C72:C73),AVERAGE(CellNr_2!C72:C75))</f>
        <v>44.60665277985084</v>
      </c>
      <c r="AY62" s="6">
        <f>STDEV(AVERAGE(CellNr_1!D72:D73),AVERAGE(CellNr_2!D72:D75))</f>
        <v>33.705423236558815</v>
      </c>
      <c r="AZ62" s="6">
        <f>STDEV(AVERAGE(CellNr_1!E72:E73),AVERAGE(CellNr_2!E72:E75))</f>
        <v>29.197617506494581</v>
      </c>
      <c r="BA62" s="6">
        <f>STDEV(AVERAGE(CellNr_1!F72:F73),AVERAGE(CellNr_2!F72:F75))</f>
        <v>23.03989595366162</v>
      </c>
      <c r="BB62" s="6">
        <f>STDEV(AVERAGE(CellNr_1!G72:G73),AVERAGE(CellNr_2!G72:G75))</f>
        <v>50.469746507189832</v>
      </c>
      <c r="BC62" s="6">
        <f>STDEV(AVERAGE(CellNr_1!H72:H73),AVERAGE(CellNr_2!H72:H75))</f>
        <v>18.266925180651942</v>
      </c>
      <c r="BD62" s="6">
        <f>STDEV(AVERAGE(CellNr_1!I72:I73),AVERAGE(CellNr_2!I72:I75))</f>
        <v>95.164787634688977</v>
      </c>
      <c r="BE62" s="6">
        <f>STDEV(AVERAGE(CellNr_1!J72:J73),AVERAGE(CellNr_2!J72:J75))</f>
        <v>33.440258193614348</v>
      </c>
      <c r="BF62" s="6">
        <f>STDEV(AVERAGE(CellNr_1!K72:K73),AVERAGE(CellNr_2!K72:K75))</f>
        <v>11.01908067348983</v>
      </c>
      <c r="BG62" s="6">
        <f>STDEV(AVERAGE(CellNr_1!L72:L73),AVERAGE(CellNr_2!L72:L75))</f>
        <v>165.16835897215719</v>
      </c>
      <c r="BH62" s="6">
        <f>STDEV(AVERAGE(CellNr_1!M72:M73),AVERAGE(CellNr_2!M72:M75))</f>
        <v>3.8890872965260113</v>
      </c>
      <c r="BI62" s="6">
        <f>STDEV(AVERAGE(CellNr_1!N72:N73),AVERAGE(CellNr_2!N72:N75))</f>
        <v>71.653487160236281</v>
      </c>
      <c r="BJ62" s="6">
        <f>STDEV(AVERAGE(CellNr_1!O72:O73),AVERAGE(CellNr_2!O72:O75))</f>
        <v>86.237564522208828</v>
      </c>
      <c r="BK62" s="6">
        <f>STDEV(AVERAGE(CellNr_1!P72:P73),AVERAGE(CellNr_2!P72:P75))</f>
        <v>62.961966308152221</v>
      </c>
      <c r="BL62" s="6">
        <f>STDEV(AVERAGE(CellNr_1!Q72:Q73),AVERAGE(CellNr_2!Q72:Q75))</f>
        <v>101.32250918752298</v>
      </c>
      <c r="BM62" s="6">
        <f>STDEV(AVERAGE(CellNr_1!R72:R73),AVERAGE(CellNr_2!R72:R75))</f>
        <v>55.301642845297366</v>
      </c>
      <c r="BN62" s="6">
        <f>STDEV(AVERAGE(CellNr_1!S72:S73),AVERAGE(CellNr_2!S72:S75))</f>
        <v>107.09721456721198</v>
      </c>
      <c r="BO62" s="6">
        <f>STDEV(AVERAGE(CellNr_1!T72:T73),AVERAGE(CellNr_2!T72:T75))</f>
        <v>1.9150808657130303</v>
      </c>
      <c r="BP62" s="6">
        <f>STDEV(AVERAGE(CellNr_1!U72:U73),AVERAGE(CellNr_2!U72:U75))</f>
        <v>76.485383498345428</v>
      </c>
      <c r="BQ62" s="6">
        <f>STDEV(AVERAGE(CellNr_1!V72:V73),AVERAGE(CellNr_2!V72:V75))</f>
        <v>41.483597829610844</v>
      </c>
      <c r="BR62" s="6">
        <f>STDEV(AVERAGE(CellNr_1!W72:W73),AVERAGE(CellNr_2!W72:W75))</f>
        <v>97.816438064138538</v>
      </c>
      <c r="BS62" s="6">
        <f>STDEV(AVERAGE(CellNr_1!X72:X73),AVERAGE(CellNr_2!X72:X75))</f>
        <v>217.28802130211639</v>
      </c>
      <c r="BT62" s="6">
        <f>STDEV(AVERAGE(CellNr_1!Y72:Y73),AVERAGE(CellNr_2!Y72:Y75))</f>
        <v>84.941202090034025</v>
      </c>
      <c r="BU62" s="6">
        <f>STDEV(AVERAGE(CellNr_1!Z72:Z73),AVERAGE(CellNr_2!Z72:Z75))</f>
        <v>17.265190573971591</v>
      </c>
      <c r="BV62" s="6">
        <f>STDEV(AVERAGE(CellNr_1!AA72:AA73),AVERAGE(CellNr_2!AA72:AA75))</f>
        <v>187.41275979698398</v>
      </c>
      <c r="BW62" s="6">
        <f>STDEV(AVERAGE(CellNr_1!AB72:AB73),AVERAGE(CellNr_2!AB72:AB75))</f>
        <v>51.942885634660946</v>
      </c>
      <c r="BX62" s="6">
        <f>STDEV(AVERAGE(CellNr_1!AC72:AC73),AVERAGE(CellNr_2!AC72:AC75))</f>
        <v>106.21333109072879</v>
      </c>
      <c r="BY62" s="6">
        <f>STDEV(AVERAGE(CellNr_1!AD72:AD73),AVERAGE(CellNr_2!AD72:AD75))</f>
        <v>100.37970014593978</v>
      </c>
      <c r="BZ62" s="6">
        <f>STDEV(AVERAGE(CellNr_1!AE72:AE73),AVERAGE(CellNr_2!AE72:AE75))</f>
        <v>7.5719351152058927</v>
      </c>
      <c r="CA62" s="6">
        <f>STDEV(AVERAGE(CellNr_1!AF72:AF73),AVERAGE(CellNr_2!AF72:AF75))</f>
        <v>0.50086730334041751</v>
      </c>
      <c r="CB62" s="6">
        <f>STDEV(AVERAGE(CellNr_1!AG72:AG73),AVERAGE(CellNr_2!AG72:AG75))</f>
        <v>113.63795229318754</v>
      </c>
      <c r="CC62" s="6">
        <f>STDEV(AVERAGE(CellNr_1!AH72:AH73),AVERAGE(CellNr_2!AH72:AH75))</f>
        <v>66.70373969193092</v>
      </c>
      <c r="CD62" s="6">
        <f>STDEV(AVERAGE(CellNr_1!AI72:AI73),AVERAGE(CellNr_2!AI72:AI75))</f>
        <v>51.088464940728059</v>
      </c>
      <c r="CE62" s="6">
        <f>STDEV(AVERAGE(CellNr_1!AJ72:AJ73),AVERAGE(CellNr_2!AJ72:AJ75))</f>
        <v>36.916866534447614</v>
      </c>
      <c r="CF62" s="6">
        <f>STDEV(AVERAGE(CellNr_1!AK72:AK73),AVERAGE(CellNr_2!AK72:AK75))</f>
        <v>102.41263214185119</v>
      </c>
      <c r="CG62" s="6">
        <f>STDEV(AVERAGE(CellNr_1!AL72:AL73),AVERAGE(CellNr_2!AL72:AL75))</f>
        <v>29.993112635329442</v>
      </c>
      <c r="CH62" s="6">
        <f>STDEV(AVERAGE(CellNr_1!AM72:AM73),AVERAGE(CellNr_2!AM72:AM75))</f>
        <v>83.114509571969307</v>
      </c>
      <c r="CI62" s="6">
        <f>STDEV(AVERAGE(CellNr_1!AN72:AN73),AVERAGE(CellNr_2!AN72:AN75))</f>
        <v>35.208025146580233</v>
      </c>
      <c r="CJ62" s="6">
        <f>STDEV(AVERAGE(CellNr_1!AO72:AO73),AVERAGE(CellNr_2!AO72:AO75))</f>
        <v>29.050303593747273</v>
      </c>
      <c r="CK62" s="6">
        <f>STDEV(AVERAGE(CellNr_1!AP72:AP73),AVERAGE(CellNr_2!AP72:AP75))</f>
        <v>47.287765991850364</v>
      </c>
      <c r="CL62" s="6">
        <f>STDEV(AVERAGE(CellNr_1!AQ72:AQ73),AVERAGE(CellNr_2!AQ72:AQ75))</f>
        <v>14.083210058632126</v>
      </c>
      <c r="CM62" s="6">
        <f>STDEV(AVERAGE(CellNr_1!AR72:AR73),AVERAGE(CellNr_2!AR72:AR75))</f>
        <v>17.58928118201537</v>
      </c>
      <c r="CN62" s="6">
        <f>STDEV(AVERAGE(CellNr_1!AS72:AS73),AVERAGE(CellNr_2!AS72:AS75))</f>
        <v>156.65361481537025</v>
      </c>
      <c r="CO62" s="6">
        <f>STDEV(AVERAGE(CellNr_1!AT72:AT73),AVERAGE(CellNr_2!AT72:AT75))</f>
        <v>12.963624321752835</v>
      </c>
      <c r="CP62" s="6">
        <f>STDEV(AVERAGE(CellNr_1!AU72:AU73),AVERAGE(CellNr_2!AU72:AU75))</f>
        <v>38.714096269963477</v>
      </c>
      <c r="CQ62" s="6">
        <f>STDEV(AVERAGE(CellNr_1!AV72:AV73),AVERAGE(CellNr_2!AV72:AV75))</f>
        <v>0.5303300858899106</v>
      </c>
      <c r="CR62" s="6">
        <f>STDEV(AVERAGE(CellNr_1!AW72:AW73),AVERAGE(CellNr_2!AW72:AW75))</f>
        <v>35.208025146580233</v>
      </c>
      <c r="CS62" s="6">
        <f>STDEV(AVERAGE(CellNr_1!AX72:AX73),AVERAGE(CellNr_2!AX72:AX75))</f>
        <v>24.660348993880845</v>
      </c>
    </row>
    <row r="63" spans="1:97" x14ac:dyDescent="0.2">
      <c r="A63" s="6">
        <v>93</v>
      </c>
      <c r="B63" s="6">
        <f>AVERAGE(AVERAGE(CellNr_1!C73:C74),AVERAGE(CellNr_2!C74:C76))</f>
        <v>1266.0416666666665</v>
      </c>
      <c r="C63" s="6">
        <f>AVERAGE(AVERAGE(CellNr_1!D73:D74),AVERAGE(CellNr_2!D74:D76))</f>
        <v>396.83333333333337</v>
      </c>
      <c r="D63" s="6">
        <f>AVERAGE(AVERAGE(CellNr_1!E73:E74),AVERAGE(CellNr_2!E74:E76))</f>
        <v>503.33333333333331</v>
      </c>
      <c r="E63" s="6">
        <f>AVERAGE(AVERAGE(CellNr_1!F73:F74),AVERAGE(CellNr_2!F74:F76))</f>
        <v>833.95833333333326</v>
      </c>
      <c r="F63" s="6">
        <f>AVERAGE(AVERAGE(CellNr_1!G73:G74),AVERAGE(CellNr_2!G74:G76))</f>
        <v>1298.625</v>
      </c>
      <c r="G63" s="6">
        <f>AVERAGE(AVERAGE(CellNr_1!H73:H74),AVERAGE(CellNr_2!H74:H76))</f>
        <v>1308.625</v>
      </c>
      <c r="H63" s="6">
        <f>AVERAGE(AVERAGE(CellNr_1!I73:I74),AVERAGE(CellNr_2!I74:I76))</f>
        <v>1179.2916666666665</v>
      </c>
      <c r="I63" s="6">
        <f>AVERAGE(AVERAGE(CellNr_1!J73:J74),AVERAGE(CellNr_2!J74:J76))</f>
        <v>1339.8333333333335</v>
      </c>
      <c r="J63" s="6">
        <f>AVERAGE(AVERAGE(CellNr_1!K73:K74),AVERAGE(CellNr_2!K74:K76))</f>
        <v>1306.7916666666665</v>
      </c>
      <c r="K63" s="6">
        <f>AVERAGE(AVERAGE(CellNr_1!L73:L74),AVERAGE(CellNr_2!L74:L76))</f>
        <v>1384.8333333333335</v>
      </c>
      <c r="L63" s="6">
        <f>AVERAGE(AVERAGE(CellNr_1!M73:M74),AVERAGE(CellNr_2!M74:M76))</f>
        <v>1346.125</v>
      </c>
      <c r="M63" s="6">
        <f>AVERAGE(AVERAGE(CellNr_1!N73:N74),AVERAGE(CellNr_2!N74:N76))</f>
        <v>1323.9166666666665</v>
      </c>
      <c r="N63" s="6">
        <f>AVERAGE(AVERAGE(CellNr_1!O73:O74),AVERAGE(CellNr_2!O74:O76))</f>
        <v>1229.0416666666665</v>
      </c>
      <c r="O63" s="6">
        <f>AVERAGE(AVERAGE(CellNr_1!P73:P74),AVERAGE(CellNr_2!P74:P76))</f>
        <v>637.375</v>
      </c>
      <c r="P63" s="6">
        <f>AVERAGE(AVERAGE(CellNr_1!Q73:Q74),AVERAGE(CellNr_2!Q74:Q76))</f>
        <v>922.54166666666674</v>
      </c>
      <c r="Q63" s="6">
        <f>AVERAGE(AVERAGE(CellNr_1!R73:R74),AVERAGE(CellNr_2!R74:R76))</f>
        <v>1301.5416666666665</v>
      </c>
      <c r="R63" s="6">
        <f>AVERAGE(AVERAGE(CellNr_1!S73:S74),AVERAGE(CellNr_2!S74:S76))</f>
        <v>1303.75</v>
      </c>
      <c r="S63" s="6">
        <f>AVERAGE(AVERAGE(CellNr_1!T73:T74),AVERAGE(CellNr_2!T74:T76))</f>
        <v>1251.0833333333335</v>
      </c>
      <c r="T63" s="6">
        <f>AVERAGE(AVERAGE(CellNr_1!U73:U74),AVERAGE(CellNr_2!U74:U76))</f>
        <v>1082.8333333333335</v>
      </c>
      <c r="U63" s="6">
        <f>AVERAGE(AVERAGE(CellNr_1!V73:V74),AVERAGE(CellNr_2!V74:V76))</f>
        <v>779.25</v>
      </c>
      <c r="V63" s="6">
        <f>AVERAGE(AVERAGE(CellNr_1!W73:W74),AVERAGE(CellNr_2!W74:W76))</f>
        <v>1048.75</v>
      </c>
      <c r="W63" s="6">
        <f>AVERAGE(AVERAGE(CellNr_1!X73:X74),AVERAGE(CellNr_2!X74:X76))</f>
        <v>1279.1666666666665</v>
      </c>
      <c r="X63" s="6">
        <f>AVERAGE(AVERAGE(CellNr_1!Y73:Y74),AVERAGE(CellNr_2!Y74:Y76))</f>
        <v>1067.0416666666665</v>
      </c>
      <c r="Y63" s="6">
        <f>AVERAGE(AVERAGE(CellNr_1!Z73:Z74),AVERAGE(CellNr_2!Z74:Z76))</f>
        <v>1015.8333333333334</v>
      </c>
      <c r="Z63" s="6">
        <f>AVERAGE(AVERAGE(CellNr_1!AA73:AA74),AVERAGE(CellNr_2!AA74:AA76))</f>
        <v>1241.2916666666665</v>
      </c>
      <c r="AA63" s="6">
        <f>AVERAGE(AVERAGE(CellNr_1!AB73:AB74),AVERAGE(CellNr_2!AB74:AB76))</f>
        <v>5697.5833333333339</v>
      </c>
      <c r="AB63" s="6">
        <f>AVERAGE(AVERAGE(CellNr_1!AC73:AC74),AVERAGE(CellNr_2!AC74:AC76))</f>
        <v>2289.5</v>
      </c>
      <c r="AC63" s="6">
        <f>AVERAGE(AVERAGE(CellNr_1!AD73:AD74),AVERAGE(CellNr_2!AD74:AD76))</f>
        <v>1146.3333333333335</v>
      </c>
      <c r="AD63" s="6">
        <f>AVERAGE(AVERAGE(CellNr_1!AE73:AE74),AVERAGE(CellNr_2!AE74:AE76))</f>
        <v>437.25</v>
      </c>
      <c r="AE63" s="6">
        <f>AVERAGE(AVERAGE(CellNr_1!AF73:AF74),AVERAGE(CellNr_2!AF74:AF76))</f>
        <v>601.45833333333326</v>
      </c>
      <c r="AF63" s="6">
        <f>AVERAGE(AVERAGE(CellNr_1!AG73:AG74),AVERAGE(CellNr_2!AG74:AG76))</f>
        <v>1191.5833333333335</v>
      </c>
      <c r="AG63" s="6">
        <f>AVERAGE(AVERAGE(CellNr_1!AH73:AH74),AVERAGE(CellNr_2!AH74:AH76))</f>
        <v>602.79166666666674</v>
      </c>
      <c r="AH63" s="6">
        <f>AVERAGE(AVERAGE(CellNr_1!AI73:AI74),AVERAGE(CellNr_2!AI74:AI76))</f>
        <v>613.83333333333326</v>
      </c>
      <c r="AI63" s="6">
        <f>AVERAGE(AVERAGE(CellNr_1!AJ73:AJ74),AVERAGE(CellNr_2!AJ74:AJ76))</f>
        <v>640.45833333333326</v>
      </c>
      <c r="AJ63" s="6">
        <f>AVERAGE(AVERAGE(CellNr_1!AK73:AK74),AVERAGE(CellNr_2!AK74:AK76))</f>
        <v>674.41666666666674</v>
      </c>
      <c r="AK63" s="6">
        <f>AVERAGE(AVERAGE(CellNr_1!AL73:AL74),AVERAGE(CellNr_2!AL74:AL76))</f>
        <v>720.625</v>
      </c>
      <c r="AL63" s="6">
        <f>AVERAGE(AVERAGE(CellNr_1!AM73:AM74),AVERAGE(CellNr_2!AM74:AM76))</f>
        <v>1129.6666666666665</v>
      </c>
      <c r="AM63" s="6">
        <f>AVERAGE(AVERAGE(CellNr_1!AN73:AN74),AVERAGE(CellNr_2!AN74:AN76))</f>
        <v>506</v>
      </c>
      <c r="AN63" s="6">
        <f>AVERAGE(AVERAGE(CellNr_1!AO73:AO74),AVERAGE(CellNr_2!AO74:AO76))</f>
        <v>500.125</v>
      </c>
      <c r="AO63" s="6">
        <f>AVERAGE(AVERAGE(CellNr_1!AP73:AP74),AVERAGE(CellNr_2!AP74:AP76))</f>
        <v>519.70833333333326</v>
      </c>
      <c r="AP63" s="6">
        <f>AVERAGE(AVERAGE(CellNr_1!AQ73:AQ74),AVERAGE(CellNr_2!AQ74:AQ76))</f>
        <v>750.625</v>
      </c>
      <c r="AQ63" s="6">
        <f>AVERAGE(AVERAGE(CellNr_1!AR73:AR74),AVERAGE(CellNr_2!AR74:AR76))</f>
        <v>1054.25</v>
      </c>
      <c r="AR63" s="6">
        <f>AVERAGE(AVERAGE(CellNr_1!AS73:AS74),AVERAGE(CellNr_2!AS74:AS76))</f>
        <v>1206.7083333333335</v>
      </c>
      <c r="AS63" s="6">
        <f>AVERAGE(AVERAGE(CellNr_1!AT73:AT74),AVERAGE(CellNr_2!AT74:AT76))</f>
        <v>1017.0833333333333</v>
      </c>
      <c r="AT63" s="6">
        <f>AVERAGE(AVERAGE(CellNr_1!AU73:AU74),AVERAGE(CellNr_2!AU74:AU76))</f>
        <v>868.75</v>
      </c>
      <c r="AU63" s="6">
        <f>AVERAGE(AVERAGE(CellNr_1!AV73:AV74),AVERAGE(CellNr_2!AV74:AV76))</f>
        <v>919.79166666666674</v>
      </c>
      <c r="AV63" s="6">
        <f>AVERAGE(AVERAGE(CellNr_1!AW73:AW74),AVERAGE(CellNr_2!AW74:AW76))</f>
        <v>944.20833333333326</v>
      </c>
      <c r="AW63" s="6">
        <f>AVERAGE(AVERAGE(CellNr_1!AX73:AX74),AVERAGE(CellNr_2!AX74:AX76))</f>
        <v>974.83333333333326</v>
      </c>
      <c r="AX63" s="6">
        <f>STDEV(AVERAGE(CellNr_1!C73:C74),AVERAGE(CellNr_2!C74:C76))</f>
        <v>49.202846857563877</v>
      </c>
      <c r="AY63" s="6">
        <f>STDEV(AVERAGE(CellNr_1!D73:D74),AVERAGE(CellNr_2!D74:D76))</f>
        <v>28.755675768252946</v>
      </c>
      <c r="AZ63" s="6">
        <f>STDEV(AVERAGE(CellNr_1!E73:E74),AVERAGE(CellNr_2!E74:E76))</f>
        <v>30.876996111812549</v>
      </c>
      <c r="BA63" s="6">
        <f>STDEV(AVERAGE(CellNr_1!F73:F74),AVERAGE(CellNr_2!F74:F76))</f>
        <v>48.377888946179603</v>
      </c>
      <c r="BB63" s="6">
        <f>STDEV(AVERAGE(CellNr_1!G73:G74),AVERAGE(CellNr_2!G74:G76))</f>
        <v>32.350135239284548</v>
      </c>
      <c r="BC63" s="6">
        <f>STDEV(AVERAGE(CellNr_1!H73:H74),AVERAGE(CellNr_2!H74:H76))</f>
        <v>21.743533521486338</v>
      </c>
      <c r="BD63" s="6">
        <f>STDEV(AVERAGE(CellNr_1!I73:I74),AVERAGE(CellNr_2!I74:I76))</f>
        <v>82.083312182738339</v>
      </c>
      <c r="BE63" s="6">
        <f>STDEV(AVERAGE(CellNr_1!J73:J74),AVERAGE(CellNr_2!J74:J76))</f>
        <v>44.783429475147955</v>
      </c>
      <c r="BF63" s="6">
        <f>STDEV(AVERAGE(CellNr_1!K73:K74),AVERAGE(CellNr_2!K74:K76))</f>
        <v>12.079740845270134</v>
      </c>
      <c r="BG63" s="6">
        <f>STDEV(AVERAGE(CellNr_1!L73:L74),AVERAGE(CellNr_2!L74:L76))</f>
        <v>168.76281844318939</v>
      </c>
      <c r="BH63" s="6">
        <f>STDEV(AVERAGE(CellNr_1!M73:M74),AVERAGE(CellNr_2!M74:M76))</f>
        <v>4.7729707730091961</v>
      </c>
      <c r="BI63" s="6">
        <f>STDEV(AVERAGE(CellNr_1!N73:N74),AVERAGE(CellNr_2!N74:N76))</f>
        <v>77.663894800322424</v>
      </c>
      <c r="BJ63" s="6">
        <f>STDEV(AVERAGE(CellNr_1!O73:O74),AVERAGE(CellNr_2!O74:O76))</f>
        <v>78.901331667398878</v>
      </c>
      <c r="BK63" s="6">
        <f>STDEV(AVERAGE(CellNr_1!P73:P74),AVERAGE(CellNr_2!P74:P76))</f>
        <v>64.523493783272457</v>
      </c>
      <c r="BL63" s="6">
        <f>STDEV(AVERAGE(CellNr_1!Q73:Q74),AVERAGE(CellNr_2!Q74:Q76))</f>
        <v>74.658690980279673</v>
      </c>
      <c r="BM63" s="6">
        <f>STDEV(AVERAGE(CellNr_1!R73:R74),AVERAGE(CellNr_2!R74:R76))</f>
        <v>49.90995363875043</v>
      </c>
      <c r="BN63" s="6">
        <f>STDEV(AVERAGE(CellNr_1!S73:S74),AVERAGE(CellNr_2!S74:S76))</f>
        <v>85.206367132978983</v>
      </c>
      <c r="BO63" s="6">
        <f>STDEV(AVERAGE(CellNr_1!T73:T74),AVERAGE(CellNr_2!T74:T76))</f>
        <v>28.402122377659712</v>
      </c>
      <c r="BP63" s="6">
        <f>STDEV(AVERAGE(CellNr_1!U73:U74),AVERAGE(CellNr_2!U74:U76))</f>
        <v>74.010509764192037</v>
      </c>
      <c r="BQ63" s="6">
        <f>STDEV(AVERAGE(CellNr_1!V73:V74),AVERAGE(CellNr_2!V74:V76))</f>
        <v>43.487067042972676</v>
      </c>
      <c r="BR63" s="6">
        <f>STDEV(AVERAGE(CellNr_1!W73:W74),AVERAGE(CellNr_2!W74:W76))</f>
        <v>90.863221382471352</v>
      </c>
      <c r="BS63" s="6">
        <f>STDEV(AVERAGE(CellNr_1!X73:X74),AVERAGE(CellNr_2!X74:X76))</f>
        <v>228.86689484404678</v>
      </c>
      <c r="BT63" s="6">
        <f>STDEV(AVERAGE(CellNr_1!Y73:Y74),AVERAGE(CellNr_2!Y74:Y76))</f>
        <v>68.294729949600665</v>
      </c>
      <c r="BU63" s="6">
        <f>STDEV(AVERAGE(CellNr_1!Z73:Z74),AVERAGE(CellNr_2!Z74:Z76))</f>
        <v>30.169889330626081</v>
      </c>
      <c r="BV63" s="6">
        <f>STDEV(AVERAGE(CellNr_1!AA73:AA74),AVERAGE(CellNr_2!AA74:AA76))</f>
        <v>182.49247511122886</v>
      </c>
      <c r="BW63" s="6">
        <f>STDEV(AVERAGE(CellNr_1!AB73:AB74),AVERAGE(CellNr_2!AB74:AB76))</f>
        <v>0.58925565098857524</v>
      </c>
      <c r="BX63" s="6">
        <f>STDEV(AVERAGE(CellNr_1!AC73:AC74),AVERAGE(CellNr_2!AC74:AC76))</f>
        <v>89.095454429504983</v>
      </c>
      <c r="BY63" s="6">
        <f>STDEV(AVERAGE(CellNr_1!AD73:AD74),AVERAGE(CellNr_2!AD74:AD76))</f>
        <v>100.88056744928083</v>
      </c>
      <c r="BZ63" s="6">
        <f>STDEV(AVERAGE(CellNr_1!AE73:AE74),AVERAGE(CellNr_2!AE74:AE76))</f>
        <v>5.3033008588991066</v>
      </c>
      <c r="CA63" s="6">
        <f>STDEV(AVERAGE(CellNr_1!AF73:AF74),AVERAGE(CellNr_2!AF74:AF76))</f>
        <v>0.294627825494368</v>
      </c>
      <c r="CB63" s="6">
        <f>STDEV(AVERAGE(CellNr_1!AG73:AG74),AVERAGE(CellNr_2!AG74:AG76))</f>
        <v>127.39707174377637</v>
      </c>
      <c r="CC63" s="6">
        <f>STDEV(AVERAGE(CellNr_1!AH73:AH74),AVERAGE(CellNr_2!AH74:AH76))</f>
        <v>62.991429090701637</v>
      </c>
      <c r="CD63" s="6">
        <f>STDEV(AVERAGE(CellNr_1!AI73:AI74),AVERAGE(CellNr_2!AI74:AI76))</f>
        <v>57.747053796901355</v>
      </c>
      <c r="CE63" s="6">
        <f>STDEV(AVERAGE(CellNr_1!AJ73:AJ74),AVERAGE(CellNr_2!AJ74:AJ76))</f>
        <v>41.30682113431412</v>
      </c>
      <c r="CF63" s="6">
        <f>STDEV(AVERAGE(CellNr_1!AK73:AK74),AVERAGE(CellNr_2!AK74:AK76))</f>
        <v>88.270496518120709</v>
      </c>
      <c r="CG63" s="6">
        <f>STDEV(AVERAGE(CellNr_1!AL73:AL74),AVERAGE(CellNr_2!AL74:AL76))</f>
        <v>39.421203051150023</v>
      </c>
      <c r="CH63" s="6">
        <f>STDEV(AVERAGE(CellNr_1!AM73:AM74),AVERAGE(CellNr_2!AM74:AM76))</f>
        <v>89.331156689900453</v>
      </c>
      <c r="CI63" s="6">
        <f>STDEV(AVERAGE(CellNr_1!AN73:AN74),AVERAGE(CellNr_2!AN74:AN76))</f>
        <v>56.568542494923804</v>
      </c>
      <c r="CJ63" s="6">
        <f>STDEV(AVERAGE(CellNr_1!AO73:AO74),AVERAGE(CellNr_2!AO74:AO76))</f>
        <v>42.249630175896215</v>
      </c>
      <c r="CK63" s="6">
        <f>STDEV(AVERAGE(CellNr_1!AP73:AP74),AVERAGE(CellNr_2!AP74:AP76))</f>
        <v>44.488801649653588</v>
      </c>
      <c r="CL63" s="6">
        <f>STDEV(AVERAGE(CellNr_1!AQ73:AQ74),AVERAGE(CellNr_2!AQ74:AQ76))</f>
        <v>20.329319959113242</v>
      </c>
      <c r="CM63" s="6">
        <f>STDEV(AVERAGE(CellNr_1!AR73:AR74),AVERAGE(CellNr_2!AR74:AR76))</f>
        <v>41.36574669941303</v>
      </c>
      <c r="CN63" s="6">
        <f>STDEV(AVERAGE(CellNr_1!AS73:AS74),AVERAGE(CellNr_2!AS74:AS76))</f>
        <v>155.62241742613929</v>
      </c>
      <c r="CO63" s="6">
        <f>STDEV(AVERAGE(CellNr_1!AT73:AT74),AVERAGE(CellNr_2!AT74:AT76))</f>
        <v>5.0675985985035634</v>
      </c>
      <c r="CP63" s="6">
        <f>STDEV(AVERAGE(CellNr_1!AU73:AU74),AVERAGE(CellNr_2!AU74:AU76))</f>
        <v>33.587572106361009</v>
      </c>
      <c r="CQ63" s="6">
        <f>STDEV(AVERAGE(CellNr_1!AV73:AV74),AVERAGE(CellNr_2!AV74:AV76))</f>
        <v>6.3050354655800218</v>
      </c>
      <c r="CR63" s="6">
        <f>STDEV(AVERAGE(CellNr_1!AW73:AW74),AVERAGE(CellNr_2!AW74:AW76))</f>
        <v>43.781694868467042</v>
      </c>
      <c r="CS63" s="6">
        <f>STDEV(AVERAGE(CellNr_1!AX73:AX74),AVERAGE(CellNr_2!AX74:AX76))</f>
        <v>35.119636798931829</v>
      </c>
    </row>
    <row r="64" spans="1:97" x14ac:dyDescent="0.2">
      <c r="A64" s="6">
        <v>94.5</v>
      </c>
      <c r="B64" s="6">
        <f>AVERAGE(AVERAGE(CellNr_1!C74:C75),AVERAGE(CellNr_2!C75:C77))</f>
        <v>1275</v>
      </c>
      <c r="C64" s="6">
        <f>AVERAGE(AVERAGE(CellNr_1!D74:D75),AVERAGE(CellNr_2!D75:D77))</f>
        <v>411.25</v>
      </c>
      <c r="D64" s="6">
        <f>AVERAGE(AVERAGE(CellNr_1!E74:E75),AVERAGE(CellNr_2!E75:E77))</f>
        <v>502.125</v>
      </c>
      <c r="E64" s="6">
        <f>AVERAGE(AVERAGE(CellNr_1!F74:F75),AVERAGE(CellNr_2!F75:F77))</f>
        <v>840.79166666666674</v>
      </c>
      <c r="F64" s="6">
        <f>AVERAGE(AVERAGE(CellNr_1!G74:G75),AVERAGE(CellNr_2!G75:G77))</f>
        <v>1317.6666666666665</v>
      </c>
      <c r="G64" s="6">
        <f>AVERAGE(AVERAGE(CellNr_1!H74:H75),AVERAGE(CellNr_2!H75:H77))</f>
        <v>1320.7916666666665</v>
      </c>
      <c r="H64" s="6">
        <f>AVERAGE(AVERAGE(CellNr_1!I74:I75),AVERAGE(CellNr_2!I75:I77))</f>
        <v>1189.0416666666665</v>
      </c>
      <c r="I64" s="6">
        <f>AVERAGE(AVERAGE(CellNr_1!J74:J75),AVERAGE(CellNr_2!J75:J77))</f>
        <v>1348.2083333333335</v>
      </c>
      <c r="J64" s="6">
        <f>AVERAGE(AVERAGE(CellNr_1!K74:K75),AVERAGE(CellNr_2!K75:K77))</f>
        <v>1320.375</v>
      </c>
      <c r="K64" s="6">
        <f>AVERAGE(AVERAGE(CellNr_1!L74:L75),AVERAGE(CellNr_2!L75:L77))</f>
        <v>1393.0416666666665</v>
      </c>
      <c r="L64" s="6">
        <f>AVERAGE(AVERAGE(CellNr_1!M74:M75),AVERAGE(CellNr_2!M75:M77))</f>
        <v>1354.3333333333335</v>
      </c>
      <c r="M64" s="6">
        <f>AVERAGE(AVERAGE(CellNr_1!N74:N75),AVERAGE(CellNr_2!N75:N77))</f>
        <v>1350.2916666666665</v>
      </c>
      <c r="N64" s="6">
        <f>AVERAGE(AVERAGE(CellNr_1!O74:O75),AVERAGE(CellNr_2!O75:O77))</f>
        <v>1233.7916666666665</v>
      </c>
      <c r="O64" s="6">
        <f>AVERAGE(AVERAGE(CellNr_1!P74:P75),AVERAGE(CellNr_2!P75:P77))</f>
        <v>636.5</v>
      </c>
      <c r="P64" s="6">
        <f>AVERAGE(AVERAGE(CellNr_1!Q74:Q75),AVERAGE(CellNr_2!Q75:Q77))</f>
        <v>923.5</v>
      </c>
      <c r="Q64" s="6">
        <f>AVERAGE(AVERAGE(CellNr_1!R74:R75),AVERAGE(CellNr_2!R75:R77))</f>
        <v>1298.5</v>
      </c>
      <c r="R64" s="6">
        <f>AVERAGE(AVERAGE(CellNr_1!S74:S75),AVERAGE(CellNr_2!S75:S77))</f>
        <v>1304.7916666666665</v>
      </c>
      <c r="S64" s="6">
        <f>AVERAGE(AVERAGE(CellNr_1!T74:T75),AVERAGE(CellNr_2!T75:T77))</f>
        <v>1260.8333333333335</v>
      </c>
      <c r="T64" s="6">
        <f>AVERAGE(AVERAGE(CellNr_1!U74:U75),AVERAGE(CellNr_2!U75:U77))</f>
        <v>1083.7916666666665</v>
      </c>
      <c r="U64" s="6">
        <f>AVERAGE(AVERAGE(CellNr_1!V74:V75),AVERAGE(CellNr_2!V75:V77))</f>
        <v>788.95833333333326</v>
      </c>
      <c r="V64" s="6">
        <f>AVERAGE(AVERAGE(CellNr_1!W74:W75),AVERAGE(CellNr_2!W75:W77))</f>
        <v>1043.9166666666665</v>
      </c>
      <c r="W64" s="6">
        <f>AVERAGE(AVERAGE(CellNr_1!X74:X75),AVERAGE(CellNr_2!X75:X77))</f>
        <v>1285.875</v>
      </c>
      <c r="X64" s="6">
        <f>AVERAGE(AVERAGE(CellNr_1!Y74:Y75),AVERAGE(CellNr_2!Y75:Y77))</f>
        <v>1073.4583333333335</v>
      </c>
      <c r="Y64" s="6">
        <f>AVERAGE(AVERAGE(CellNr_1!Z74:Z75),AVERAGE(CellNr_2!Z75:Z77))</f>
        <v>1030.0416666666665</v>
      </c>
      <c r="Z64" s="6">
        <f>AVERAGE(AVERAGE(CellNr_1!AA74:AA75),AVERAGE(CellNr_2!AA75:AA77))</f>
        <v>1255.5833333333335</v>
      </c>
      <c r="AA64" s="6">
        <f>AVERAGE(AVERAGE(CellNr_1!AB74:AB75),AVERAGE(CellNr_2!AB75:AB77))</f>
        <v>5710.7083333333339</v>
      </c>
      <c r="AB64" s="6">
        <f>AVERAGE(AVERAGE(CellNr_1!AC74:AC75),AVERAGE(CellNr_2!AC75:AC77))</f>
        <v>2298.75</v>
      </c>
      <c r="AC64" s="6">
        <f>AVERAGE(AVERAGE(CellNr_1!AD74:AD75),AVERAGE(CellNr_2!AD75:AD77))</f>
        <v>1171.4583333333335</v>
      </c>
      <c r="AD64" s="6">
        <f>AVERAGE(AVERAGE(CellNr_1!AE74:AE75),AVERAGE(CellNr_2!AE75:AE77))</f>
        <v>444.45833333333337</v>
      </c>
      <c r="AE64" s="6">
        <f>AVERAGE(AVERAGE(CellNr_1!AF74:AF75),AVERAGE(CellNr_2!AF75:AF77))</f>
        <v>598.95833333333326</v>
      </c>
      <c r="AF64" s="6">
        <f>AVERAGE(AVERAGE(CellNr_1!AG74:AG75),AVERAGE(CellNr_2!AG75:AG77))</f>
        <v>1202.875</v>
      </c>
      <c r="AG64" s="6">
        <f>AVERAGE(AVERAGE(CellNr_1!AH74:AH75),AVERAGE(CellNr_2!AH75:AH77))</f>
        <v>612.33333333333326</v>
      </c>
      <c r="AH64" s="6">
        <f>AVERAGE(AVERAGE(CellNr_1!AI74:AI75),AVERAGE(CellNr_2!AI75:AI77))</f>
        <v>628.25</v>
      </c>
      <c r="AI64" s="6">
        <f>AVERAGE(AVERAGE(CellNr_1!AJ74:AJ75),AVERAGE(CellNr_2!AJ75:AJ77))</f>
        <v>650.29166666666674</v>
      </c>
      <c r="AJ64" s="6">
        <f>AVERAGE(AVERAGE(CellNr_1!AK74:AK75),AVERAGE(CellNr_2!AK75:AK77))</f>
        <v>676.75</v>
      </c>
      <c r="AK64" s="6">
        <f>AVERAGE(AVERAGE(CellNr_1!AL74:AL75),AVERAGE(CellNr_2!AL75:AL77))</f>
        <v>729.95833333333326</v>
      </c>
      <c r="AL64" s="6">
        <f>AVERAGE(AVERAGE(CellNr_1!AM74:AM75),AVERAGE(CellNr_2!AM75:AM77))</f>
        <v>1136.5416666666665</v>
      </c>
      <c r="AM64" s="6">
        <f>AVERAGE(AVERAGE(CellNr_1!AN74:AN75),AVERAGE(CellNr_2!AN75:AN77))</f>
        <v>508.625</v>
      </c>
      <c r="AN64" s="6">
        <f>AVERAGE(AVERAGE(CellNr_1!AO74:AO75),AVERAGE(CellNr_2!AO75:AO77))</f>
        <v>506</v>
      </c>
      <c r="AO64" s="6">
        <f>AVERAGE(AVERAGE(CellNr_1!AP74:AP75),AVERAGE(CellNr_2!AP75:AP77))</f>
        <v>516.16666666666674</v>
      </c>
      <c r="AP64" s="6">
        <f>AVERAGE(AVERAGE(CellNr_1!AQ74:AQ75),AVERAGE(CellNr_2!AQ75:AQ77))</f>
        <v>765.25</v>
      </c>
      <c r="AQ64" s="6">
        <f>AVERAGE(AVERAGE(CellNr_1!AR74:AR75),AVERAGE(CellNr_2!AR75:AR77))</f>
        <v>1057.9166666666665</v>
      </c>
      <c r="AR64" s="6">
        <f>AVERAGE(AVERAGE(CellNr_1!AS74:AS75),AVERAGE(CellNr_2!AS75:AS77))</f>
        <v>1215.75</v>
      </c>
      <c r="AS64" s="6">
        <f>AVERAGE(AVERAGE(CellNr_1!AT74:AT75),AVERAGE(CellNr_2!AT75:AT77))</f>
        <v>1008.25</v>
      </c>
      <c r="AT64" s="6">
        <f>AVERAGE(AVERAGE(CellNr_1!AU74:AU75),AVERAGE(CellNr_2!AU75:AU77))</f>
        <v>877.08333333333326</v>
      </c>
      <c r="AU64" s="6">
        <f>AVERAGE(AVERAGE(CellNr_1!AV74:AV75),AVERAGE(CellNr_2!AV75:AV77))</f>
        <v>936.20833333333326</v>
      </c>
      <c r="AV64" s="6">
        <f>AVERAGE(AVERAGE(CellNr_1!AW74:AW75),AVERAGE(CellNr_2!AW75:AW77))</f>
        <v>946.125</v>
      </c>
      <c r="AW64" s="6">
        <f>AVERAGE(AVERAGE(CellNr_1!AX74:AX75),AVERAGE(CellNr_2!AX75:AX77))</f>
        <v>981.41666666666674</v>
      </c>
      <c r="AX64" s="6">
        <f>STDEV(AVERAGE(CellNr_1!C74:C75),AVERAGE(CellNr_2!C75:C77))</f>
        <v>37.476659402887016</v>
      </c>
      <c r="AY64" s="6">
        <f>STDEV(AVERAGE(CellNr_1!D74:D75),AVERAGE(CellNr_2!D75:D77))</f>
        <v>18.031222920256962</v>
      </c>
      <c r="AZ64" s="6">
        <f>STDEV(AVERAGE(CellNr_1!E74:E75),AVERAGE(CellNr_2!E75:E77))</f>
        <v>30.935921676911455</v>
      </c>
      <c r="BA64" s="6">
        <f>STDEV(AVERAGE(CellNr_1!F74:F75),AVERAGE(CellNr_2!F75:F77))</f>
        <v>60.163001965955445</v>
      </c>
      <c r="BB64" s="6">
        <f>STDEV(AVERAGE(CellNr_1!G74:G75),AVERAGE(CellNr_2!G75:G77))</f>
        <v>17.913371790059152</v>
      </c>
      <c r="BC64" s="6">
        <f>STDEV(AVERAGE(CellNr_1!H74:H75),AVERAGE(CellNr_2!H75:H77))</f>
        <v>31.171623937306915</v>
      </c>
      <c r="BD64" s="6">
        <f>STDEV(AVERAGE(CellNr_1!I74:I75),AVERAGE(CellNr_2!I75:I77))</f>
        <v>75.365797761466126</v>
      </c>
      <c r="BE64" s="6">
        <f>STDEV(AVERAGE(CellNr_1!J74:J75),AVERAGE(CellNr_2!J75:J77))</f>
        <v>67.234069777820835</v>
      </c>
      <c r="BF64" s="6">
        <f>STDEV(AVERAGE(CellNr_1!K74:K75),AVERAGE(CellNr_2!K75:K77))</f>
        <v>2.2980970388562794</v>
      </c>
      <c r="BG64" s="6">
        <f>STDEV(AVERAGE(CellNr_1!L74:L75),AVERAGE(CellNr_2!L75:L77))</f>
        <v>174.36074712758278</v>
      </c>
      <c r="BH64" s="6">
        <f>STDEV(AVERAGE(CellNr_1!M74:M75),AVERAGE(CellNr_2!M75:M77))</f>
        <v>32.291209674185723</v>
      </c>
      <c r="BI64" s="6">
        <f>STDEV(AVERAGE(CellNr_1!N74:N75),AVERAGE(CellNr_2!N75:N77))</f>
        <v>72.183817246126679</v>
      </c>
      <c r="BJ64" s="6">
        <f>STDEV(AVERAGE(CellNr_1!O74:O75),AVERAGE(CellNr_2!O75:O77))</f>
        <v>62.991429090701558</v>
      </c>
      <c r="BK64" s="6">
        <f>STDEV(AVERAGE(CellNr_1!P74:P75),AVERAGE(CellNr_2!P75:P77))</f>
        <v>72.124891681027847</v>
      </c>
      <c r="BL64" s="6">
        <f>STDEV(AVERAGE(CellNr_1!Q74:Q75),AVERAGE(CellNr_2!Q75:Q77))</f>
        <v>67.175144212722017</v>
      </c>
      <c r="BM64" s="6">
        <f>STDEV(AVERAGE(CellNr_1!R74:R75),AVERAGE(CellNr_2!R75:R77))</f>
        <v>31.11269837220809</v>
      </c>
      <c r="BN64" s="6">
        <f>STDEV(AVERAGE(CellNr_1!S74:S75),AVERAGE(CellNr_2!S75:S77))</f>
        <v>85.618846088671077</v>
      </c>
      <c r="BO64" s="6">
        <f>STDEV(AVERAGE(CellNr_1!T74:T75),AVERAGE(CellNr_2!T75:T77))</f>
        <v>39.362277486051198</v>
      </c>
      <c r="BP64" s="6">
        <f>STDEV(AVERAGE(CellNr_1!U74:U75),AVERAGE(CellNr_2!U75:U77))</f>
        <v>75.012244370872864</v>
      </c>
      <c r="BQ64" s="6">
        <f>STDEV(AVERAGE(CellNr_1!V74:V75),AVERAGE(CellNr_2!V75:V77))</f>
        <v>47.670782164993057</v>
      </c>
      <c r="BR64" s="6">
        <f>STDEV(AVERAGE(CellNr_1!W74:W75),AVERAGE(CellNr_2!W75:W77))</f>
        <v>103.82684570422468</v>
      </c>
      <c r="BS64" s="6">
        <f>STDEV(AVERAGE(CellNr_1!X74:X75),AVERAGE(CellNr_2!X75:X77))</f>
        <v>226.80450006558513</v>
      </c>
      <c r="BT64" s="6">
        <f>STDEV(AVERAGE(CellNr_1!Y74:Y75),AVERAGE(CellNr_2!Y75:Y77))</f>
        <v>61.10581100753754</v>
      </c>
      <c r="BU64" s="6">
        <f>STDEV(AVERAGE(CellNr_1!Z74:Z75),AVERAGE(CellNr_2!Z75:Z77))</f>
        <v>30.110963765527096</v>
      </c>
      <c r="BV64" s="6">
        <f>STDEV(AVERAGE(CellNr_1!AA74:AA75),AVERAGE(CellNr_2!AA75:AA77))</f>
        <v>191.743788831752</v>
      </c>
      <c r="BW64" s="6">
        <f>STDEV(AVERAGE(CellNr_1!AB74:AB75),AVERAGE(CellNr_2!AB75:AB77))</f>
        <v>8.5442069393372346</v>
      </c>
      <c r="BX64" s="6">
        <f>STDEV(AVERAGE(CellNr_1!AC74:AC75),AVERAGE(CellNr_2!AC75:AC77))</f>
        <v>119.85459941111981</v>
      </c>
      <c r="BY64" s="6">
        <f>STDEV(AVERAGE(CellNr_1!AD74:AD75),AVERAGE(CellNr_2!AD75:AD77))</f>
        <v>100.70379075398419</v>
      </c>
      <c r="BZ64" s="6">
        <f>STDEV(AVERAGE(CellNr_1!AE74:AE75),AVERAGE(CellNr_2!AE75:AE77))</f>
        <v>5.2443752938002408</v>
      </c>
      <c r="CA64" s="6">
        <f>STDEV(AVERAGE(CellNr_1!AF74:AF75),AVERAGE(CellNr_2!AF75:AF77))</f>
        <v>3.123054950240558</v>
      </c>
      <c r="CB64" s="6">
        <f>STDEV(AVERAGE(CellNr_1!AG74:AG75),AVERAGE(CellNr_2!AG75:AG77))</f>
        <v>120.38492949700972</v>
      </c>
      <c r="CC64" s="6">
        <f>STDEV(AVERAGE(CellNr_1!AH74:AH75),AVERAGE(CellNr_2!AH75:AH77))</f>
        <v>51.383092766222425</v>
      </c>
      <c r="CD64" s="6">
        <f>STDEV(AVERAGE(CellNr_1!AI74:AI75),AVERAGE(CellNr_2!AI75:AI77))</f>
        <v>52.67945519839779</v>
      </c>
      <c r="CE64" s="6">
        <f>STDEV(AVERAGE(CellNr_1!AJ74:AJ75),AVERAGE(CellNr_2!AJ75:AJ77))</f>
        <v>44.606652779851395</v>
      </c>
      <c r="CF64" s="6">
        <f>STDEV(AVERAGE(CellNr_1!AK74:AK75),AVERAGE(CellNr_2!AK75:AK77))</f>
        <v>84.499260351792429</v>
      </c>
      <c r="CG64" s="6">
        <f>STDEV(AVERAGE(CellNr_1!AL74:AL75),AVERAGE(CellNr_2!AL75:AL77))</f>
        <v>37.771287228381389</v>
      </c>
      <c r="CH64" s="6">
        <f>STDEV(AVERAGE(CellNr_1!AM74:AM75),AVERAGE(CellNr_2!AM75:AM77))</f>
        <v>102.94296222774149</v>
      </c>
      <c r="CI64" s="6">
        <f>STDEV(AVERAGE(CellNr_1!AN74:AN75),AVERAGE(CellNr_2!AN75:AN77))</f>
        <v>57.805979362000258</v>
      </c>
      <c r="CJ64" s="6">
        <f>STDEV(AVERAGE(CellNr_1!AO74:AO75),AVERAGE(CellNr_2!AO75:AO77))</f>
        <v>43.840620433565945</v>
      </c>
      <c r="CK64" s="6">
        <f>STDEV(AVERAGE(CellNr_1!AP74:AP75),AVERAGE(CellNr_2!AP75:AP77))</f>
        <v>38.419468444469111</v>
      </c>
      <c r="CL64" s="6">
        <f>STDEV(AVERAGE(CellNr_1!AQ74:AQ75),AVERAGE(CellNr_2!AQ75:AQ77))</f>
        <v>19.445436482630058</v>
      </c>
      <c r="CM64" s="6">
        <f>STDEV(AVERAGE(CellNr_1!AR74:AR75),AVERAGE(CellNr_2!AR75:AR77))</f>
        <v>26.045099773704447</v>
      </c>
      <c r="CN64" s="6">
        <f>STDEV(AVERAGE(CellNr_1!AS74:AS75),AVERAGE(CellNr_2!AS75:AS77))</f>
        <v>154.50283168926063</v>
      </c>
      <c r="CO64" s="6">
        <f>STDEV(AVERAGE(CellNr_1!AT74:AT75),AVERAGE(CellNr_2!AT75:AT77))</f>
        <v>2.4748737341529163</v>
      </c>
      <c r="CP64" s="6">
        <f>STDEV(AVERAGE(CellNr_1!AU74:AU75),AVERAGE(CellNr_2!AU75:AU77))</f>
        <v>27.695015596473084</v>
      </c>
      <c r="CQ64" s="6">
        <f>STDEV(AVERAGE(CellNr_1!AV74:AV75),AVERAGE(CellNr_2!AV75:AV77))</f>
        <v>18.443701875949142</v>
      </c>
      <c r="CR64" s="6">
        <f>STDEV(AVERAGE(CellNr_1!AW74:AW75),AVERAGE(CellNr_2!AW75:AW77))</f>
        <v>36.592775926403831</v>
      </c>
      <c r="CS64" s="6">
        <f>STDEV(AVERAGE(CellNr_1!AX74:AX75),AVERAGE(CellNr_2!AX75:AX77))</f>
        <v>23.216672648958337</v>
      </c>
    </row>
    <row r="65" spans="1:97" x14ac:dyDescent="0.2">
      <c r="A65" s="6">
        <v>96</v>
      </c>
      <c r="B65" s="6">
        <f>AVERAGE(AVERAGE(CellNr_1!C74:C76),AVERAGE(CellNr_2!C76:C78))</f>
        <v>1280.9583333333335</v>
      </c>
      <c r="C65" s="6">
        <f>AVERAGE(AVERAGE(CellNr_1!D74:D76),AVERAGE(CellNr_2!D76:D78))</f>
        <v>414.95833333333337</v>
      </c>
      <c r="D65" s="6">
        <f>AVERAGE(AVERAGE(CellNr_1!E74:E76),AVERAGE(CellNr_2!E76:E78))</f>
        <v>503.70833333333337</v>
      </c>
      <c r="E65" s="6">
        <f>AVERAGE(AVERAGE(CellNr_1!F74:F76),AVERAGE(CellNr_2!F76:F78))</f>
        <v>855.79166666666674</v>
      </c>
      <c r="F65" s="6">
        <f>AVERAGE(AVERAGE(CellNr_1!G74:G76),AVERAGE(CellNr_2!G76:G78))</f>
        <v>1323.5</v>
      </c>
      <c r="G65" s="6">
        <f>AVERAGE(AVERAGE(CellNr_1!H74:H76),AVERAGE(CellNr_2!H76:H78))</f>
        <v>1324.4583333333335</v>
      </c>
      <c r="H65" s="6">
        <f>AVERAGE(AVERAGE(CellNr_1!I74:I76),AVERAGE(CellNr_2!I76:I78))</f>
        <v>1193.5416666666665</v>
      </c>
      <c r="I65" s="6">
        <f>AVERAGE(AVERAGE(CellNr_1!J74:J76),AVERAGE(CellNr_2!J76:J78))</f>
        <v>1339.7916666666665</v>
      </c>
      <c r="J65" s="6">
        <f>AVERAGE(AVERAGE(CellNr_1!K74:K76),AVERAGE(CellNr_2!K76:K78))</f>
        <v>1323.5416666666665</v>
      </c>
      <c r="K65" s="6">
        <f>AVERAGE(AVERAGE(CellNr_1!L74:L76),AVERAGE(CellNr_2!L76:L78))</f>
        <v>1406.125</v>
      </c>
      <c r="L65" s="6">
        <f>AVERAGE(AVERAGE(CellNr_1!M74:M76),AVERAGE(CellNr_2!M76:M78))</f>
        <v>1373.5833333333335</v>
      </c>
      <c r="M65" s="6">
        <f>AVERAGE(AVERAGE(CellNr_1!N74:N76),AVERAGE(CellNr_2!N76:N78))</f>
        <v>1365.0416666666665</v>
      </c>
      <c r="N65" s="6">
        <f>AVERAGE(AVERAGE(CellNr_1!O74:O76),AVERAGE(CellNr_2!O76:O78))</f>
        <v>1241.4583333333335</v>
      </c>
      <c r="O65" s="6">
        <f>AVERAGE(AVERAGE(CellNr_1!P74:P76),AVERAGE(CellNr_2!P76:P78))</f>
        <v>631.04166666666674</v>
      </c>
      <c r="P65" s="6">
        <f>AVERAGE(AVERAGE(CellNr_1!Q74:Q76),AVERAGE(CellNr_2!Q76:Q78))</f>
        <v>913.83333333333326</v>
      </c>
      <c r="Q65" s="6">
        <f>AVERAGE(AVERAGE(CellNr_1!R74:R76),AVERAGE(CellNr_2!R76:R78))</f>
        <v>1292.7916666666665</v>
      </c>
      <c r="R65" s="6">
        <f>AVERAGE(AVERAGE(CellNr_1!S74:S76),AVERAGE(CellNr_2!S76:S78))</f>
        <v>1296.6666666666665</v>
      </c>
      <c r="S65" s="6">
        <f>AVERAGE(AVERAGE(CellNr_1!T74:T76),AVERAGE(CellNr_2!T76:T78))</f>
        <v>1264.8333333333335</v>
      </c>
      <c r="T65" s="6">
        <f>AVERAGE(AVERAGE(CellNr_1!U74:U76),AVERAGE(CellNr_2!U76:U78))</f>
        <v>1085.2916666666665</v>
      </c>
      <c r="U65" s="6">
        <f>AVERAGE(AVERAGE(CellNr_1!V74:V76),AVERAGE(CellNr_2!V76:V78))</f>
        <v>792.125</v>
      </c>
      <c r="V65" s="6">
        <f>AVERAGE(AVERAGE(CellNr_1!W74:W76),AVERAGE(CellNr_2!W76:W78))</f>
        <v>1044.75</v>
      </c>
      <c r="W65" s="6">
        <f>AVERAGE(AVERAGE(CellNr_1!X74:X76),AVERAGE(CellNr_2!X76:X78))</f>
        <v>1285.125</v>
      </c>
      <c r="X65" s="6">
        <f>AVERAGE(AVERAGE(CellNr_1!Y74:Y76),AVERAGE(CellNr_2!Y76:Y78))</f>
        <v>1078.6666666666665</v>
      </c>
      <c r="Y65" s="6">
        <f>AVERAGE(AVERAGE(CellNr_1!Z74:Z76),AVERAGE(CellNr_2!Z76:Z78))</f>
        <v>1037.6666666666667</v>
      </c>
      <c r="Z65" s="6">
        <f>AVERAGE(AVERAGE(CellNr_1!AA74:AA76),AVERAGE(CellNr_2!AA76:AA78))</f>
        <v>1260.9166666666665</v>
      </c>
      <c r="AA65" s="6">
        <f>AVERAGE(AVERAGE(CellNr_1!AB74:AB76),AVERAGE(CellNr_2!AB76:AB78))</f>
        <v>5710.75</v>
      </c>
      <c r="AB65" s="6">
        <f>AVERAGE(AVERAGE(CellNr_1!AC74:AC76),AVERAGE(CellNr_2!AC76:AC78))</f>
        <v>2307.833333333333</v>
      </c>
      <c r="AC65" s="6">
        <f>AVERAGE(AVERAGE(CellNr_1!AD74:AD76),AVERAGE(CellNr_2!AD76:AD78))</f>
        <v>1178.0416666666665</v>
      </c>
      <c r="AD65" s="6">
        <f>AVERAGE(AVERAGE(CellNr_1!AE74:AE76),AVERAGE(CellNr_2!AE76:AE78))</f>
        <v>443</v>
      </c>
      <c r="AE65" s="6">
        <f>AVERAGE(AVERAGE(CellNr_1!AF74:AF76),AVERAGE(CellNr_2!AF76:AF78))</f>
        <v>602.04166666666674</v>
      </c>
      <c r="AF65" s="6">
        <f>AVERAGE(AVERAGE(CellNr_1!AG74:AG76),AVERAGE(CellNr_2!AG76:AG78))</f>
        <v>1213.6666666666665</v>
      </c>
      <c r="AG65" s="6">
        <f>AVERAGE(AVERAGE(CellNr_1!AH74:AH76),AVERAGE(CellNr_2!AH76:AH78))</f>
        <v>608.91666666666674</v>
      </c>
      <c r="AH65" s="6">
        <f>AVERAGE(AVERAGE(CellNr_1!AI74:AI76),AVERAGE(CellNr_2!AI76:AI78))</f>
        <v>627.70833333333326</v>
      </c>
      <c r="AI65" s="6">
        <f>AVERAGE(AVERAGE(CellNr_1!AJ74:AJ76),AVERAGE(CellNr_2!AJ76:AJ78))</f>
        <v>651.25</v>
      </c>
      <c r="AJ65" s="6">
        <f>AVERAGE(AVERAGE(CellNr_1!AK74:AK76),AVERAGE(CellNr_2!AK76:AK78))</f>
        <v>671.75</v>
      </c>
      <c r="AK65" s="6">
        <f>AVERAGE(AVERAGE(CellNr_1!AL74:AL76),AVERAGE(CellNr_2!AL76:AL78))</f>
        <v>735.54166666666674</v>
      </c>
      <c r="AL65" s="6">
        <f>AVERAGE(AVERAGE(CellNr_1!AM74:AM76),AVERAGE(CellNr_2!AM76:AM78))</f>
        <v>1143.4166666666665</v>
      </c>
      <c r="AM65" s="6">
        <f>AVERAGE(AVERAGE(CellNr_1!AN74:AN76),AVERAGE(CellNr_2!AN76:AN78))</f>
        <v>511.83333333333337</v>
      </c>
      <c r="AN65" s="6">
        <f>AVERAGE(AVERAGE(CellNr_1!AO74:AO76),AVERAGE(CellNr_2!AO76:AO78))</f>
        <v>510.375</v>
      </c>
      <c r="AO65" s="6">
        <f>AVERAGE(AVERAGE(CellNr_1!AP74:AP76),AVERAGE(CellNr_2!AP76:AP78))</f>
        <v>521.04166666666663</v>
      </c>
      <c r="AP65" s="6">
        <f>AVERAGE(AVERAGE(CellNr_1!AQ74:AQ76),AVERAGE(CellNr_2!AQ76:AQ78))</f>
        <v>771.20833333333326</v>
      </c>
      <c r="AQ65" s="6">
        <f>AVERAGE(AVERAGE(CellNr_1!AR74:AR76),AVERAGE(CellNr_2!AR76:AR78))</f>
        <v>1063.1666666666665</v>
      </c>
      <c r="AR65" s="6">
        <f>AVERAGE(AVERAGE(CellNr_1!AS74:AS76),AVERAGE(CellNr_2!AS76:AS78))</f>
        <v>1230.5416666666665</v>
      </c>
      <c r="AS65" s="6">
        <f>AVERAGE(AVERAGE(CellNr_1!AT74:AT76),AVERAGE(CellNr_2!AT76:AT78))</f>
        <v>1010.2083333333333</v>
      </c>
      <c r="AT65" s="6">
        <f>AVERAGE(AVERAGE(CellNr_1!AU74:AU76),AVERAGE(CellNr_2!AU76:AU78))</f>
        <v>876.54166666666674</v>
      </c>
      <c r="AU65" s="6">
        <f>AVERAGE(AVERAGE(CellNr_1!AV74:AV76),AVERAGE(CellNr_2!AV76:AV78))</f>
        <v>940.25</v>
      </c>
      <c r="AV65" s="6">
        <f>AVERAGE(AVERAGE(CellNr_1!AW74:AW76),AVERAGE(CellNr_2!AW76:AW78))</f>
        <v>948.79166666666674</v>
      </c>
      <c r="AW65" s="6">
        <f>AVERAGE(AVERAGE(CellNr_1!AX74:AX76),AVERAGE(CellNr_2!AX76:AX78))</f>
        <v>978.125</v>
      </c>
      <c r="AX65" s="6">
        <f>STDEV(AVERAGE(CellNr_1!C74:C76),AVERAGE(CellNr_2!C76:C78))</f>
        <v>47.788633295190785</v>
      </c>
      <c r="AY65" s="6">
        <f>STDEV(AVERAGE(CellNr_1!D74:D76),AVERAGE(CellNr_2!D76:D78))</f>
        <v>18.090148485355826</v>
      </c>
      <c r="AZ65" s="6">
        <f>STDEV(AVERAGE(CellNr_1!E74:E76),AVERAGE(CellNr_2!E76:E78))</f>
        <v>37.535584967985884</v>
      </c>
      <c r="BA65" s="6">
        <f>STDEV(AVERAGE(CellNr_1!F74:F76),AVERAGE(CellNr_2!F76:F78))</f>
        <v>51.559869461519064</v>
      </c>
      <c r="BB65" s="6">
        <f>STDEV(AVERAGE(CellNr_1!G74:G76),AVERAGE(CellNr_2!G76:G78))</f>
        <v>24.748737341529164</v>
      </c>
      <c r="BC65" s="6">
        <f>STDEV(AVERAGE(CellNr_1!H74:H76),AVERAGE(CellNr_2!H76:H78))</f>
        <v>25.868323078407812</v>
      </c>
      <c r="BD65" s="6">
        <f>STDEV(AVERAGE(CellNr_1!I74:I76),AVERAGE(CellNr_2!I76:I78))</f>
        <v>72.419519506522306</v>
      </c>
      <c r="BE65" s="6">
        <f>STDEV(AVERAGE(CellNr_1!J74:J76),AVERAGE(CellNr_2!J76:J78))</f>
        <v>63.698535871888105</v>
      </c>
      <c r="BF65" s="6">
        <f>STDEV(AVERAGE(CellNr_1!K74:K76),AVERAGE(CellNr_2!K76:K78))</f>
        <v>11.019080673490311</v>
      </c>
      <c r="BG65" s="6">
        <f>STDEV(AVERAGE(CellNr_1!L74:L76),AVERAGE(CellNr_2!L76:L78))</f>
        <v>181.90321946023934</v>
      </c>
      <c r="BH65" s="6">
        <f>STDEV(AVERAGE(CellNr_1!M74:M76),AVERAGE(CellNr_2!M76:M78))</f>
        <v>28.873526898450638</v>
      </c>
      <c r="BI65" s="6">
        <f>STDEV(AVERAGE(CellNr_1!N74:N76),AVERAGE(CellNr_2!N76:N78))</f>
        <v>84.440334786693597</v>
      </c>
      <c r="BJ65" s="6">
        <f>STDEV(AVERAGE(CellNr_1!O74:O76),AVERAGE(CellNr_2!O76:O78))</f>
        <v>69.001836730787218</v>
      </c>
      <c r="BK65" s="6">
        <f>STDEV(AVERAGE(CellNr_1!P74:P76),AVERAGE(CellNr_2!P76:P78))</f>
        <v>74.540839850081852</v>
      </c>
      <c r="BL65" s="6">
        <f>STDEV(AVERAGE(CellNr_1!Q74:Q76),AVERAGE(CellNr_2!Q76:Q78))</f>
        <v>63.168205785998268</v>
      </c>
      <c r="BM65" s="6">
        <f>STDEV(AVERAGE(CellNr_1!R74:R76),AVERAGE(CellNr_2!R76:R78))</f>
        <v>26.104025338803432</v>
      </c>
      <c r="BN65" s="6">
        <f>STDEV(AVERAGE(CellNr_1!S74:S76),AVERAGE(CellNr_2!S76:S78))</f>
        <v>99.46635388690774</v>
      </c>
      <c r="BO65" s="6">
        <f>STDEV(AVERAGE(CellNr_1!T74:T76),AVERAGE(CellNr_2!T76:T78))</f>
        <v>49.026070162267239</v>
      </c>
      <c r="BP65" s="6">
        <f>STDEV(AVERAGE(CellNr_1!U74:U76),AVERAGE(CellNr_2!U76:U78))</f>
        <v>74.894393240675214</v>
      </c>
      <c r="BQ65" s="6">
        <f>STDEV(AVERAGE(CellNr_1!V74:V76),AVERAGE(CellNr_2!V76:V78))</f>
        <v>46.845824253608775</v>
      </c>
      <c r="BR65" s="6">
        <f>STDEV(AVERAGE(CellNr_1!W74:W76),AVERAGE(CellNr_2!W76:W78))</f>
        <v>102.88403666264267</v>
      </c>
      <c r="BS65" s="6">
        <f>STDEV(AVERAGE(CellNr_1!X74:X76),AVERAGE(CellNr_2!X76:X78))</f>
        <v>220.44053903490618</v>
      </c>
      <c r="BT65" s="6">
        <f>STDEV(AVERAGE(CellNr_1!Y74:Y76),AVERAGE(CellNr_2!Y76:Y78))</f>
        <v>64.818121608766916</v>
      </c>
      <c r="BU65" s="6">
        <f>STDEV(AVERAGE(CellNr_1!Z74:Z76),AVERAGE(CellNr_2!Z76:Z78))</f>
        <v>33.705423236558737</v>
      </c>
      <c r="BV65" s="6">
        <f>STDEV(AVERAGE(CellNr_1!AA74:AA76),AVERAGE(CellNr_2!AA76:AA78))</f>
        <v>187.50114814463521</v>
      </c>
      <c r="BW65" s="6">
        <f>STDEV(AVERAGE(CellNr_1!AB74:AB76),AVERAGE(CellNr_2!AB76:AB78))</f>
        <v>12.374368670764582</v>
      </c>
      <c r="BX65" s="6">
        <f>STDEV(AVERAGE(CellNr_1!AC74:AC76),AVERAGE(CellNr_2!AC76:AC78))</f>
        <v>89.33115668990061</v>
      </c>
      <c r="BY65" s="6">
        <f>STDEV(AVERAGE(CellNr_1!AD74:AD76),AVERAGE(CellNr_2!AD76:AD78))</f>
        <v>119.79567384602097</v>
      </c>
      <c r="BZ65" s="6">
        <f>STDEV(AVERAGE(CellNr_1!AE74:AE76),AVERAGE(CellNr_2!AE76:AE78))</f>
        <v>9.8994949366116654</v>
      </c>
      <c r="CA65" s="6">
        <f>STDEV(AVERAGE(CellNr_1!AF74:AF76),AVERAGE(CellNr_2!AF76:AF78))</f>
        <v>5.2443752938002008</v>
      </c>
      <c r="CB65" s="6">
        <f>STDEV(AVERAGE(CellNr_1!AG74:AG76),AVERAGE(CellNr_2!AG76:AG78))</f>
        <v>114.31559629182523</v>
      </c>
      <c r="CC65" s="6">
        <f>STDEV(AVERAGE(CellNr_1!AH74:AH76),AVERAGE(CellNr_2!AH76:AH78))</f>
        <v>48.201112250882957</v>
      </c>
      <c r="CD65" s="6">
        <f>STDEV(AVERAGE(CellNr_1!AI74:AI76),AVERAGE(CellNr_2!AI76:AI78))</f>
        <v>60.163001965955445</v>
      </c>
      <c r="CE65" s="6">
        <f>STDEV(AVERAGE(CellNr_1!AJ74:AJ76),AVERAGE(CellNr_2!AJ76:AJ78))</f>
        <v>54.800775541957435</v>
      </c>
      <c r="CF65" s="6">
        <f>STDEV(AVERAGE(CellNr_1!AK74:AK76),AVERAGE(CellNr_2!AK76:AK78))</f>
        <v>95.812968850777196</v>
      </c>
      <c r="CG65" s="6">
        <f>STDEV(AVERAGE(CellNr_1!AL74:AL76),AVERAGE(CellNr_2!AL76:AL78))</f>
        <v>27.871792291769722</v>
      </c>
      <c r="CH65" s="6">
        <f>STDEV(AVERAGE(CellNr_1!AM74:AM76),AVERAGE(CellNr_2!AM76:AM78))</f>
        <v>118.9117903695378</v>
      </c>
      <c r="CI65" s="6">
        <f>STDEV(AVERAGE(CellNr_1!AN74:AN76),AVERAGE(CellNr_2!AN76:AN78))</f>
        <v>56.804244755319303</v>
      </c>
      <c r="CJ65" s="6">
        <f>STDEV(AVERAGE(CellNr_1!AO74:AO76),AVERAGE(CellNr_2!AO76:AO78))</f>
        <v>39.421203051150023</v>
      </c>
      <c r="CK65" s="6">
        <f>STDEV(AVERAGE(CellNr_1!AP74:AP76),AVERAGE(CellNr_2!AP76:AP78))</f>
        <v>23.629151604650474</v>
      </c>
      <c r="CL65" s="6">
        <f>STDEV(AVERAGE(CellNr_1!AQ74:AQ76),AVERAGE(CellNr_2!AQ76:AQ78))</f>
        <v>16.3223815323895</v>
      </c>
      <c r="CM65" s="6">
        <f>STDEV(AVERAGE(CellNr_1!AR74:AR76),AVERAGE(CellNr_2!AR76:AR78))</f>
        <v>26.634355424693343</v>
      </c>
      <c r="CN65" s="6">
        <f>STDEV(AVERAGE(CellNr_1!AS74:AS76),AVERAGE(CellNr_2!AS76:AS78))</f>
        <v>148.19779622368054</v>
      </c>
      <c r="CO65" s="6">
        <f>STDEV(AVERAGE(CellNr_1!AT74:AT76),AVERAGE(CellNr_2!AT76:AT78))</f>
        <v>2.0623947784607366</v>
      </c>
      <c r="CP65" s="6">
        <f>STDEV(AVERAGE(CellNr_1!AU74:AU76),AVERAGE(CellNr_2!AU76:AU78))</f>
        <v>27.871792291769722</v>
      </c>
      <c r="CQ65" s="6">
        <f>STDEV(AVERAGE(CellNr_1!AV74:AV76),AVERAGE(CellNr_2!AV76:AV78))</f>
        <v>11.667261889578034</v>
      </c>
      <c r="CR65" s="6">
        <f>STDEV(AVERAGE(CellNr_1!AW74:AW76),AVERAGE(CellNr_2!AW76:AW78))</f>
        <v>40.246160962534304</v>
      </c>
      <c r="CS65" s="6">
        <f>STDEV(AVERAGE(CellNr_1!AX74:AX76),AVERAGE(CellNr_2!AX76:AX78))</f>
        <v>25.632620818012349</v>
      </c>
    </row>
    <row r="66" spans="1:97" x14ac:dyDescent="0.2">
      <c r="A66" s="6">
        <v>97.5</v>
      </c>
      <c r="B66" s="6">
        <f>AVERAGE(AVERAGE(CellNr_1!C75:C77),AVERAGE(CellNr_2!C77:C79))</f>
        <v>1286.0833333333335</v>
      </c>
      <c r="C66" s="6">
        <f>AVERAGE(AVERAGE(CellNr_1!D75:D77),AVERAGE(CellNr_2!D77:D79))</f>
        <v>411.08333333333337</v>
      </c>
      <c r="D66" s="6">
        <f>AVERAGE(AVERAGE(CellNr_1!E75:E77),AVERAGE(CellNr_2!E77:E79))</f>
        <v>507.83333333333337</v>
      </c>
      <c r="E66" s="6">
        <f>AVERAGE(AVERAGE(CellNr_1!F75:F77),AVERAGE(CellNr_2!F77:F79))</f>
        <v>872.08333333333326</v>
      </c>
      <c r="F66" s="6">
        <f>AVERAGE(AVERAGE(CellNr_1!G75:G77),AVERAGE(CellNr_2!G77:G79))</f>
        <v>1323.8333333333335</v>
      </c>
      <c r="G66" s="6">
        <f>AVERAGE(AVERAGE(CellNr_1!H75:H77),AVERAGE(CellNr_2!H77:H79))</f>
        <v>1337.0833333333335</v>
      </c>
      <c r="H66" s="6">
        <f>AVERAGE(AVERAGE(CellNr_1!I75:I77),AVERAGE(CellNr_2!I77:I79))</f>
        <v>1195.25</v>
      </c>
      <c r="I66" s="6">
        <f>AVERAGE(AVERAGE(CellNr_1!J75:J77),AVERAGE(CellNr_2!J77:J79))</f>
        <v>1339.1666666666665</v>
      </c>
      <c r="J66" s="6">
        <f>AVERAGE(AVERAGE(CellNr_1!K75:K77),AVERAGE(CellNr_2!K77:K79))</f>
        <v>1338.4166666666665</v>
      </c>
      <c r="K66" s="6">
        <f>AVERAGE(AVERAGE(CellNr_1!L75:L77),AVERAGE(CellNr_2!L77:L79))</f>
        <v>1424</v>
      </c>
      <c r="L66" s="6">
        <f>AVERAGE(AVERAGE(CellNr_1!M75:M77),AVERAGE(CellNr_2!M77:M79))</f>
        <v>1388.1666666666665</v>
      </c>
      <c r="M66" s="6">
        <f>AVERAGE(AVERAGE(CellNr_1!N75:N77),AVERAGE(CellNr_2!N77:N79))</f>
        <v>1388.6666666666665</v>
      </c>
      <c r="N66" s="6">
        <f>AVERAGE(AVERAGE(CellNr_1!O75:O77),AVERAGE(CellNr_2!O77:O79))</f>
        <v>1240.75</v>
      </c>
      <c r="O66" s="6">
        <f>AVERAGE(AVERAGE(CellNr_1!P75:P77),AVERAGE(CellNr_2!P77:P79))</f>
        <v>630.5</v>
      </c>
      <c r="P66" s="6">
        <f>AVERAGE(AVERAGE(CellNr_1!Q75:Q77),AVERAGE(CellNr_2!Q77:Q79))</f>
        <v>901.83333333333326</v>
      </c>
      <c r="Q66" s="6">
        <f>AVERAGE(AVERAGE(CellNr_1!R75:R77),AVERAGE(CellNr_2!R77:R79))</f>
        <v>1268.25</v>
      </c>
      <c r="R66" s="6">
        <f>AVERAGE(AVERAGE(CellNr_1!S75:S77),AVERAGE(CellNr_2!S77:S79))</f>
        <v>1290.9166666666665</v>
      </c>
      <c r="S66" s="6">
        <f>AVERAGE(AVERAGE(CellNr_1!T75:T77),AVERAGE(CellNr_2!T77:T79))</f>
        <v>1268</v>
      </c>
      <c r="T66" s="6">
        <f>AVERAGE(AVERAGE(CellNr_1!U75:U77),AVERAGE(CellNr_2!U77:U79))</f>
        <v>1097.9166666666665</v>
      </c>
      <c r="U66" s="6">
        <f>AVERAGE(AVERAGE(CellNr_1!V75:V77),AVERAGE(CellNr_2!V77:V79))</f>
        <v>798.83333333333326</v>
      </c>
      <c r="V66" s="6">
        <f>AVERAGE(AVERAGE(CellNr_1!W75:W77),AVERAGE(CellNr_2!W77:W79))</f>
        <v>1054.25</v>
      </c>
      <c r="W66" s="6">
        <f>AVERAGE(AVERAGE(CellNr_1!X75:X77),AVERAGE(CellNr_2!X77:X79))</f>
        <v>1284.0833333333335</v>
      </c>
      <c r="X66" s="6">
        <f>AVERAGE(AVERAGE(CellNr_1!Y75:Y77),AVERAGE(CellNr_2!Y77:Y79))</f>
        <v>1075.1666666666665</v>
      </c>
      <c r="Y66" s="6">
        <f>AVERAGE(AVERAGE(CellNr_1!Z75:Z77),AVERAGE(CellNr_2!Z77:Z79))</f>
        <v>1049.5833333333333</v>
      </c>
      <c r="Z66" s="6">
        <f>AVERAGE(AVERAGE(CellNr_1!AA75:AA77),AVERAGE(CellNr_2!AA77:AA79))</f>
        <v>1278.75</v>
      </c>
      <c r="AA66" s="6">
        <f>AVERAGE(AVERAGE(CellNr_1!AB75:AB77),AVERAGE(CellNr_2!AB77:AB79))</f>
        <v>5739.75</v>
      </c>
      <c r="AB66" s="6">
        <f>AVERAGE(AVERAGE(CellNr_1!AC75:AC77),AVERAGE(CellNr_2!AC77:AC79))</f>
        <v>2331.25</v>
      </c>
      <c r="AC66" s="6">
        <f>AVERAGE(AVERAGE(CellNr_1!AD75:AD77),AVERAGE(CellNr_2!AD77:AD79))</f>
        <v>1167.1666666666665</v>
      </c>
      <c r="AD66" s="6">
        <f>AVERAGE(AVERAGE(CellNr_1!AE75:AE77),AVERAGE(CellNr_2!AE77:AE79))</f>
        <v>442.66666666666663</v>
      </c>
      <c r="AE66" s="6">
        <f>AVERAGE(AVERAGE(CellNr_1!AF75:AF77),AVERAGE(CellNr_2!AF77:AF79))</f>
        <v>605.83333333333326</v>
      </c>
      <c r="AF66" s="6">
        <f>AVERAGE(AVERAGE(CellNr_1!AG75:AG77),AVERAGE(CellNr_2!AG77:AG79))</f>
        <v>1228.5</v>
      </c>
      <c r="AG66" s="6">
        <f>AVERAGE(AVERAGE(CellNr_1!AH75:AH77),AVERAGE(CellNr_2!AH77:AH79))</f>
        <v>616</v>
      </c>
      <c r="AH66" s="6">
        <f>AVERAGE(AVERAGE(CellNr_1!AI75:AI77),AVERAGE(CellNr_2!AI77:AI79))</f>
        <v>632.41666666666674</v>
      </c>
      <c r="AI66" s="6">
        <f>AVERAGE(AVERAGE(CellNr_1!AJ75:AJ77),AVERAGE(CellNr_2!AJ77:AJ79))</f>
        <v>662.83333333333326</v>
      </c>
      <c r="AJ66" s="6">
        <f>AVERAGE(AVERAGE(CellNr_1!AK75:AK77),AVERAGE(CellNr_2!AK77:AK79))</f>
        <v>671.5</v>
      </c>
      <c r="AK66" s="6">
        <f>AVERAGE(AVERAGE(CellNr_1!AL75:AL77),AVERAGE(CellNr_2!AL77:AL79))</f>
        <v>753.33333333333326</v>
      </c>
      <c r="AL66" s="6">
        <f>AVERAGE(AVERAGE(CellNr_1!AM75:AM77),AVERAGE(CellNr_2!AM77:AM79))</f>
        <v>1152.0833333333335</v>
      </c>
      <c r="AM66" s="6">
        <f>AVERAGE(AVERAGE(CellNr_1!AN75:AN77),AVERAGE(CellNr_2!AN77:AN79))</f>
        <v>515.41666666666663</v>
      </c>
      <c r="AN66" s="6">
        <f>AVERAGE(AVERAGE(CellNr_1!AO75:AO77),AVERAGE(CellNr_2!AO77:AO79))</f>
        <v>517.33333333333337</v>
      </c>
      <c r="AO66" s="6">
        <f>AVERAGE(AVERAGE(CellNr_1!AP75:AP77),AVERAGE(CellNr_2!AP77:AP79))</f>
        <v>518.83333333333326</v>
      </c>
      <c r="AP66" s="6">
        <f>AVERAGE(AVERAGE(CellNr_1!AQ75:AQ77),AVERAGE(CellNr_2!AQ77:AQ79))</f>
        <v>784</v>
      </c>
      <c r="AQ66" s="6">
        <f>AVERAGE(AVERAGE(CellNr_1!AR75:AR77),AVERAGE(CellNr_2!AR77:AR79))</f>
        <v>1072.75</v>
      </c>
      <c r="AR66" s="6">
        <f>AVERAGE(AVERAGE(CellNr_1!AS75:AS77),AVERAGE(CellNr_2!AS77:AS79))</f>
        <v>1229.4166666666665</v>
      </c>
      <c r="AS66" s="6">
        <f>AVERAGE(AVERAGE(CellNr_1!AT75:AT77),AVERAGE(CellNr_2!AT77:AT79))</f>
        <v>1009</v>
      </c>
      <c r="AT66" s="6">
        <f>AVERAGE(AVERAGE(CellNr_1!AU75:AU77),AVERAGE(CellNr_2!AU77:AU79))</f>
        <v>882.91666666666674</v>
      </c>
      <c r="AU66" s="6">
        <f>AVERAGE(AVERAGE(CellNr_1!AV75:AV77),AVERAGE(CellNr_2!AV77:AV79))</f>
        <v>942.66666666666674</v>
      </c>
      <c r="AV66" s="6">
        <f>AVERAGE(AVERAGE(CellNr_1!AW75:AW77),AVERAGE(CellNr_2!AW77:AW79))</f>
        <v>947.08333333333326</v>
      </c>
      <c r="AW66" s="6">
        <f>AVERAGE(AVERAGE(CellNr_1!AX75:AX77),AVERAGE(CellNr_2!AX77:AX79))</f>
        <v>977.75</v>
      </c>
      <c r="AX66" s="6">
        <f>STDEV(AVERAGE(CellNr_1!C75:C77),AVERAGE(CellNr_2!C77:C79))</f>
        <v>23.923779430144805</v>
      </c>
      <c r="AY66" s="6">
        <f>STDEV(AVERAGE(CellNr_1!D75:D77),AVERAGE(CellNr_2!D77:D79))</f>
        <v>12.610070931160084</v>
      </c>
      <c r="AZ66" s="6">
        <f>STDEV(AVERAGE(CellNr_1!E75:E77),AVERAGE(CellNr_2!E77:E79))</f>
        <v>30.641293851417046</v>
      </c>
      <c r="BA66" s="6">
        <f>STDEV(AVERAGE(CellNr_1!F75:F77),AVERAGE(CellNr_2!F77:F79))</f>
        <v>55.743584583539523</v>
      </c>
      <c r="BB66" s="6">
        <f>STDEV(AVERAGE(CellNr_1!G75:G77),AVERAGE(CellNr_2!G77:G79))</f>
        <v>29.227080289043911</v>
      </c>
      <c r="BC66" s="6">
        <f>STDEV(AVERAGE(CellNr_1!H75:H77),AVERAGE(CellNr_2!H77:H79))</f>
        <v>16.145604837092783</v>
      </c>
      <c r="BD66" s="6">
        <f>STDEV(AVERAGE(CellNr_1!I75:I77),AVERAGE(CellNr_2!I77:I79))</f>
        <v>57.629202666703627</v>
      </c>
      <c r="BE66" s="6">
        <f>STDEV(AVERAGE(CellNr_1!J75:J77),AVERAGE(CellNr_2!J77:J79))</f>
        <v>53.975817630573076</v>
      </c>
      <c r="BF66" s="6">
        <f>STDEV(AVERAGE(CellNr_1!K75:K77),AVERAGE(CellNr_2!K77:K79))</f>
        <v>10.488750587600402</v>
      </c>
      <c r="BG66" s="6">
        <f>STDEV(AVERAGE(CellNr_1!L75:L77),AVERAGE(CellNr_2!L77:L79))</f>
        <v>195.86857838867365</v>
      </c>
      <c r="BH66" s="6">
        <f>STDEV(AVERAGE(CellNr_1!M75:M77),AVERAGE(CellNr_2!M77:M79))</f>
        <v>26.634355424693343</v>
      </c>
      <c r="BI66" s="6">
        <f>STDEV(AVERAGE(CellNr_1!N75:N77),AVERAGE(CellNr_2!N77:N79))</f>
        <v>81.081577576057498</v>
      </c>
      <c r="BJ66" s="6">
        <f>STDEV(AVERAGE(CellNr_1!O75:O77),AVERAGE(CellNr_2!O77:O79))</f>
        <v>66.114484040942187</v>
      </c>
      <c r="BK66" s="6">
        <f>STDEV(AVERAGE(CellNr_1!P75:P77),AVERAGE(CellNr_2!P77:P79))</f>
        <v>81.317279836452968</v>
      </c>
      <c r="BL66" s="6">
        <f>STDEV(AVERAGE(CellNr_1!Q75:Q77),AVERAGE(CellNr_2!Q77:Q79))</f>
        <v>79.431661753288864</v>
      </c>
      <c r="BM66" s="6">
        <f>STDEV(AVERAGE(CellNr_1!R75:R77),AVERAGE(CellNr_2!R77:R79))</f>
        <v>24.395183950935891</v>
      </c>
      <c r="BN66" s="6">
        <f>STDEV(AVERAGE(CellNr_1!S75:S77),AVERAGE(CellNr_2!S77:S79))</f>
        <v>121.74021749428398</v>
      </c>
      <c r="BO66" s="6">
        <f>STDEV(AVERAGE(CellNr_1!T75:T77),AVERAGE(CellNr_2!T77:T79))</f>
        <v>33.941125496954278</v>
      </c>
      <c r="BP66" s="6">
        <f>STDEV(AVERAGE(CellNr_1!U75:U77),AVERAGE(CellNr_2!U77:U79))</f>
        <v>70.828529248852561</v>
      </c>
      <c r="BQ66" s="6">
        <f>STDEV(AVERAGE(CellNr_1!V75:V77),AVERAGE(CellNr_2!V77:V79))</f>
        <v>39.833682006842203</v>
      </c>
      <c r="BR66" s="6">
        <f>STDEV(AVERAGE(CellNr_1!W75:W77),AVERAGE(CellNr_2!W77:W79))</f>
        <v>105.0053570062023</v>
      </c>
      <c r="BS66" s="6">
        <f>STDEV(AVERAGE(CellNr_1!X75:X77),AVERAGE(CellNr_2!X77:X79))</f>
        <v>217.19963295446772</v>
      </c>
      <c r="BT66" s="6">
        <f>STDEV(AVERAGE(CellNr_1!Y75:Y77),AVERAGE(CellNr_2!Y77:Y79))</f>
        <v>66.232335171140008</v>
      </c>
      <c r="BU66" s="6">
        <f>STDEV(AVERAGE(CellNr_1!Z75:Z77),AVERAGE(CellNr_2!Z77:Z79))</f>
        <v>37.358808272689288</v>
      </c>
      <c r="BV66" s="6">
        <f>STDEV(AVERAGE(CellNr_1!AA75:AA77),AVERAGE(CellNr_2!AA77:AA79))</f>
        <v>182.78710293672253</v>
      </c>
      <c r="BW66" s="6">
        <f>STDEV(AVERAGE(CellNr_1!AB75:AB77),AVERAGE(CellNr_2!AB77:AB79))</f>
        <v>44.901280605345768</v>
      </c>
      <c r="BX66" s="6">
        <f>STDEV(AVERAGE(CellNr_1!AC75:AC77),AVERAGE(CellNr_2!AC77:AC79))</f>
        <v>87.327687476538614</v>
      </c>
      <c r="BY66" s="6">
        <f>STDEV(AVERAGE(CellNr_1!AD75:AD77),AVERAGE(CellNr_2!AD77:AD79))</f>
        <v>119.97245054131761</v>
      </c>
      <c r="BZ66" s="6">
        <f>STDEV(AVERAGE(CellNr_1!AE75:AE77),AVERAGE(CellNr_2!AE77:AE79))</f>
        <v>10.370899457402711</v>
      </c>
      <c r="CA66" s="6">
        <f>STDEV(AVERAGE(CellNr_1!AF75:AF77),AVERAGE(CellNr_2!AF77:AF79))</f>
        <v>0.23570226039554265</v>
      </c>
      <c r="CB66" s="6">
        <f>STDEV(AVERAGE(CellNr_1!AG75:AG77),AVERAGE(CellNr_2!AG77:AG79))</f>
        <v>108.89444430272832</v>
      </c>
      <c r="CC66" s="6">
        <f>STDEV(AVERAGE(CellNr_1!AH75:AH77),AVERAGE(CellNr_2!AH77:AH79))</f>
        <v>38.890872965260115</v>
      </c>
      <c r="CD66" s="6">
        <f>STDEV(AVERAGE(CellNr_1!AI75:AI77),AVERAGE(CellNr_2!AI77:AI79))</f>
        <v>67.292995342919752</v>
      </c>
      <c r="CE66" s="6">
        <f>STDEV(AVERAGE(CellNr_1!AJ75:AJ77),AVERAGE(CellNr_2!AJ77:AJ79))</f>
        <v>71.65348716023685</v>
      </c>
      <c r="CF66" s="6">
        <f>STDEV(AVERAGE(CellNr_1!AK75:AK77),AVERAGE(CellNr_2!AK77:AK79))</f>
        <v>100.40916292848975</v>
      </c>
      <c r="CG66" s="6">
        <f>STDEV(AVERAGE(CellNr_1!AL75:AL77),AVERAGE(CellNr_2!AL77:AL79))</f>
        <v>22.156012477178514</v>
      </c>
      <c r="CH66" s="6">
        <f>STDEV(AVERAGE(CellNr_1!AM75:AM77),AVERAGE(CellNr_2!AM77:AM79))</f>
        <v>115.14055420320943</v>
      </c>
      <c r="CI66" s="6">
        <f>STDEV(AVERAGE(CellNr_1!AN75:AN77),AVERAGE(CellNr_2!AN77:AN79))</f>
        <v>51.029539375629192</v>
      </c>
      <c r="CJ66" s="6">
        <f>STDEV(AVERAGE(CellNr_1!AO75:AO77),AVERAGE(CellNr_2!AO77:AO79))</f>
        <v>32.055507413790139</v>
      </c>
      <c r="CK66" s="6">
        <f>STDEV(AVERAGE(CellNr_1!AP75:AP77),AVERAGE(CellNr_2!AP77:AP79))</f>
        <v>8.7209836346341127</v>
      </c>
      <c r="CL66" s="6">
        <f>STDEV(AVERAGE(CellNr_1!AQ75:AQ77),AVERAGE(CellNr_2!AQ77:AQ79))</f>
        <v>17.677669529663689</v>
      </c>
      <c r="CM66" s="6">
        <f>STDEV(AVERAGE(CellNr_1!AR75:AR77),AVERAGE(CellNr_2!AR77:AR79))</f>
        <v>4.5961940777125587</v>
      </c>
      <c r="CN66" s="6">
        <f>STDEV(AVERAGE(CellNr_1!AS75:AS77),AVERAGE(CellNr_2!AS77:AS79))</f>
        <v>155.44564073084263</v>
      </c>
      <c r="CO66" s="6">
        <f>STDEV(AVERAGE(CellNr_1!AT75:AT77),AVERAGE(CellNr_2!AT77:AT79))</f>
        <v>0.70710678118654757</v>
      </c>
      <c r="CP66" s="6">
        <f>STDEV(AVERAGE(CellNr_1!AU75:AU77),AVERAGE(CellNr_2!AU77:AU79))</f>
        <v>23.4523749093538</v>
      </c>
      <c r="CQ66" s="6">
        <f>STDEV(AVERAGE(CellNr_1!AV75:AV77),AVERAGE(CellNr_2!AV77:AV79))</f>
        <v>6.5996632910744708</v>
      </c>
      <c r="CR66" s="6">
        <f>STDEV(AVERAGE(CellNr_1!AW75:AW77),AVERAGE(CellNr_2!AW77:AW79))</f>
        <v>42.308555740995118</v>
      </c>
      <c r="CS66" s="6">
        <f>STDEV(AVERAGE(CellNr_1!AX75:AX77),AVERAGE(CellNr_2!AX77:AX79))</f>
        <v>30.759144981614817</v>
      </c>
    </row>
    <row r="68" spans="1:97" x14ac:dyDescent="0.2">
      <c r="B68" s="2" t="s">
        <v>211</v>
      </c>
      <c r="H68" s="2" t="s">
        <v>213</v>
      </c>
      <c r="N68" s="2" t="s">
        <v>214</v>
      </c>
      <c r="T68" s="2" t="s">
        <v>215</v>
      </c>
      <c r="Z68" s="2" t="s">
        <v>216</v>
      </c>
      <c r="AF68" s="2" t="s">
        <v>217</v>
      </c>
      <c r="AL68" s="2" t="s">
        <v>218</v>
      </c>
      <c r="AR68" s="2" t="s">
        <v>215</v>
      </c>
    </row>
    <row r="69" spans="1:97" x14ac:dyDescent="0.2">
      <c r="B69" s="2">
        <v>0</v>
      </c>
      <c r="C69">
        <v>10</v>
      </c>
      <c r="D69">
        <v>2.5</v>
      </c>
      <c r="E69">
        <v>0.63</v>
      </c>
      <c r="F69">
        <v>0.16</v>
      </c>
      <c r="G69">
        <v>0.04</v>
      </c>
      <c r="H69">
        <v>0</v>
      </c>
      <c r="I69">
        <v>10</v>
      </c>
      <c r="J69">
        <v>2.5</v>
      </c>
      <c r="K69">
        <v>0.63</v>
      </c>
      <c r="L69">
        <v>0.16</v>
      </c>
      <c r="M69">
        <v>0.04</v>
      </c>
      <c r="N69">
        <v>0</v>
      </c>
      <c r="O69">
        <v>10</v>
      </c>
      <c r="P69">
        <v>2.5</v>
      </c>
      <c r="Q69">
        <v>0.63</v>
      </c>
      <c r="R69">
        <v>0.16</v>
      </c>
      <c r="S69">
        <v>0.04</v>
      </c>
      <c r="T69">
        <v>0</v>
      </c>
      <c r="U69">
        <v>100</v>
      </c>
      <c r="V69">
        <v>25</v>
      </c>
      <c r="W69">
        <v>6.3</v>
      </c>
      <c r="X69">
        <v>1.6</v>
      </c>
      <c r="Y69">
        <v>0.4</v>
      </c>
      <c r="Z69">
        <v>0</v>
      </c>
      <c r="AA69">
        <v>10</v>
      </c>
      <c r="AB69">
        <v>2.5</v>
      </c>
      <c r="AC69">
        <v>0.63</v>
      </c>
      <c r="AD69">
        <v>0.16</v>
      </c>
      <c r="AE69">
        <v>0.04</v>
      </c>
      <c r="AF69">
        <v>0</v>
      </c>
      <c r="AG69">
        <v>1</v>
      </c>
      <c r="AH69">
        <v>0.25</v>
      </c>
      <c r="AI69">
        <v>6.3E-2</v>
      </c>
      <c r="AJ69">
        <v>1.6E-2</v>
      </c>
      <c r="AK69">
        <v>4.0000000000000001E-3</v>
      </c>
      <c r="AL69">
        <v>0</v>
      </c>
      <c r="AM69">
        <v>10</v>
      </c>
      <c r="AN69">
        <v>2.5</v>
      </c>
      <c r="AO69">
        <v>0.63</v>
      </c>
      <c r="AP69">
        <v>0.16</v>
      </c>
      <c r="AQ69">
        <v>0.04</v>
      </c>
      <c r="AR69">
        <v>0</v>
      </c>
      <c r="AS69">
        <v>100</v>
      </c>
      <c r="AT69">
        <v>25</v>
      </c>
      <c r="AU69">
        <v>6.3</v>
      </c>
      <c r="AV69">
        <v>1.6</v>
      </c>
      <c r="AW69">
        <v>0.4</v>
      </c>
    </row>
    <row r="70" spans="1:97" x14ac:dyDescent="0.2">
      <c r="A70" s="2" t="s">
        <v>207</v>
      </c>
      <c r="B70" s="2">
        <f>B66/$B66</f>
        <v>1</v>
      </c>
      <c r="C70" s="2">
        <f t="shared" ref="C70:G70" si="0">C66/$B66</f>
        <v>0.31963973303959048</v>
      </c>
      <c r="D70" s="2">
        <f t="shared" si="0"/>
        <v>0.39486813970064144</v>
      </c>
      <c r="E70" s="2">
        <f t="shared" si="0"/>
        <v>0.67809239940387467</v>
      </c>
      <c r="F70" s="2">
        <f>F66/$B66</f>
        <v>1.0293526858031492</v>
      </c>
      <c r="G70" s="2">
        <f t="shared" si="0"/>
        <v>1.0396552841314066</v>
      </c>
      <c r="H70" s="2">
        <f>H66/$H66</f>
        <v>1</v>
      </c>
      <c r="I70" s="2">
        <f t="shared" ref="I70:M70" si="1">I66/$H66</f>
        <v>1.1204071672592901</v>
      </c>
      <c r="J70" s="2">
        <f t="shared" si="1"/>
        <v>1.1197796834692881</v>
      </c>
      <c r="K70" s="2">
        <f t="shared" si="1"/>
        <v>1.1913825559506379</v>
      </c>
      <c r="L70" s="2">
        <f t="shared" si="1"/>
        <v>1.16140277487276</v>
      </c>
      <c r="M70" s="2">
        <f t="shared" si="1"/>
        <v>1.1618210973994281</v>
      </c>
      <c r="N70" s="2">
        <f>N66/$N66</f>
        <v>1</v>
      </c>
      <c r="O70" s="2">
        <f t="shared" ref="O70:S70" si="2">O66/$N66</f>
        <v>0.50816038686278464</v>
      </c>
      <c r="P70" s="2">
        <f t="shared" si="2"/>
        <v>0.72684532204983543</v>
      </c>
      <c r="Q70" s="2">
        <f t="shared" si="2"/>
        <v>1.0221640137013903</v>
      </c>
      <c r="R70" s="2">
        <f t="shared" si="2"/>
        <v>1.0404325340855665</v>
      </c>
      <c r="S70" s="2">
        <f t="shared" si="2"/>
        <v>1.0219625226677413</v>
      </c>
      <c r="T70" s="2">
        <f>T66/$T66</f>
        <v>1</v>
      </c>
      <c r="U70" s="2">
        <f t="shared" ref="U70:Y70" si="3">U66/$T66</f>
        <v>0.72759013282732454</v>
      </c>
      <c r="V70" s="2">
        <f t="shared" si="3"/>
        <v>0.96022770398481982</v>
      </c>
      <c r="W70" s="2">
        <f t="shared" si="3"/>
        <v>1.1695635673624292</v>
      </c>
      <c r="X70" s="2">
        <f t="shared" si="3"/>
        <v>0.97927893738140415</v>
      </c>
      <c r="Y70" s="2">
        <f t="shared" si="3"/>
        <v>0.9559772296015181</v>
      </c>
      <c r="Z70" s="2">
        <f>Z66/$Z66</f>
        <v>1</v>
      </c>
      <c r="AA70" s="2">
        <f t="shared" ref="AA70:AD70" si="4">AA66/$Z66</f>
        <v>4.4885630498533722</v>
      </c>
      <c r="AB70" s="2">
        <f t="shared" si="4"/>
        <v>1.8230694037145649</v>
      </c>
      <c r="AC70" s="2">
        <f t="shared" si="4"/>
        <v>0.91274030628869329</v>
      </c>
      <c r="AD70" s="2">
        <f t="shared" si="4"/>
        <v>0.3461713913326816</v>
      </c>
      <c r="AE70" s="2">
        <f>AE66/$Z66</f>
        <v>0.47376995764092533</v>
      </c>
      <c r="AF70" s="2">
        <f>AF66/$AF66</f>
        <v>1</v>
      </c>
      <c r="AG70" s="2">
        <f t="shared" ref="AG70:AK70" si="5">AG66/$AF66</f>
        <v>0.50142450142450146</v>
      </c>
      <c r="AH70" s="2">
        <f t="shared" si="5"/>
        <v>0.51478768145434817</v>
      </c>
      <c r="AI70" s="2">
        <f t="shared" si="5"/>
        <v>0.5395468728802062</v>
      </c>
      <c r="AJ70" s="2">
        <f t="shared" si="5"/>
        <v>0.54660154660154658</v>
      </c>
      <c r="AK70" s="2">
        <f t="shared" si="5"/>
        <v>0.61321394654727979</v>
      </c>
      <c r="AL70" s="2">
        <f>AL66/$AL66</f>
        <v>1</v>
      </c>
      <c r="AM70" s="2">
        <f t="shared" ref="AM70:AQ70" si="6">AM66/$AL66</f>
        <v>0.44737793851717894</v>
      </c>
      <c r="AN70" s="2">
        <f t="shared" si="6"/>
        <v>0.44904159132007232</v>
      </c>
      <c r="AO70" s="2">
        <f t="shared" si="6"/>
        <v>0.4503435804701626</v>
      </c>
      <c r="AP70" s="2">
        <f t="shared" si="6"/>
        <v>0.68050632911392395</v>
      </c>
      <c r="AQ70" s="2">
        <f t="shared" si="6"/>
        <v>0.93113924050632901</v>
      </c>
      <c r="AR70" s="2">
        <f>AR66/$AR66</f>
        <v>1</v>
      </c>
      <c r="AS70" s="2">
        <f t="shared" ref="AS70:AW70" si="7">AS66/$AR66</f>
        <v>0.82071443096319407</v>
      </c>
      <c r="AT70" s="2">
        <f t="shared" si="7"/>
        <v>0.71815901850471109</v>
      </c>
      <c r="AU70" s="2">
        <f t="shared" si="7"/>
        <v>0.76675930319257113</v>
      </c>
      <c r="AV70" s="2">
        <f t="shared" si="7"/>
        <v>0.77035179285569044</v>
      </c>
      <c r="AW70" s="2">
        <f t="shared" si="7"/>
        <v>0.79529587202602869</v>
      </c>
    </row>
    <row r="71" spans="1:97" x14ac:dyDescent="0.2">
      <c r="A71" s="2"/>
      <c r="B71" s="2"/>
      <c r="C71" s="2"/>
      <c r="AL71">
        <v>1</v>
      </c>
      <c r="AM71">
        <v>0</v>
      </c>
    </row>
    <row r="72" spans="1:97" ht="17" thickBot="1" x14ac:dyDescent="0.25">
      <c r="A72" s="4" t="s">
        <v>208</v>
      </c>
      <c r="B72" s="5" t="s">
        <v>209</v>
      </c>
      <c r="C72" s="5" t="s">
        <v>210</v>
      </c>
      <c r="D72" s="5" t="s">
        <v>271</v>
      </c>
      <c r="E72" s="2" t="s">
        <v>270</v>
      </c>
      <c r="AJ72" s="8"/>
      <c r="AK72" s="8"/>
      <c r="AL72">
        <v>0.93113924050632901</v>
      </c>
      <c r="AM72">
        <v>0.04</v>
      </c>
    </row>
    <row r="73" spans="1:97" x14ac:dyDescent="0.2">
      <c r="A73" s="3" t="s">
        <v>211</v>
      </c>
      <c r="B73" s="6">
        <f>B66-((B66-C66)/2)</f>
        <v>848.58333333333348</v>
      </c>
      <c r="C73" s="6">
        <f>B73/B66</f>
        <v>0.6598198665197953</v>
      </c>
      <c r="D73" t="s">
        <v>221</v>
      </c>
      <c r="E73" t="s">
        <v>219</v>
      </c>
      <c r="AL73">
        <v>0.68050632911392395</v>
      </c>
      <c r="AM73">
        <v>0.16</v>
      </c>
    </row>
    <row r="74" spans="1:97" x14ac:dyDescent="0.2">
      <c r="A74" s="3" t="s">
        <v>213</v>
      </c>
      <c r="B74" s="7">
        <f>H66-((H66-I66)/2)</f>
        <v>1267.2083333333333</v>
      </c>
      <c r="C74" s="7">
        <f>B74/H66</f>
        <v>1.0602035836296451</v>
      </c>
      <c r="D74" t="s">
        <v>266</v>
      </c>
      <c r="AL74">
        <v>0.4503435804701626</v>
      </c>
      <c r="AM74">
        <v>0.63</v>
      </c>
    </row>
    <row r="75" spans="1:97" x14ac:dyDescent="0.2">
      <c r="A75" s="3" t="s">
        <v>214</v>
      </c>
      <c r="B75" s="6">
        <f>N66-((N66-O66)/2)</f>
        <v>935.625</v>
      </c>
      <c r="C75" s="6">
        <f>B75/N66</f>
        <v>0.75408019343139232</v>
      </c>
      <c r="D75" t="s">
        <v>219</v>
      </c>
      <c r="E75" t="s">
        <v>268</v>
      </c>
      <c r="AL75">
        <v>0.44904159132007232</v>
      </c>
      <c r="AM75">
        <v>2.5</v>
      </c>
    </row>
    <row r="76" spans="1:97" x14ac:dyDescent="0.2">
      <c r="A76" s="3" t="s">
        <v>263</v>
      </c>
      <c r="B76" s="6">
        <f>T66-((T66-U66)/2)</f>
        <v>948.37499999999989</v>
      </c>
      <c r="C76" s="6">
        <f>B76/T66</f>
        <v>0.86379506641366222</v>
      </c>
      <c r="D76" t="s">
        <v>220</v>
      </c>
      <c r="E76" t="s">
        <v>267</v>
      </c>
      <c r="AL76">
        <v>0.44737793851717894</v>
      </c>
      <c r="AM76">
        <v>10</v>
      </c>
    </row>
    <row r="77" spans="1:97" x14ac:dyDescent="0.2">
      <c r="A77" s="3" t="s">
        <v>216</v>
      </c>
      <c r="B77" s="7">
        <f>Z66-((Z66-AA66)/2)</f>
        <v>3509.25</v>
      </c>
      <c r="C77" s="7">
        <f>B77/Z66</f>
        <v>2.7442815249266861</v>
      </c>
      <c r="D77" t="s">
        <v>222</v>
      </c>
      <c r="E77" t="s">
        <v>222</v>
      </c>
      <c r="AF77" s="8"/>
    </row>
    <row r="78" spans="1:97" x14ac:dyDescent="0.2">
      <c r="A78" s="3" t="s">
        <v>217</v>
      </c>
      <c r="B78" s="6">
        <f>AF66-((AF66-AG66)/2)</f>
        <v>922.25</v>
      </c>
      <c r="C78" s="6">
        <f>B78/AF66</f>
        <v>0.75071225071225067</v>
      </c>
      <c r="D78" t="s">
        <v>223</v>
      </c>
      <c r="E78" t="s">
        <v>264</v>
      </c>
      <c r="AF78" s="8"/>
    </row>
    <row r="79" spans="1:97" x14ac:dyDescent="0.2">
      <c r="A79" s="3" t="s">
        <v>218</v>
      </c>
      <c r="B79" s="6">
        <f>AL66-((AL66-AM66)/2)</f>
        <v>833.75</v>
      </c>
      <c r="C79" s="6">
        <f>B79/AL66</f>
        <v>0.72368896925858939</v>
      </c>
      <c r="D79" t="s">
        <v>224</v>
      </c>
      <c r="E79" t="s">
        <v>269</v>
      </c>
    </row>
    <row r="80" spans="1:97" x14ac:dyDescent="0.2">
      <c r="A80" s="3" t="s">
        <v>215</v>
      </c>
      <c r="B80" s="6">
        <f>AR66-((AR66-AS66)/2)</f>
        <v>1119.2083333333333</v>
      </c>
      <c r="C80" s="6">
        <f>B80/AR66</f>
        <v>0.91035721548159698</v>
      </c>
      <c r="D80" t="s">
        <v>220</v>
      </c>
      <c r="E80" t="s">
        <v>265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D443-A3DD-D246-A6C5-087F16702E11}">
  <dimension ref="A1:CS80"/>
  <sheetViews>
    <sheetView topLeftCell="X50" zoomScale="50" zoomScaleNormal="60" workbookViewId="0">
      <selection activeCell="Z101" sqref="Z101"/>
    </sheetView>
  </sheetViews>
  <sheetFormatPr baseColWidth="10" defaultRowHeight="16" x14ac:dyDescent="0.2"/>
  <cols>
    <col min="1" max="1" width="11.33203125" customWidth="1"/>
    <col min="2" max="2" width="13.83203125" bestFit="1" customWidth="1"/>
    <col min="3" max="5" width="12.83203125" bestFit="1" customWidth="1"/>
    <col min="6" max="14" width="13.83203125" bestFit="1" customWidth="1"/>
    <col min="15" max="15" width="12.83203125" bestFit="1" customWidth="1"/>
    <col min="16" max="20" width="13.83203125" bestFit="1" customWidth="1"/>
    <col min="21" max="21" width="12.83203125" bestFit="1" customWidth="1"/>
    <col min="22" max="29" width="13.83203125" bestFit="1" customWidth="1"/>
    <col min="30" max="31" width="12.83203125" bestFit="1" customWidth="1"/>
    <col min="32" max="32" width="13.83203125" bestFit="1" customWidth="1"/>
    <col min="33" max="37" width="12.83203125" bestFit="1" customWidth="1"/>
    <col min="38" max="38" width="13.83203125" bestFit="1" customWidth="1"/>
    <col min="39" max="42" width="12.83203125" bestFit="1" customWidth="1"/>
    <col min="43" max="45" width="13.83203125" bestFit="1" customWidth="1"/>
    <col min="46" max="46" width="12.83203125" bestFit="1" customWidth="1"/>
    <col min="47" max="48" width="13.83203125" bestFit="1" customWidth="1"/>
    <col min="49" max="49" width="12.83203125" bestFit="1" customWidth="1"/>
    <col min="50" max="55" width="11.83203125" bestFit="1" customWidth="1"/>
    <col min="56" max="56" width="12.83203125" bestFit="1" customWidth="1"/>
    <col min="57" max="58" width="11.83203125" bestFit="1" customWidth="1"/>
    <col min="59" max="59" width="12.83203125" bestFit="1" customWidth="1"/>
    <col min="60" max="61" width="11.83203125" bestFit="1" customWidth="1"/>
    <col min="62" max="64" width="12.83203125" bestFit="1" customWidth="1"/>
    <col min="65" max="65" width="11.83203125" bestFit="1" customWidth="1"/>
    <col min="66" max="66" width="12.83203125" bestFit="1" customWidth="1"/>
    <col min="67" max="67" width="11.83203125" bestFit="1" customWidth="1"/>
    <col min="68" max="68" width="12.83203125" bestFit="1" customWidth="1"/>
    <col min="69" max="69" width="11.83203125" bestFit="1" customWidth="1"/>
    <col min="70" max="71" width="12.83203125" bestFit="1" customWidth="1"/>
    <col min="72" max="73" width="11.83203125" bestFit="1" customWidth="1"/>
    <col min="74" max="77" width="12.83203125" bestFit="1" customWidth="1"/>
    <col min="78" max="79" width="11.83203125" bestFit="1" customWidth="1"/>
    <col min="80" max="80" width="12.83203125" bestFit="1" customWidth="1"/>
    <col min="81" max="83" width="11.83203125" bestFit="1" customWidth="1"/>
    <col min="84" max="84" width="12.83203125" bestFit="1" customWidth="1"/>
    <col min="85" max="85" width="11.83203125" bestFit="1" customWidth="1"/>
    <col min="86" max="86" width="12.83203125" bestFit="1" customWidth="1"/>
    <col min="87" max="91" width="11.83203125" bestFit="1" customWidth="1"/>
    <col min="92" max="92" width="12.83203125" bestFit="1" customWidth="1"/>
    <col min="93" max="97" width="11.83203125" bestFit="1" customWidth="1"/>
  </cols>
  <sheetData>
    <row r="1" spans="1:97" s="2" customFormat="1" x14ac:dyDescent="0.2">
      <c r="A1" s="9" t="s">
        <v>10</v>
      </c>
      <c r="B1" s="9" t="s">
        <v>11</v>
      </c>
      <c r="C1" s="9" t="s">
        <v>225</v>
      </c>
      <c r="D1" s="9" t="s">
        <v>226</v>
      </c>
      <c r="E1" s="9" t="s">
        <v>227</v>
      </c>
      <c r="F1" s="9" t="s">
        <v>228</v>
      </c>
      <c r="G1" s="9" t="s">
        <v>229</v>
      </c>
      <c r="H1" s="9" t="s">
        <v>12</v>
      </c>
      <c r="I1" s="9" t="s">
        <v>230</v>
      </c>
      <c r="J1" s="9" t="s">
        <v>231</v>
      </c>
      <c r="K1" s="9" t="s">
        <v>232</v>
      </c>
      <c r="L1" s="9" t="s">
        <v>233</v>
      </c>
      <c r="M1" s="9" t="s">
        <v>234</v>
      </c>
      <c r="N1" s="9" t="s">
        <v>13</v>
      </c>
      <c r="O1" s="9" t="s">
        <v>235</v>
      </c>
      <c r="P1" s="9" t="s">
        <v>236</v>
      </c>
      <c r="Q1" s="9" t="s">
        <v>237</v>
      </c>
      <c r="R1" s="9" t="s">
        <v>238</v>
      </c>
      <c r="S1" s="9" t="s">
        <v>239</v>
      </c>
      <c r="T1" s="9" t="s">
        <v>17</v>
      </c>
      <c r="U1" s="9" t="s">
        <v>22</v>
      </c>
      <c r="V1" s="9" t="s">
        <v>259</v>
      </c>
      <c r="W1" s="9" t="s">
        <v>260</v>
      </c>
      <c r="X1" s="9" t="s">
        <v>261</v>
      </c>
      <c r="Y1" s="9" t="s">
        <v>262</v>
      </c>
      <c r="Z1" s="9" t="s">
        <v>14</v>
      </c>
      <c r="AA1" s="9" t="s">
        <v>244</v>
      </c>
      <c r="AB1" s="9" t="s">
        <v>245</v>
      </c>
      <c r="AC1" s="9" t="s">
        <v>246</v>
      </c>
      <c r="AD1" s="9" t="s">
        <v>247</v>
      </c>
      <c r="AE1" s="9" t="s">
        <v>248</v>
      </c>
      <c r="AF1" s="9" t="s">
        <v>14</v>
      </c>
      <c r="AG1" s="9" t="s">
        <v>249</v>
      </c>
      <c r="AH1" s="9" t="s">
        <v>250</v>
      </c>
      <c r="AI1" s="9" t="s">
        <v>251</v>
      </c>
      <c r="AJ1" s="9" t="s">
        <v>252</v>
      </c>
      <c r="AK1" s="9" t="s">
        <v>253</v>
      </c>
      <c r="AL1" s="9" t="s">
        <v>16</v>
      </c>
      <c r="AM1" s="9" t="s">
        <v>254</v>
      </c>
      <c r="AN1" s="9" t="s">
        <v>255</v>
      </c>
      <c r="AO1" s="9" t="s">
        <v>256</v>
      </c>
      <c r="AP1" s="9" t="s">
        <v>257</v>
      </c>
      <c r="AQ1" s="9" t="s">
        <v>258</v>
      </c>
      <c r="AR1" s="9" t="s">
        <v>18</v>
      </c>
      <c r="AS1" s="9" t="s">
        <v>206</v>
      </c>
      <c r="AT1" s="9" t="s">
        <v>240</v>
      </c>
      <c r="AU1" s="9" t="s">
        <v>241</v>
      </c>
      <c r="AV1" s="9" t="s">
        <v>242</v>
      </c>
      <c r="AW1" s="9" t="s">
        <v>243</v>
      </c>
      <c r="AX1" s="9" t="s">
        <v>157</v>
      </c>
      <c r="AY1" s="9" t="s">
        <v>158</v>
      </c>
      <c r="AZ1" s="9" t="s">
        <v>159</v>
      </c>
      <c r="BA1" s="9" t="s">
        <v>160</v>
      </c>
      <c r="BB1" s="9" t="s">
        <v>161</v>
      </c>
      <c r="BC1" s="9" t="s">
        <v>162</v>
      </c>
      <c r="BD1" s="9" t="s">
        <v>163</v>
      </c>
      <c r="BE1" s="9" t="s">
        <v>164</v>
      </c>
      <c r="BF1" s="9" t="s">
        <v>165</v>
      </c>
      <c r="BG1" s="9" t="s">
        <v>166</v>
      </c>
      <c r="BH1" s="9" t="s">
        <v>167</v>
      </c>
      <c r="BI1" s="9" t="s">
        <v>168</v>
      </c>
      <c r="BJ1" s="9" t="s">
        <v>169</v>
      </c>
      <c r="BK1" s="9" t="s">
        <v>170</v>
      </c>
      <c r="BL1" s="9" t="s">
        <v>171</v>
      </c>
      <c r="BM1" s="9" t="s">
        <v>172</v>
      </c>
      <c r="BN1" s="9" t="s">
        <v>173</v>
      </c>
      <c r="BO1" s="9" t="s">
        <v>174</v>
      </c>
      <c r="BP1" s="9" t="s">
        <v>175</v>
      </c>
      <c r="BQ1" s="9" t="s">
        <v>176</v>
      </c>
      <c r="BR1" s="9" t="s">
        <v>177</v>
      </c>
      <c r="BS1" s="9" t="s">
        <v>178</v>
      </c>
      <c r="BT1" s="9" t="s">
        <v>179</v>
      </c>
      <c r="BU1" s="9" t="s">
        <v>180</v>
      </c>
      <c r="BV1" s="9" t="s">
        <v>181</v>
      </c>
      <c r="BW1" s="9" t="s">
        <v>182</v>
      </c>
      <c r="BX1" s="9" t="s">
        <v>183</v>
      </c>
      <c r="BY1" s="9" t="s">
        <v>184</v>
      </c>
      <c r="BZ1" s="9" t="s">
        <v>185</v>
      </c>
      <c r="CA1" s="9" t="s">
        <v>186</v>
      </c>
      <c r="CB1" s="9" t="s">
        <v>187</v>
      </c>
      <c r="CC1" s="9" t="s">
        <v>188</v>
      </c>
      <c r="CD1" s="9" t="s">
        <v>189</v>
      </c>
      <c r="CE1" s="9" t="s">
        <v>190</v>
      </c>
      <c r="CF1" s="9" t="s">
        <v>191</v>
      </c>
      <c r="CG1" s="9" t="s">
        <v>192</v>
      </c>
      <c r="CH1" s="9" t="s">
        <v>193</v>
      </c>
      <c r="CI1" s="9" t="s">
        <v>194</v>
      </c>
      <c r="CJ1" s="9" t="s">
        <v>195</v>
      </c>
      <c r="CK1" s="9" t="s">
        <v>196</v>
      </c>
      <c r="CL1" s="9" t="s">
        <v>197</v>
      </c>
      <c r="CM1" s="9" t="s">
        <v>198</v>
      </c>
      <c r="CN1" s="9" t="s">
        <v>199</v>
      </c>
      <c r="CO1" s="9" t="s">
        <v>200</v>
      </c>
      <c r="CP1" s="9" t="s">
        <v>201</v>
      </c>
      <c r="CQ1" s="9" t="s">
        <v>202</v>
      </c>
      <c r="CR1" s="9" t="s">
        <v>203</v>
      </c>
      <c r="CS1" s="9" t="s">
        <v>204</v>
      </c>
    </row>
    <row r="2" spans="1:97" x14ac:dyDescent="0.2">
      <c r="A2" s="10">
        <v>1.5</v>
      </c>
      <c r="B2" s="10">
        <f>AVERAGE(AVERAGE(CellNr_1!C12:C14),AVERAGE(CellNr_2!C12:C14))</f>
        <v>875</v>
      </c>
      <c r="C2" s="10">
        <f>AVERAGE(AVERAGE(CellNr_1!D12:D14),AVERAGE(CellNr_2!D12:D14))</f>
        <v>820</v>
      </c>
      <c r="D2" s="10">
        <f>AVERAGE(AVERAGE(CellNr_1!E12:E14),AVERAGE(CellNr_2!E12:E14))</f>
        <v>847.25</v>
      </c>
      <c r="E2" s="10">
        <f>AVERAGE(AVERAGE(CellNr_1!F12:F14),AVERAGE(CellNr_2!F12:F14))</f>
        <v>862.5</v>
      </c>
      <c r="F2" s="10">
        <f>AVERAGE(AVERAGE(CellNr_1!G12:G14),AVERAGE(CellNr_2!G12:G14))</f>
        <v>842.41666666666663</v>
      </c>
      <c r="G2" s="10">
        <f>AVERAGE(AVERAGE(CellNr_1!H12:H14),AVERAGE(CellNr_2!H12:H14))</f>
        <v>882.16666666666674</v>
      </c>
      <c r="H2" s="10">
        <f>AVERAGE(AVERAGE(CellNr_1!I12:I14),AVERAGE(CellNr_2!I12:I14))</f>
        <v>789.58333333333337</v>
      </c>
      <c r="I2" s="10">
        <f>AVERAGE(AVERAGE(CellNr_1!J12:J14),AVERAGE(CellNr_2!J12:J14))</f>
        <v>805.66666666666674</v>
      </c>
      <c r="J2" s="10">
        <f>AVERAGE(AVERAGE(CellNr_1!K12:K14),AVERAGE(CellNr_2!K12:K14))</f>
        <v>785</v>
      </c>
      <c r="K2" s="10">
        <f>AVERAGE(AVERAGE(CellNr_1!L12:L14),AVERAGE(CellNr_2!L12:L14))</f>
        <v>803.16666666666674</v>
      </c>
      <c r="L2" s="10">
        <f>AVERAGE(AVERAGE(CellNr_1!M12:M14),AVERAGE(CellNr_2!M12:M14))</f>
        <v>807.33333333333326</v>
      </c>
      <c r="M2" s="10">
        <f>AVERAGE(AVERAGE(CellNr_1!N12:N14),AVERAGE(CellNr_2!N12:N14))</f>
        <v>827.58333333333326</v>
      </c>
      <c r="N2" s="10">
        <f>AVERAGE(AVERAGE(CellNr_1!O12:O14),AVERAGE(CellNr_2!O12:O14))</f>
        <v>787.58333333333326</v>
      </c>
      <c r="O2" s="10">
        <f>AVERAGE(AVERAGE(CellNr_1!P12:P14),AVERAGE(CellNr_2!P12:P14))</f>
        <v>752.83333333333337</v>
      </c>
      <c r="P2" s="10">
        <f>AVERAGE(AVERAGE(CellNr_1!Q12:Q14),AVERAGE(CellNr_2!Q12:Q14))</f>
        <v>738.75</v>
      </c>
      <c r="Q2" s="10">
        <f>AVERAGE(AVERAGE(CellNr_1!R12:R14),AVERAGE(CellNr_2!R12:R14))</f>
        <v>815.25</v>
      </c>
      <c r="R2" s="10">
        <f>AVERAGE(AVERAGE(CellNr_1!S12:S14),AVERAGE(CellNr_2!S12:S14))</f>
        <v>827.25</v>
      </c>
      <c r="S2" s="10">
        <f>AVERAGE(AVERAGE(CellNr_1!T12:T14),AVERAGE(CellNr_2!T12:T14))</f>
        <v>837</v>
      </c>
      <c r="T2" s="10">
        <f>AVERAGE(AVERAGE(CellNr_1!U12:U14),AVERAGE(CellNr_2!U12:U14))</f>
        <v>732.25</v>
      </c>
      <c r="U2" s="10">
        <f>AVERAGE(AVERAGE(CellNr_1!V12:V14),AVERAGE(CellNr_2!V12:V14))</f>
        <v>682.41666666666674</v>
      </c>
      <c r="V2" s="10">
        <f>AVERAGE(AVERAGE(CellNr_1!W12:W14),AVERAGE(CellNr_2!W12:W14))</f>
        <v>733</v>
      </c>
      <c r="W2" s="10">
        <f>AVERAGE(AVERAGE(CellNr_1!X12:X14),AVERAGE(CellNr_2!X12:X14))</f>
        <v>867.83333333333326</v>
      </c>
      <c r="X2" s="10">
        <f>AVERAGE(AVERAGE(CellNr_1!Y12:Y14),AVERAGE(CellNr_2!Y12:Y14))</f>
        <v>806.25</v>
      </c>
      <c r="Y2" s="10">
        <f>AVERAGE(AVERAGE(CellNr_1!Z12:Z14),AVERAGE(CellNr_2!Z12:Z14))</f>
        <v>799.25</v>
      </c>
      <c r="Z2" s="10">
        <f>AVERAGE(AVERAGE(CellNr_1!AA12:AA14),AVERAGE(CellNr_2!AA12:AA14))</f>
        <v>754.33333333333337</v>
      </c>
      <c r="AA2" s="10">
        <f>AVERAGE(AVERAGE(CellNr_1!AB12:AB14),AVERAGE(CellNr_2!AB12:AB14))</f>
        <v>5166.25</v>
      </c>
      <c r="AB2" s="10">
        <f>AVERAGE(AVERAGE(CellNr_1!AC12:AC14),AVERAGE(CellNr_2!AC12:AC14))</f>
        <v>1944.75</v>
      </c>
      <c r="AC2" s="10">
        <f>AVERAGE(AVERAGE(CellNr_1!AD12:AD14),AVERAGE(CellNr_2!AD12:AD14))</f>
        <v>1029</v>
      </c>
      <c r="AD2" s="10">
        <f>AVERAGE(AVERAGE(CellNr_1!AE12:AE14),AVERAGE(CellNr_2!AE12:AE14))</f>
        <v>829.41666666666674</v>
      </c>
      <c r="AE2" s="10">
        <f>AVERAGE(AVERAGE(CellNr_1!AF12:AF14),AVERAGE(CellNr_2!AF12:AF14))</f>
        <v>796.66666666666674</v>
      </c>
      <c r="AF2" s="10">
        <f>AVERAGE(AVERAGE(CellNr_1!AG12:AG14),AVERAGE(CellNr_2!AG12:AG14))</f>
        <v>767.66666666666674</v>
      </c>
      <c r="AG2" s="10">
        <f>AVERAGE(AVERAGE(CellNr_1!AH12:AH14),AVERAGE(CellNr_2!AH12:AH14))</f>
        <v>726.25</v>
      </c>
      <c r="AH2" s="10">
        <f>AVERAGE(AVERAGE(CellNr_1!AI12:AI14),AVERAGE(CellNr_2!AI12:AI14))</f>
        <v>773.75</v>
      </c>
      <c r="AI2" s="10">
        <f>AVERAGE(AVERAGE(CellNr_1!AJ12:AJ14),AVERAGE(CellNr_2!AJ12:AJ14))</f>
        <v>805.75</v>
      </c>
      <c r="AJ2" s="10">
        <f>AVERAGE(AVERAGE(CellNr_1!AK12:AK14),AVERAGE(CellNr_2!AK12:AK14))</f>
        <v>802.08333333333326</v>
      </c>
      <c r="AK2" s="10">
        <f>AVERAGE(AVERAGE(CellNr_1!AL12:AL14),AVERAGE(CellNr_2!AL12:AL14))</f>
        <v>789.75</v>
      </c>
      <c r="AL2" s="10">
        <f>AVERAGE(AVERAGE(CellNr_1!AM12:AM14),AVERAGE(CellNr_2!AM12:AM14))</f>
        <v>744.58333333333326</v>
      </c>
      <c r="AM2" s="10">
        <f>AVERAGE(AVERAGE(CellNr_1!AN12:AN14),AVERAGE(CellNr_2!AN12:AN14))</f>
        <v>676.41666666666674</v>
      </c>
      <c r="AN2" s="10">
        <f>AVERAGE(AVERAGE(CellNr_1!AO12:AO14),AVERAGE(CellNr_2!AO12:AO14))</f>
        <v>744.58333333333326</v>
      </c>
      <c r="AO2" s="10">
        <f>AVERAGE(AVERAGE(CellNr_1!AP12:AP14),AVERAGE(CellNr_2!AP12:AP14))</f>
        <v>779.58333333333326</v>
      </c>
      <c r="AP2" s="10">
        <f>AVERAGE(AVERAGE(CellNr_1!AQ12:AQ14),AVERAGE(CellNr_2!AQ12:AQ14))</f>
        <v>795.5</v>
      </c>
      <c r="AQ2" s="10">
        <f>AVERAGE(AVERAGE(CellNr_1!AR12:AR14),AVERAGE(CellNr_2!AR12:AR14))</f>
        <v>787.66666666666674</v>
      </c>
      <c r="AR2" s="10">
        <f>AVERAGE(AVERAGE(CellNr_1!AS12:AS14),AVERAGE(CellNr_2!AS12:AS14))</f>
        <v>810.08333333333337</v>
      </c>
      <c r="AS2" s="10">
        <f>AVERAGE(AVERAGE(CellNr_1!AT12:AT14),AVERAGE(CellNr_2!AT12:AT14))</f>
        <v>789</v>
      </c>
      <c r="AT2" s="10">
        <f>AVERAGE(AVERAGE(CellNr_1!AU12:AU14),AVERAGE(CellNr_2!AU12:AU14))</f>
        <v>805.5</v>
      </c>
      <c r="AU2" s="10">
        <f>AVERAGE(AVERAGE(CellNr_1!AV12:AV14),AVERAGE(CellNr_2!AV12:AV14))</f>
        <v>832</v>
      </c>
      <c r="AV2" s="10">
        <f>AVERAGE(AVERAGE(CellNr_1!AW12:AW14),AVERAGE(CellNr_2!AW12:AW14))</f>
        <v>830.75</v>
      </c>
      <c r="AW2" s="10">
        <f>AVERAGE(AVERAGE(CellNr_1!AX12:AX14),AVERAGE(CellNr_2!AX12:AX14))</f>
        <v>817.58333333333326</v>
      </c>
      <c r="AX2" s="10">
        <f>STDEV(AVERAGE(CellNr_1!C12:C14),AVERAGE(CellNr_2!C12:C14))</f>
        <v>4.2426406871192848</v>
      </c>
      <c r="AY2" s="10">
        <f>STDEV(AVERAGE(CellNr_1!D12:D14),AVERAGE(CellNr_2!D12:D14))</f>
        <v>21.44890569599189</v>
      </c>
      <c r="AZ2" s="10">
        <f>STDEV(AVERAGE(CellNr_1!E12:E14),AVERAGE(CellNr_2!E12:E14))</f>
        <v>42.544258001390666</v>
      </c>
      <c r="BA2" s="10">
        <f>STDEV(AVERAGE(CellNr_1!F12:F14),AVERAGE(CellNr_2!F12:F14))</f>
        <v>16.263455967290593</v>
      </c>
      <c r="BB2" s="10">
        <f>STDEV(AVERAGE(CellNr_1!G12:G14),AVERAGE(CellNr_2!G12:G14))</f>
        <v>20.859650045003153</v>
      </c>
      <c r="BC2" s="10">
        <f>STDEV(AVERAGE(CellNr_1!H12:H14),AVERAGE(CellNr_2!H12:H14))</f>
        <v>34.412530017745283</v>
      </c>
      <c r="BD2" s="10">
        <f>STDEV(AVERAGE(CellNr_1!I12:I14),AVERAGE(CellNr_2!I12:I14))</f>
        <v>25.809397513308983</v>
      </c>
      <c r="BE2" s="10">
        <f>STDEV(AVERAGE(CellNr_1!J12:J14),AVERAGE(CellNr_2!J12:J14))</f>
        <v>22.391714737573977</v>
      </c>
      <c r="BF2" s="10">
        <f>STDEV(AVERAGE(CellNr_1!K12:K14),AVERAGE(CellNr_2!K12:K14))</f>
        <v>31.348400632603553</v>
      </c>
      <c r="BG2" s="10">
        <f>STDEV(AVERAGE(CellNr_1!L12:L14),AVERAGE(CellNr_2!L12:L14))</f>
        <v>28.048568987066361</v>
      </c>
      <c r="BH2" s="10">
        <f>STDEV(AVERAGE(CellNr_1!M12:M14),AVERAGE(CellNr_2!M12:M14))</f>
        <v>16.734860488081598</v>
      </c>
      <c r="BI2" s="10">
        <f>STDEV(AVERAGE(CellNr_1!N12:N14),AVERAGE(CellNr_2!N12:N14))</f>
        <v>9.7816438064139337</v>
      </c>
      <c r="BJ2" s="10">
        <f>STDEV(AVERAGE(CellNr_1!O12:O14),AVERAGE(CellNr_2!O12:O14))</f>
        <v>33.116167585570004</v>
      </c>
      <c r="BK2" s="10">
        <f>STDEV(AVERAGE(CellNr_1!P12:P14),AVERAGE(CellNr_2!P12:P14))</f>
        <v>91.923881554251182</v>
      </c>
      <c r="BL2" s="10">
        <f>STDEV(AVERAGE(CellNr_1!Q12:Q14),AVERAGE(CellNr_2!Q12:Q14))</f>
        <v>27.930717856868629</v>
      </c>
      <c r="BM2" s="10">
        <f>STDEV(AVERAGE(CellNr_1!R12:R14),AVERAGE(CellNr_2!R12:R14))</f>
        <v>36.887403751898283</v>
      </c>
      <c r="BN2" s="10">
        <f>STDEV(AVERAGE(CellNr_1!S12:S14),AVERAGE(CellNr_2!S12:S14))</f>
        <v>28.402122377659712</v>
      </c>
      <c r="BO2" s="10">
        <f>STDEV(AVERAGE(CellNr_1!T12:T14),AVERAGE(CellNr_2!T12:T14))</f>
        <v>20.270394394014417</v>
      </c>
      <c r="BP2" s="10">
        <f>STDEV(AVERAGE(CellNr_1!U12:U14),AVERAGE(CellNr_2!U12:U14))</f>
        <v>78.60670384190459</v>
      </c>
      <c r="BQ2" s="10">
        <f>STDEV(AVERAGE(CellNr_1!V12:V14),AVERAGE(CellNr_2!V12:V14))</f>
        <v>12.138666410369039</v>
      </c>
      <c r="BR2" s="10">
        <f>STDEV(AVERAGE(CellNr_1!W12:W14),AVERAGE(CellNr_2!W12:W14))</f>
        <v>34.883934538536288</v>
      </c>
      <c r="BS2" s="10">
        <f>STDEV(AVERAGE(CellNr_1!X12:X14),AVERAGE(CellNr_2!X12:X14))</f>
        <v>54.91862667215517</v>
      </c>
      <c r="BT2" s="10">
        <f>STDEV(AVERAGE(CellNr_1!Y12:Y14),AVERAGE(CellNr_2!Y12:Y14))</f>
        <v>19.681138743025521</v>
      </c>
      <c r="BU2" s="10">
        <f>STDEV(AVERAGE(CellNr_1!Z12:Z14),AVERAGE(CellNr_2!Z12:Z14))</f>
        <v>44.665578344950305</v>
      </c>
      <c r="BV2" s="10">
        <f>STDEV(AVERAGE(CellNr_1!AA12:AA14),AVERAGE(CellNr_2!AA12:AA14))</f>
        <v>24.748737341529164</v>
      </c>
      <c r="BW2" s="10">
        <f>STDEV(AVERAGE(CellNr_1!AB12:AB14),AVERAGE(CellNr_2!AB12:AB14))</f>
        <v>74.599765415180769</v>
      </c>
      <c r="BX2" s="10">
        <f>STDEV(AVERAGE(CellNr_1!AC12:AC14),AVERAGE(CellNr_2!AC12:AC14))</f>
        <v>68.47150664489746</v>
      </c>
      <c r="BY2" s="10">
        <f>STDEV(AVERAGE(CellNr_1!AD12:AD14),AVERAGE(CellNr_2!AD12:AD14))</f>
        <v>70.710678118654755</v>
      </c>
      <c r="BZ2" s="10">
        <f>STDEV(AVERAGE(CellNr_1!AE12:AE14),AVERAGE(CellNr_2!AE12:AE14))</f>
        <v>15.674200316301777</v>
      </c>
      <c r="CA2" s="10">
        <f>STDEV(AVERAGE(CellNr_1!AF12:AF14),AVERAGE(CellNr_2!AF12:AF14))</f>
        <v>40.540788788028749</v>
      </c>
      <c r="CB2" s="10">
        <f>STDEV(AVERAGE(CellNr_1!AG12:AG14),AVERAGE(CellNr_2!AG12:AG14))</f>
        <v>43.604918173170404</v>
      </c>
      <c r="CC2" s="10">
        <f>STDEV(AVERAGE(CellNr_1!AH12:AH14),AVERAGE(CellNr_2!AH12:AH14))</f>
        <v>31.701954023196826</v>
      </c>
      <c r="CD2" s="10">
        <f>STDEV(AVERAGE(CellNr_1!AI12:AI14),AVERAGE(CellNr_2!AI12:AI14))</f>
        <v>27.695015596473166</v>
      </c>
      <c r="CE2" s="10">
        <f>STDEV(AVERAGE(CellNr_1!AJ12:AJ14),AVERAGE(CellNr_2!AJ12:AJ14))</f>
        <v>19.209734222234594</v>
      </c>
      <c r="CF2" s="10">
        <f>STDEV(AVERAGE(CellNr_1!AK12:AK14),AVERAGE(CellNr_2!AK12:AK14))</f>
        <v>0.58925565098881638</v>
      </c>
      <c r="CG2" s="10">
        <f>STDEV(AVERAGE(CellNr_1!AL12:AL14),AVERAGE(CellNr_2!AL12:AL14))</f>
        <v>3.4176827757349262</v>
      </c>
      <c r="CH2" s="10">
        <f>STDEV(AVERAGE(CellNr_1!AM12:AM14),AVERAGE(CellNr_2!AM12:AM14))</f>
        <v>33.116167585570004</v>
      </c>
      <c r="CI2" s="10">
        <f>STDEV(AVERAGE(CellNr_1!AN12:AN14),AVERAGE(CellNr_2!AN12:AN14))</f>
        <v>55.743584583539523</v>
      </c>
      <c r="CJ2" s="10">
        <f>STDEV(AVERAGE(CellNr_1!AO12:AO14),AVERAGE(CellNr_2!AO12:AO14))</f>
        <v>12.610070931160124</v>
      </c>
      <c r="CK2" s="10">
        <f>STDEV(AVERAGE(CellNr_1!AP12:AP14),AVERAGE(CellNr_2!AP12:AP14))</f>
        <v>10.724452847995945</v>
      </c>
      <c r="CL2" s="10">
        <f>STDEV(AVERAGE(CellNr_1!AQ12:AQ14),AVERAGE(CellNr_2!AQ12:AQ14))</f>
        <v>13.670731102939866</v>
      </c>
      <c r="CM2" s="10">
        <f>STDEV(AVERAGE(CellNr_1!AR12:AR14),AVERAGE(CellNr_2!AR12:AR14))</f>
        <v>0.94280904158209022</v>
      </c>
      <c r="CN2" s="10">
        <f>STDEV(AVERAGE(CellNr_1!AS12:AS14),AVERAGE(CellNr_2!AS12:AS14))</f>
        <v>56.922095885517074</v>
      </c>
      <c r="CO2" s="10">
        <f>STDEV(AVERAGE(CellNr_1!AT12:AT14),AVERAGE(CellNr_2!AT12:AT14))</f>
        <v>13.90643336333549</v>
      </c>
      <c r="CP2" s="10">
        <f>STDEV(AVERAGE(CellNr_1!AU12:AU14),AVERAGE(CellNr_2!AU12:AU14))</f>
        <v>16.734860488081679</v>
      </c>
      <c r="CQ2" s="10">
        <f>STDEV(AVERAGE(CellNr_1!AV12:AV14),AVERAGE(CellNr_2!AV12:AV14))</f>
        <v>47.14045207910322</v>
      </c>
      <c r="CR2" s="10">
        <f>STDEV(AVERAGE(CellNr_1!AW12:AW14),AVERAGE(CellNr_2!AW12:AW14))</f>
        <v>7.660323462854211</v>
      </c>
      <c r="CS2" s="10">
        <f>STDEV(AVERAGE(CellNr_1!AX12:AX14),AVERAGE(CellNr_2!AX12:AX14))</f>
        <v>14.259986753928681</v>
      </c>
    </row>
    <row r="3" spans="1:97" x14ac:dyDescent="0.2">
      <c r="A3" s="10">
        <v>3</v>
      </c>
      <c r="B3" s="10">
        <f>AVERAGE(AVERAGE(CellNr_1!C13:C15),AVERAGE(CellNr_2!C13:C15))</f>
        <v>819.25</v>
      </c>
      <c r="C3" s="10">
        <f>AVERAGE(AVERAGE(CellNr_1!D13:D15),AVERAGE(CellNr_2!D13:D15))</f>
        <v>765.5</v>
      </c>
      <c r="D3" s="10">
        <f>AVERAGE(AVERAGE(CellNr_1!E13:E15),AVERAGE(CellNr_2!E13:E15))</f>
        <v>791.83333333333326</v>
      </c>
      <c r="E3" s="10">
        <f>AVERAGE(AVERAGE(CellNr_1!F13:F15),AVERAGE(CellNr_2!F13:F15))</f>
        <v>814.83333333333337</v>
      </c>
      <c r="F3" s="10">
        <f>AVERAGE(AVERAGE(CellNr_1!G13:G15),AVERAGE(CellNr_2!G13:G15))</f>
        <v>790.08333333333326</v>
      </c>
      <c r="G3" s="10">
        <f>AVERAGE(AVERAGE(CellNr_1!H13:H15),AVERAGE(CellNr_2!H13:H15))</f>
        <v>814.33333333333326</v>
      </c>
      <c r="H3" s="10">
        <f>AVERAGE(AVERAGE(CellNr_1!I13:I15),AVERAGE(CellNr_2!I13:I15))</f>
        <v>729.5</v>
      </c>
      <c r="I3" s="10">
        <f>AVERAGE(AVERAGE(CellNr_1!J13:J15),AVERAGE(CellNr_2!J13:J15))</f>
        <v>750.33333333333326</v>
      </c>
      <c r="J3" s="10">
        <f>AVERAGE(AVERAGE(CellNr_1!K13:K15),AVERAGE(CellNr_2!K13:K15))</f>
        <v>730.41666666666674</v>
      </c>
      <c r="K3" s="10">
        <f>AVERAGE(AVERAGE(CellNr_1!L13:L15),AVERAGE(CellNr_2!L13:L15))</f>
        <v>745.5</v>
      </c>
      <c r="L3" s="10">
        <f>AVERAGE(AVERAGE(CellNr_1!M13:M15),AVERAGE(CellNr_2!M13:M15))</f>
        <v>744.75</v>
      </c>
      <c r="M3" s="10">
        <f>AVERAGE(AVERAGE(CellNr_1!N13:N15),AVERAGE(CellNr_2!N13:N15))</f>
        <v>764.58333333333326</v>
      </c>
      <c r="N3" s="10">
        <f>AVERAGE(AVERAGE(CellNr_1!O13:O15),AVERAGE(CellNr_2!O13:O15))</f>
        <v>731.83333333333326</v>
      </c>
      <c r="O3" s="10">
        <f>AVERAGE(AVERAGE(CellNr_1!P13:P15),AVERAGE(CellNr_2!P13:P15))</f>
        <v>716.16666666666674</v>
      </c>
      <c r="P3" s="10">
        <f>AVERAGE(AVERAGE(CellNr_1!Q13:Q15),AVERAGE(CellNr_2!Q13:Q15))</f>
        <v>702.91666666666674</v>
      </c>
      <c r="Q3" s="10">
        <f>AVERAGE(AVERAGE(CellNr_1!R13:R15),AVERAGE(CellNr_2!R13:R15))</f>
        <v>778.83333333333326</v>
      </c>
      <c r="R3" s="10">
        <f>AVERAGE(AVERAGE(CellNr_1!S13:S15),AVERAGE(CellNr_2!S13:S15))</f>
        <v>787.5</v>
      </c>
      <c r="S3" s="10">
        <f>AVERAGE(AVERAGE(CellNr_1!T13:T15),AVERAGE(CellNr_2!T13:T15))</f>
        <v>793</v>
      </c>
      <c r="T3" s="10">
        <f>AVERAGE(AVERAGE(CellNr_1!U13:U15),AVERAGE(CellNr_2!U13:U15))</f>
        <v>681.08333333333337</v>
      </c>
      <c r="U3" s="10">
        <f>AVERAGE(AVERAGE(CellNr_1!V13:V15),AVERAGE(CellNr_2!V13:V15))</f>
        <v>621.75</v>
      </c>
      <c r="V3" s="10">
        <f>AVERAGE(AVERAGE(CellNr_1!W13:W15),AVERAGE(CellNr_2!W13:W15))</f>
        <v>705.58333333333326</v>
      </c>
      <c r="W3" s="10">
        <f>AVERAGE(AVERAGE(CellNr_1!X13:X15),AVERAGE(CellNr_2!X13:X15))</f>
        <v>838.25</v>
      </c>
      <c r="X3" s="10">
        <f>AVERAGE(AVERAGE(CellNr_1!Y13:Y15),AVERAGE(CellNr_2!Y13:Y15))</f>
        <v>756.08333333333337</v>
      </c>
      <c r="Y3" s="10">
        <f>AVERAGE(AVERAGE(CellNr_1!Z13:Z15),AVERAGE(CellNr_2!Z13:Z15))</f>
        <v>749.16666666666674</v>
      </c>
      <c r="Z3" s="10">
        <f>AVERAGE(AVERAGE(CellNr_1!AA13:AA15),AVERAGE(CellNr_2!AA13:AA15))</f>
        <v>699.25</v>
      </c>
      <c r="AA3" s="10">
        <f>AVERAGE(AVERAGE(CellNr_1!AB13:AB15),AVERAGE(CellNr_2!AB13:AB15))</f>
        <v>4958.6666666666661</v>
      </c>
      <c r="AB3" s="10">
        <f>AVERAGE(AVERAGE(CellNr_1!AC13:AC15),AVERAGE(CellNr_2!AC13:AC15))</f>
        <v>1723.1666666666665</v>
      </c>
      <c r="AC3" s="10">
        <f>AVERAGE(AVERAGE(CellNr_1!AD13:AD15),AVERAGE(CellNr_2!AD13:AD15))</f>
        <v>929.16666666666674</v>
      </c>
      <c r="AD3" s="10">
        <f>AVERAGE(AVERAGE(CellNr_1!AE13:AE15),AVERAGE(CellNr_2!AE13:AE15))</f>
        <v>756.33333333333337</v>
      </c>
      <c r="AE3" s="10">
        <f>AVERAGE(AVERAGE(CellNr_1!AF13:AF15),AVERAGE(CellNr_2!AF13:AF15))</f>
        <v>740.16666666666663</v>
      </c>
      <c r="AF3" s="10">
        <f>AVERAGE(AVERAGE(CellNr_1!AG13:AG15),AVERAGE(CellNr_2!AG13:AG15))</f>
        <v>712.91666666666674</v>
      </c>
      <c r="AG3" s="10">
        <f>AVERAGE(AVERAGE(CellNr_1!AH13:AH15),AVERAGE(CellNr_2!AH13:AH15))</f>
        <v>678.16666666666674</v>
      </c>
      <c r="AH3" s="10">
        <f>AVERAGE(AVERAGE(CellNr_1!AI13:AI15),AVERAGE(CellNr_2!AI13:AI15))</f>
        <v>713.91666666666674</v>
      </c>
      <c r="AI3" s="10">
        <f>AVERAGE(AVERAGE(CellNr_1!AJ13:AJ15),AVERAGE(CellNr_2!AJ13:AJ15))</f>
        <v>744.33333333333337</v>
      </c>
      <c r="AJ3" s="10">
        <f>AVERAGE(AVERAGE(CellNr_1!AK13:AK15),AVERAGE(CellNr_2!AK13:AK15))</f>
        <v>740.58333333333326</v>
      </c>
      <c r="AK3" s="10">
        <f>AVERAGE(AVERAGE(CellNr_1!AL13:AL15),AVERAGE(CellNr_2!AL13:AL15))</f>
        <v>722.08333333333326</v>
      </c>
      <c r="AL3" s="10">
        <f>AVERAGE(AVERAGE(CellNr_1!AM13:AM15),AVERAGE(CellNr_2!AM13:AM15))</f>
        <v>687.66666666666674</v>
      </c>
      <c r="AM3" s="10">
        <f>AVERAGE(AVERAGE(CellNr_1!AN13:AN15),AVERAGE(CellNr_2!AN13:AN15))</f>
        <v>581.66666666666663</v>
      </c>
      <c r="AN3" s="10">
        <f>AVERAGE(AVERAGE(CellNr_1!AO13:AO15),AVERAGE(CellNr_2!AO13:AO15))</f>
        <v>658.41666666666674</v>
      </c>
      <c r="AO3" s="10">
        <f>AVERAGE(AVERAGE(CellNr_1!AP13:AP15),AVERAGE(CellNr_2!AP13:AP15))</f>
        <v>697.83333333333337</v>
      </c>
      <c r="AP3" s="10">
        <f>AVERAGE(AVERAGE(CellNr_1!AQ13:AQ15),AVERAGE(CellNr_2!AQ13:AQ15))</f>
        <v>718.41666666666674</v>
      </c>
      <c r="AQ3" s="10">
        <f>AVERAGE(AVERAGE(CellNr_1!AR13:AR15),AVERAGE(CellNr_2!AR13:AR15))</f>
        <v>718.83333333333337</v>
      </c>
      <c r="AR3" s="10">
        <f>AVERAGE(AVERAGE(CellNr_1!AS13:AS15),AVERAGE(CellNr_2!AS13:AS15))</f>
        <v>754.83333333333337</v>
      </c>
      <c r="AS3" s="10">
        <f>AVERAGE(AVERAGE(CellNr_1!AT13:AT15),AVERAGE(CellNr_2!AT13:AT15))</f>
        <v>721.16666666666674</v>
      </c>
      <c r="AT3" s="10">
        <f>AVERAGE(AVERAGE(CellNr_1!AU13:AU15),AVERAGE(CellNr_2!AU13:AU15))</f>
        <v>786.58333333333326</v>
      </c>
      <c r="AU3" s="10">
        <f>AVERAGE(AVERAGE(CellNr_1!AV13:AV15),AVERAGE(CellNr_2!AV13:AV15))</f>
        <v>802.66666666666674</v>
      </c>
      <c r="AV3" s="10">
        <f>AVERAGE(AVERAGE(CellNr_1!AW13:AW15),AVERAGE(CellNr_2!AW13:AW15))</f>
        <v>780.75</v>
      </c>
      <c r="AW3" s="10">
        <f>AVERAGE(AVERAGE(CellNr_1!AX13:AX15),AVERAGE(CellNr_2!AX13:AX15))</f>
        <v>773.25</v>
      </c>
      <c r="AX3" s="10">
        <f>STDEV(AVERAGE(CellNr_1!C13:C15),AVERAGE(CellNr_2!C13:C15))</f>
        <v>10.488750587600402</v>
      </c>
      <c r="AY3" s="10">
        <f>STDEV(AVERAGE(CellNr_1!D13:D15),AVERAGE(CellNr_2!D13:D15))</f>
        <v>29.934187070230458</v>
      </c>
      <c r="AZ3" s="10">
        <f>STDEV(AVERAGE(CellNr_1!E13:E15),AVERAGE(CellNr_2!E13:E15))</f>
        <v>50.440283724640416</v>
      </c>
      <c r="BA3" s="10">
        <f>STDEV(AVERAGE(CellNr_1!F13:F15),AVERAGE(CellNr_2!F13:F15))</f>
        <v>37.476659402887016</v>
      </c>
      <c r="BB3" s="10">
        <f>STDEV(AVERAGE(CellNr_1!G13:G15),AVERAGE(CellNr_2!G13:G15))</f>
        <v>39.480128616248933</v>
      </c>
      <c r="BC3" s="10">
        <f>STDEV(AVERAGE(CellNr_1!H13:H15),AVERAGE(CellNr_2!H13:H15))</f>
        <v>15.320646925708504</v>
      </c>
      <c r="BD3" s="10">
        <f>STDEV(AVERAGE(CellNr_1!I13:I15),AVERAGE(CellNr_2!I13:I15))</f>
        <v>27.341462205879893</v>
      </c>
      <c r="BE3" s="10">
        <f>STDEV(AVERAGE(CellNr_1!J13:J15),AVERAGE(CellNr_2!J13:J15))</f>
        <v>35.591041319722919</v>
      </c>
      <c r="BF3" s="10">
        <f>STDEV(AVERAGE(CellNr_1!K13:K15),AVERAGE(CellNr_2!K13:K15))</f>
        <v>50.086730334047147</v>
      </c>
      <c r="BG3" s="10">
        <f>STDEV(AVERAGE(CellNr_1!L13:L15),AVERAGE(CellNr_2!L13:L15))</f>
        <v>45.019131735543581</v>
      </c>
      <c r="BH3" s="10">
        <f>STDEV(AVERAGE(CellNr_1!M13:M15),AVERAGE(CellNr_2!M13:M15))</f>
        <v>7.4246212024587486</v>
      </c>
      <c r="BI3" s="10">
        <f>STDEV(AVERAGE(CellNr_1!N13:N15),AVERAGE(CellNr_2!N13:N15))</f>
        <v>14.024284493533219</v>
      </c>
      <c r="BJ3" s="10">
        <f>STDEV(AVERAGE(CellNr_1!O13:O15),AVERAGE(CellNr_2!O13:O15))</f>
        <v>41.955002350401848</v>
      </c>
      <c r="BK3" s="10">
        <f>STDEV(AVERAGE(CellNr_1!P13:P15),AVERAGE(CellNr_2!P13:P15))</f>
        <v>108.65874204233239</v>
      </c>
      <c r="BL3" s="10">
        <f>STDEV(AVERAGE(CellNr_1!Q13:Q15),AVERAGE(CellNr_2!Q13:Q15))</f>
        <v>34.058976627152013</v>
      </c>
      <c r="BM3" s="10">
        <f>STDEV(AVERAGE(CellNr_1!R13:R15),AVERAGE(CellNr_2!R13:R15))</f>
        <v>40.540788788028749</v>
      </c>
      <c r="BN3" s="10">
        <f>STDEV(AVERAGE(CellNr_1!S13:S15),AVERAGE(CellNr_2!S13:S15))</f>
        <v>49.497474683058329</v>
      </c>
      <c r="BO3" s="10">
        <f>STDEV(AVERAGE(CellNr_1!T13:T15),AVERAGE(CellNr_2!T13:T15))</f>
        <v>1.4142135623730951</v>
      </c>
      <c r="BP3" s="10">
        <f>STDEV(AVERAGE(CellNr_1!U13:U15),AVERAGE(CellNr_2!U13:U15))</f>
        <v>75.306872196367308</v>
      </c>
      <c r="BQ3" s="10">
        <f>STDEV(AVERAGE(CellNr_1!V13:V15),AVERAGE(CellNr_2!V13:V15))</f>
        <v>5.5390031192945681</v>
      </c>
      <c r="BR3" s="10">
        <f>STDEV(AVERAGE(CellNr_1!W13:W15),AVERAGE(CellNr_2!W13:W15))</f>
        <v>35.473190189525106</v>
      </c>
      <c r="BS3" s="10">
        <f>STDEV(AVERAGE(CellNr_1!X13:X15),AVERAGE(CellNr_2!X13:X15))</f>
        <v>42.779960261786123</v>
      </c>
      <c r="BT3" s="10">
        <f>STDEV(AVERAGE(CellNr_1!Y13:Y15),AVERAGE(CellNr_2!Y13:Y15))</f>
        <v>30.052038200428271</v>
      </c>
      <c r="BU3" s="10">
        <f>STDEV(AVERAGE(CellNr_1!Z13:Z15),AVERAGE(CellNr_2!Z13:Z15))</f>
        <v>31.584102892999095</v>
      </c>
      <c r="BV3" s="10">
        <f>STDEV(AVERAGE(CellNr_1!AA13:AA15),AVERAGE(CellNr_2!AA13:AA15))</f>
        <v>33.351869845965545</v>
      </c>
      <c r="BW3" s="10">
        <f>STDEV(AVERAGE(CellNr_1!AB13:AB15),AVERAGE(CellNr_2!AB13:AB15))</f>
        <v>102.05907875125814</v>
      </c>
      <c r="BX3" s="10">
        <f>STDEV(AVERAGE(CellNr_1!AC13:AC15),AVERAGE(CellNr_2!AC13:AC15))</f>
        <v>39.833682006842125</v>
      </c>
      <c r="BY3" s="10">
        <f>STDEV(AVERAGE(CellNr_1!AD13:AD15),AVERAGE(CellNr_2!AD13:AD15))</f>
        <v>73.303402983005398</v>
      </c>
      <c r="BZ3" s="10">
        <f>STDEV(AVERAGE(CellNr_1!AE13:AE15),AVERAGE(CellNr_2!AE13:AE15))</f>
        <v>1.4142135623730951</v>
      </c>
      <c r="CA3" s="10">
        <f>STDEV(AVERAGE(CellNr_1!AF13:AF15),AVERAGE(CellNr_2!AF13:AF15))</f>
        <v>21.213203435596427</v>
      </c>
      <c r="CB3" s="10">
        <f>STDEV(AVERAGE(CellNr_1!AG13:AG15),AVERAGE(CellNr_2!AG13:AG15))</f>
        <v>58.572011708285707</v>
      </c>
      <c r="CC3" s="10">
        <f>STDEV(AVERAGE(CellNr_1!AH13:AH15),AVERAGE(CellNr_2!AH13:AH15))</f>
        <v>49.026070162267324</v>
      </c>
      <c r="CD3" s="10">
        <f>STDEV(AVERAGE(CellNr_1!AI13:AI15),AVERAGE(CellNr_2!AI13:AI15))</f>
        <v>31.937656283592371</v>
      </c>
      <c r="CE3" s="10">
        <f>STDEV(AVERAGE(CellNr_1!AJ13:AJ15),AVERAGE(CellNr_2!AJ13:AJ15))</f>
        <v>23.334523779156068</v>
      </c>
      <c r="CF3" s="10">
        <f>STDEV(AVERAGE(CellNr_1!AK13:AK15),AVERAGE(CellNr_2!AK13:AK15))</f>
        <v>21.802459086585245</v>
      </c>
      <c r="CG3" s="10">
        <f>STDEV(AVERAGE(CellNr_1!AL13:AL15),AVERAGE(CellNr_2!AL13:AL15))</f>
        <v>2.946278254943921</v>
      </c>
      <c r="CH3" s="10">
        <f>STDEV(AVERAGE(CellNr_1!AM13:AM15),AVERAGE(CellNr_2!AM13:AM15))</f>
        <v>39.126575225655657</v>
      </c>
      <c r="CI3" s="10">
        <f>STDEV(AVERAGE(CellNr_1!AN13:AN15),AVERAGE(CellNr_2!AN13:AN15))</f>
        <v>56.568542494923804</v>
      </c>
      <c r="CJ3" s="10">
        <f>STDEV(AVERAGE(CellNr_1!AO13:AO15),AVERAGE(CellNr_2!AO13:AO15))</f>
        <v>19.209734222234516</v>
      </c>
      <c r="CK3" s="10">
        <f>STDEV(AVERAGE(CellNr_1!AP13:AP15),AVERAGE(CellNr_2!AP13:AP15))</f>
        <v>7.7781745930520225</v>
      </c>
      <c r="CL3" s="10">
        <f>STDEV(AVERAGE(CellNr_1!AQ13:AQ15),AVERAGE(CellNr_2!AQ13:AQ15))</f>
        <v>6.4818121608766592</v>
      </c>
      <c r="CM3" s="10">
        <f>STDEV(AVERAGE(CellNr_1!AR13:AR15),AVERAGE(CellNr_2!AR13:AR15))</f>
        <v>3.5355339059327378</v>
      </c>
      <c r="CN3" s="10">
        <f>STDEV(AVERAGE(CellNr_1!AS13:AS15),AVERAGE(CellNr_2!AS13:AS15))</f>
        <v>63.63961030678928</v>
      </c>
      <c r="CO3" s="10">
        <f>STDEV(AVERAGE(CellNr_1!AT13:AT15),AVERAGE(CellNr_2!AT13:AT15))</f>
        <v>7.5424723326564802</v>
      </c>
      <c r="CP3" s="10">
        <f>STDEV(AVERAGE(CellNr_1!AU13:AU15),AVERAGE(CellNr_2!AU13:AU15))</f>
        <v>4.8318963381081019</v>
      </c>
      <c r="CQ3" s="10">
        <f>STDEV(AVERAGE(CellNr_1!AV13:AV15),AVERAGE(CellNr_2!AV13:AV15))</f>
        <v>27.812866726670897</v>
      </c>
      <c r="CR3" s="10">
        <f>STDEV(AVERAGE(CellNr_1!AW13:AW15),AVERAGE(CellNr_2!AW13:AW15))</f>
        <v>23.216672648958259</v>
      </c>
      <c r="CS3" s="10">
        <f>STDEV(AVERAGE(CellNr_1!AX13:AX15),AVERAGE(CellNr_2!AX13:AX15))</f>
        <v>16.381307097488406</v>
      </c>
    </row>
    <row r="4" spans="1:97" x14ac:dyDescent="0.2">
      <c r="A4" s="10">
        <v>4.5</v>
      </c>
      <c r="B4" s="10">
        <f>AVERAGE(AVERAGE(CellNr_1!C14:C16),AVERAGE(CellNr_2!C14:C16))</f>
        <v>817.16666666666663</v>
      </c>
      <c r="C4" s="10">
        <f>AVERAGE(AVERAGE(CellNr_1!D14:D16),AVERAGE(CellNr_2!D14:D16))</f>
        <v>761.08333333333326</v>
      </c>
      <c r="D4" s="10">
        <f>AVERAGE(AVERAGE(CellNr_1!E14:E16),AVERAGE(CellNr_2!E14:E16))</f>
        <v>779</v>
      </c>
      <c r="E4" s="10">
        <f>AVERAGE(AVERAGE(CellNr_1!F14:F16),AVERAGE(CellNr_2!F14:F16))</f>
        <v>806</v>
      </c>
      <c r="F4" s="10">
        <f>AVERAGE(AVERAGE(CellNr_1!G14:G16),AVERAGE(CellNr_2!G14:G16))</f>
        <v>785.58333333333337</v>
      </c>
      <c r="G4" s="10">
        <f>AVERAGE(AVERAGE(CellNr_1!H14:H16),AVERAGE(CellNr_2!H14:H16))</f>
        <v>823.75</v>
      </c>
      <c r="H4" s="10">
        <f>AVERAGE(AVERAGE(CellNr_1!I14:I16),AVERAGE(CellNr_2!I14:I16))</f>
        <v>722.33333333333326</v>
      </c>
      <c r="I4" s="10">
        <f>AVERAGE(AVERAGE(CellNr_1!J14:J16),AVERAGE(CellNr_2!J14:J16))</f>
        <v>736.66666666666674</v>
      </c>
      <c r="J4" s="10">
        <f>AVERAGE(AVERAGE(CellNr_1!K14:K16),AVERAGE(CellNr_2!K14:K16))</f>
        <v>710.5</v>
      </c>
      <c r="K4" s="10">
        <f>AVERAGE(AVERAGE(CellNr_1!L14:L16),AVERAGE(CellNr_2!L14:L16))</f>
        <v>725.83333333333326</v>
      </c>
      <c r="L4" s="10">
        <f>AVERAGE(AVERAGE(CellNr_1!M14:M16),AVERAGE(CellNr_2!M14:M16))</f>
        <v>736.75</v>
      </c>
      <c r="M4" s="10">
        <f>AVERAGE(AVERAGE(CellNr_1!N14:N16),AVERAGE(CellNr_2!N14:N16))</f>
        <v>758.16666666666674</v>
      </c>
      <c r="N4" s="10">
        <f>AVERAGE(AVERAGE(CellNr_1!O14:O16),AVERAGE(CellNr_2!O14:O16))</f>
        <v>726.83333333333326</v>
      </c>
      <c r="O4" s="10">
        <f>AVERAGE(AVERAGE(CellNr_1!P14:P16),AVERAGE(CellNr_2!P14:P16))</f>
        <v>715.75</v>
      </c>
      <c r="P4" s="10">
        <f>AVERAGE(AVERAGE(CellNr_1!Q14:Q16),AVERAGE(CellNr_2!Q14:Q16))</f>
        <v>694</v>
      </c>
      <c r="Q4" s="10">
        <f>AVERAGE(AVERAGE(CellNr_1!R14:R16),AVERAGE(CellNr_2!R14:R16))</f>
        <v>784.5</v>
      </c>
      <c r="R4" s="10">
        <f>AVERAGE(AVERAGE(CellNr_1!S14:S16),AVERAGE(CellNr_2!S14:S16))</f>
        <v>798.75</v>
      </c>
      <c r="S4" s="10">
        <f>AVERAGE(AVERAGE(CellNr_1!T14:T16),AVERAGE(CellNr_2!T14:T16))</f>
        <v>811</v>
      </c>
      <c r="T4" s="10">
        <f>AVERAGE(AVERAGE(CellNr_1!U14:U16),AVERAGE(CellNr_2!U14:U16))</f>
        <v>690.08333333333326</v>
      </c>
      <c r="U4" s="10">
        <f>AVERAGE(AVERAGE(CellNr_1!V14:V16),AVERAGE(CellNr_2!V14:V16))</f>
        <v>601.83333333333326</v>
      </c>
      <c r="V4" s="10">
        <f>AVERAGE(AVERAGE(CellNr_1!W14:W16),AVERAGE(CellNr_2!W14:W16))</f>
        <v>708</v>
      </c>
      <c r="W4" s="10">
        <f>AVERAGE(AVERAGE(CellNr_1!X14:X16),AVERAGE(CellNr_2!X14:X16))</f>
        <v>855</v>
      </c>
      <c r="X4" s="10">
        <f>AVERAGE(AVERAGE(CellNr_1!Y14:Y16),AVERAGE(CellNr_2!Y14:Y16))</f>
        <v>765.08333333333326</v>
      </c>
      <c r="Y4" s="10">
        <f>AVERAGE(AVERAGE(CellNr_1!Z14:Z16),AVERAGE(CellNr_2!Z14:Z16))</f>
        <v>744.41666666666663</v>
      </c>
      <c r="Z4" s="10">
        <f>AVERAGE(AVERAGE(CellNr_1!AA14:AA16),AVERAGE(CellNr_2!AA14:AA16))</f>
        <v>696.33333333333326</v>
      </c>
      <c r="AA4" s="10">
        <f>AVERAGE(AVERAGE(CellNr_1!AB14:AB16),AVERAGE(CellNr_2!AB14:AB16))</f>
        <v>4873.5833333333339</v>
      </c>
      <c r="AB4" s="10">
        <f>AVERAGE(AVERAGE(CellNr_1!AC14:AC16),AVERAGE(CellNr_2!AC14:AC16))</f>
        <v>1632.6666666666667</v>
      </c>
      <c r="AC4" s="10">
        <f>AVERAGE(AVERAGE(CellNr_1!AD14:AD16),AVERAGE(CellNr_2!AD14:AD16))</f>
        <v>879.08333333333326</v>
      </c>
      <c r="AD4" s="10">
        <f>AVERAGE(AVERAGE(CellNr_1!AE14:AE16),AVERAGE(CellNr_2!AE14:AE16))</f>
        <v>746.58333333333337</v>
      </c>
      <c r="AE4" s="10">
        <f>AVERAGE(AVERAGE(CellNr_1!AF14:AF16),AVERAGE(CellNr_2!AF14:AF16))</f>
        <v>736</v>
      </c>
      <c r="AF4" s="10">
        <f>AVERAGE(AVERAGE(CellNr_1!AG14:AG16),AVERAGE(CellNr_2!AG14:AG16))</f>
        <v>695.25</v>
      </c>
      <c r="AG4" s="10">
        <f>AVERAGE(AVERAGE(CellNr_1!AH14:AH16),AVERAGE(CellNr_2!AH14:AH16))</f>
        <v>665.41666666666674</v>
      </c>
      <c r="AH4" s="10">
        <f>AVERAGE(AVERAGE(CellNr_1!AI14:AI16),AVERAGE(CellNr_2!AI14:AI16))</f>
        <v>699.5</v>
      </c>
      <c r="AI4" s="10">
        <f>AVERAGE(AVERAGE(CellNr_1!AJ14:AJ16),AVERAGE(CellNr_2!AJ14:AJ16))</f>
        <v>724.33333333333326</v>
      </c>
      <c r="AJ4" s="10">
        <f>AVERAGE(AVERAGE(CellNr_1!AK14:AK16),AVERAGE(CellNr_2!AK14:AK16))</f>
        <v>723.16666666666663</v>
      </c>
      <c r="AK4" s="10">
        <f>AVERAGE(AVERAGE(CellNr_1!AL14:AL16),AVERAGE(CellNr_2!AL14:AL16))</f>
        <v>699.83333333333326</v>
      </c>
      <c r="AL4" s="10">
        <f>AVERAGE(AVERAGE(CellNr_1!AM14:AM16),AVERAGE(CellNr_2!AM14:AM16))</f>
        <v>675.58333333333326</v>
      </c>
      <c r="AM4" s="10">
        <f>AVERAGE(AVERAGE(CellNr_1!AN14:AN16),AVERAGE(CellNr_2!AN14:AN16))</f>
        <v>519.16666666666663</v>
      </c>
      <c r="AN4" s="10">
        <f>AVERAGE(AVERAGE(CellNr_1!AO14:AO16),AVERAGE(CellNr_2!AO14:AO16))</f>
        <v>598</v>
      </c>
      <c r="AO4" s="10">
        <f>AVERAGE(AVERAGE(CellNr_1!AP14:AP16),AVERAGE(CellNr_2!AP14:AP16))</f>
        <v>650.08333333333326</v>
      </c>
      <c r="AP4" s="10">
        <f>AVERAGE(AVERAGE(CellNr_1!AQ14:AQ16),AVERAGE(CellNr_2!AQ14:AQ16))</f>
        <v>695.33333333333326</v>
      </c>
      <c r="AQ4" s="10">
        <f>AVERAGE(AVERAGE(CellNr_1!AR14:AR16),AVERAGE(CellNr_2!AR14:AR16))</f>
        <v>697.66666666666674</v>
      </c>
      <c r="AR4" s="10">
        <f>AVERAGE(AVERAGE(CellNr_1!AS14:AS16),AVERAGE(CellNr_2!AS14:AS16))</f>
        <v>749.66666666666663</v>
      </c>
      <c r="AS4" s="10">
        <f>AVERAGE(AVERAGE(CellNr_1!AT14:AT16),AVERAGE(CellNr_2!AT14:AT16))</f>
        <v>705.91666666666674</v>
      </c>
      <c r="AT4" s="10">
        <f>AVERAGE(AVERAGE(CellNr_1!AU14:AU16),AVERAGE(CellNr_2!AU14:AU16))</f>
        <v>809.25</v>
      </c>
      <c r="AU4" s="10">
        <f>AVERAGE(AVERAGE(CellNr_1!AV14:AV16),AVERAGE(CellNr_2!AV14:AV16))</f>
        <v>821.41666666666663</v>
      </c>
      <c r="AV4" s="10">
        <f>AVERAGE(AVERAGE(CellNr_1!AW14:AW16),AVERAGE(CellNr_2!AW14:AW16))</f>
        <v>786.58333333333326</v>
      </c>
      <c r="AW4" s="10">
        <f>AVERAGE(AVERAGE(CellNr_1!AX14:AX16),AVERAGE(CellNr_2!AX14:AX16))</f>
        <v>780.25</v>
      </c>
      <c r="AX4" s="10">
        <f>STDEV(AVERAGE(CellNr_1!C14:C16),AVERAGE(CellNr_2!C14:C16))</f>
        <v>19.798989873223331</v>
      </c>
      <c r="AY4" s="10">
        <f>STDEV(AVERAGE(CellNr_1!D14:D16),AVERAGE(CellNr_2!D14:D16))</f>
        <v>29.816335940032726</v>
      </c>
      <c r="AZ4" s="10">
        <f>STDEV(AVERAGE(CellNr_1!E14:E16),AVERAGE(CellNr_2!E14:E16))</f>
        <v>35.82674358011846</v>
      </c>
      <c r="BA4" s="10">
        <f>STDEV(AVERAGE(CellNr_1!F14:F16),AVERAGE(CellNr_2!F14:F16))</f>
        <v>43.369215912774862</v>
      </c>
      <c r="BB4" s="10">
        <f>STDEV(AVERAGE(CellNr_1!G14:G16),AVERAGE(CellNr_2!G14:G16))</f>
        <v>43.487067042972676</v>
      </c>
      <c r="BC4" s="10">
        <f>STDEV(AVERAGE(CellNr_1!H14:H16),AVERAGE(CellNr_2!H14:H16))</f>
        <v>17.559818399465875</v>
      </c>
      <c r="BD4" s="10">
        <f>STDEV(AVERAGE(CellNr_1!I14:I16),AVERAGE(CellNr_2!I14:I16))</f>
        <v>36.298148100909465</v>
      </c>
      <c r="BE4" s="10">
        <f>STDEV(AVERAGE(CellNr_1!J14:J16),AVERAGE(CellNr_2!J14:J16))</f>
        <v>30.641293851417085</v>
      </c>
      <c r="BF4" s="10">
        <f>STDEV(AVERAGE(CellNr_1!K14:K16),AVERAGE(CellNr_2!K14:K16))</f>
        <v>52.090199547409057</v>
      </c>
      <c r="BG4" s="10">
        <f>STDEV(AVERAGE(CellNr_1!L14:L16),AVERAGE(CellNr_2!L14:L16))</f>
        <v>51.383092766222425</v>
      </c>
      <c r="BH4" s="10">
        <f>STDEV(AVERAGE(CellNr_1!M14:M16),AVERAGE(CellNr_2!M14:M16))</f>
        <v>3.1819805153394638</v>
      </c>
      <c r="BI4" s="10">
        <f>STDEV(AVERAGE(CellNr_1!N14:N16),AVERAGE(CellNr_2!N14:N16))</f>
        <v>7.5424723326564802</v>
      </c>
      <c r="BJ4" s="10">
        <f>STDEV(AVERAGE(CellNr_1!O14:O16),AVERAGE(CellNr_2!O14:O16))</f>
        <v>38.655170704864574</v>
      </c>
      <c r="BK4" s="10">
        <f>STDEV(AVERAGE(CellNr_1!P14:P16),AVERAGE(CellNr_2!P14:P16))</f>
        <v>115.37625646360478</v>
      </c>
      <c r="BL4" s="10">
        <f>STDEV(AVERAGE(CellNr_1!Q14:Q16),AVERAGE(CellNr_2!Q14:Q16))</f>
        <v>42.897811391983936</v>
      </c>
      <c r="BM4" s="10">
        <f>STDEV(AVERAGE(CellNr_1!R14:R16),AVERAGE(CellNr_2!R14:R16))</f>
        <v>44.783429475147955</v>
      </c>
      <c r="BN4" s="10">
        <f>STDEV(AVERAGE(CellNr_1!S14:S16),AVERAGE(CellNr_2!S14:S16))</f>
        <v>45.608387386532314</v>
      </c>
      <c r="BO4" s="10">
        <f>STDEV(AVERAGE(CellNr_1!T14:T16),AVERAGE(CellNr_2!T14:T16))</f>
        <v>7.0710678118654755</v>
      </c>
      <c r="BP4" s="10">
        <f>STDEV(AVERAGE(CellNr_1!U14:U16),AVERAGE(CellNr_2!U14:U16))</f>
        <v>84.263558091396888</v>
      </c>
      <c r="BQ4" s="10">
        <f>STDEV(AVERAGE(CellNr_1!V14:V16),AVERAGE(CellNr_2!V14:V16))</f>
        <v>17.206265008872684</v>
      </c>
      <c r="BR4" s="10">
        <f>STDEV(AVERAGE(CellNr_1!W14:W16),AVERAGE(CellNr_2!W14:W16))</f>
        <v>53.268710849386522</v>
      </c>
      <c r="BS4" s="10">
        <f>STDEV(AVERAGE(CellNr_1!X14:X16),AVERAGE(CellNr_2!X14:X16))</f>
        <v>66.468037431535464</v>
      </c>
      <c r="BT4" s="10">
        <f>STDEV(AVERAGE(CellNr_1!Y14:Y16),AVERAGE(CellNr_2!Y14:Y16))</f>
        <v>43.722769303368217</v>
      </c>
      <c r="BU4" s="10">
        <f>STDEV(AVERAGE(CellNr_1!Z14:Z16),AVERAGE(CellNr_2!Z14:Z16))</f>
        <v>32.173358543987909</v>
      </c>
      <c r="BV4" s="10">
        <f>STDEV(AVERAGE(CellNr_1!AA14:AA16),AVERAGE(CellNr_2!AA14:AA16))</f>
        <v>26.634355424693265</v>
      </c>
      <c r="BW4" s="10">
        <f>STDEV(AVERAGE(CellNr_1!AB14:AB16),AVERAGE(CellNr_2!AB14:AB16))</f>
        <v>65.171674999360349</v>
      </c>
      <c r="BX4" s="10">
        <f>STDEV(AVERAGE(CellNr_1!AC14:AC16),AVERAGE(CellNr_2!AC14:AC16))</f>
        <v>1.4142135623730951</v>
      </c>
      <c r="BY4" s="10">
        <f>STDEV(AVERAGE(CellNr_1!AD14:AD16),AVERAGE(CellNr_2!AD14:AD16))</f>
        <v>60.693332051845353</v>
      </c>
      <c r="BZ4" s="10">
        <f>STDEV(AVERAGE(CellNr_1!AE14:AE16),AVERAGE(CellNr_2!AE14:AE16))</f>
        <v>15.90990257669732</v>
      </c>
      <c r="CA4" s="10">
        <f>STDEV(AVERAGE(CellNr_1!AF14:AF16),AVERAGE(CellNr_2!AF14:AF16))</f>
        <v>10.37089945740275</v>
      </c>
      <c r="CB4" s="10">
        <f>STDEV(AVERAGE(CellNr_1!AG14:AG16),AVERAGE(CellNr_2!AG14:AG16))</f>
        <v>58.10060718749471</v>
      </c>
      <c r="CC4" s="10">
        <f>STDEV(AVERAGE(CellNr_1!AH14:AH16),AVERAGE(CellNr_2!AH14:AH16))</f>
        <v>33.116167585570004</v>
      </c>
      <c r="CD4" s="10">
        <f>STDEV(AVERAGE(CellNr_1!AI14:AI16),AVERAGE(CellNr_2!AI14:AI16))</f>
        <v>39.833682006842125</v>
      </c>
      <c r="CE4" s="10">
        <f>STDEV(AVERAGE(CellNr_1!AJ14:AJ16),AVERAGE(CellNr_2!AJ14:AJ16))</f>
        <v>29.22708028904399</v>
      </c>
      <c r="CF4" s="10">
        <f>STDEV(AVERAGE(CellNr_1!AK14:AK16),AVERAGE(CellNr_2!AK14:AK16))</f>
        <v>34.648232278140831</v>
      </c>
      <c r="CG4" s="10">
        <f>STDEV(AVERAGE(CellNr_1!AL14:AL16),AVERAGE(CellNr_2!AL14:AL16))</f>
        <v>6.8353655514699332</v>
      </c>
      <c r="CH4" s="10">
        <f>STDEV(AVERAGE(CellNr_1!AM14:AM16),AVERAGE(CellNr_2!AM14:AM16))</f>
        <v>28.16642011726417</v>
      </c>
      <c r="CI4" s="10">
        <f>STDEV(AVERAGE(CellNr_1!AN14:AN16),AVERAGE(CellNr_2!AN14:AN16))</f>
        <v>55.154328932550669</v>
      </c>
      <c r="CJ4" s="10">
        <f>STDEV(AVERAGE(CellNr_1!AO14:AO16),AVERAGE(CellNr_2!AO14:AO16))</f>
        <v>24.513035081133701</v>
      </c>
      <c r="CK4" s="10">
        <f>STDEV(AVERAGE(CellNr_1!AP14:AP16),AVERAGE(CellNr_2!AP14:AP16))</f>
        <v>7.6603234628542918</v>
      </c>
      <c r="CL4" s="10">
        <f>STDEV(AVERAGE(CellNr_1!AQ14:AQ16),AVERAGE(CellNr_2!AQ14:AQ16))</f>
        <v>21.684607956387431</v>
      </c>
      <c r="CM4" s="10">
        <f>STDEV(AVERAGE(CellNr_1!AR14:AR16),AVERAGE(CellNr_2!AR14:AR16))</f>
        <v>0.23570226039554265</v>
      </c>
      <c r="CN4" s="10">
        <f>STDEV(AVERAGE(CellNr_1!AS14:AS16),AVERAGE(CellNr_2!AS14:AS16))</f>
        <v>62.932503525602726</v>
      </c>
      <c r="CO4" s="10">
        <f>STDEV(AVERAGE(CellNr_1!AT14:AT16),AVERAGE(CellNr_2!AT14:AT16))</f>
        <v>3.4176827757350066</v>
      </c>
      <c r="CP4" s="10">
        <f>STDEV(AVERAGE(CellNr_1!AU14:AU16),AVERAGE(CellNr_2!AU14:AU16))</f>
        <v>9.310239285622929</v>
      </c>
      <c r="CQ4" s="10">
        <f>STDEV(AVERAGE(CellNr_1!AV14:AV16),AVERAGE(CellNr_2!AV14:AV16))</f>
        <v>19.445436482630058</v>
      </c>
      <c r="CR4" s="10">
        <f>STDEV(AVERAGE(CellNr_1!AW14:AW16),AVERAGE(CellNr_2!AW14:AW16))</f>
        <v>24.630886211331433</v>
      </c>
      <c r="CS4" s="10">
        <f>STDEV(AVERAGE(CellNr_1!AX14:AX16),AVERAGE(CellNr_2!AX14:AX16))</f>
        <v>18.266925180652425</v>
      </c>
    </row>
    <row r="5" spans="1:97" x14ac:dyDescent="0.2">
      <c r="A5" s="10">
        <v>6</v>
      </c>
      <c r="B5" s="10">
        <f>AVERAGE(AVERAGE(CellNr_1!C15:C17),AVERAGE(CellNr_2!C15:C17))</f>
        <v>812.83333333333337</v>
      </c>
      <c r="C5" s="10">
        <f>AVERAGE(AVERAGE(CellNr_1!D15:D17),AVERAGE(CellNr_2!D15:D17))</f>
        <v>756.66666666666674</v>
      </c>
      <c r="D5" s="10">
        <f>AVERAGE(AVERAGE(CellNr_1!E15:E17),AVERAGE(CellNr_2!E15:E17))</f>
        <v>778.08333333333326</v>
      </c>
      <c r="E5" s="10">
        <f>AVERAGE(AVERAGE(CellNr_1!F15:F17),AVERAGE(CellNr_2!F15:F17))</f>
        <v>806.08333333333326</v>
      </c>
      <c r="F5" s="10">
        <f>AVERAGE(AVERAGE(CellNr_1!G15:G17),AVERAGE(CellNr_2!G15:G17))</f>
        <v>784.66666666666674</v>
      </c>
      <c r="G5" s="10">
        <f>AVERAGE(AVERAGE(CellNr_1!H15:H17),AVERAGE(CellNr_2!H15:H17))</f>
        <v>816.66666666666663</v>
      </c>
      <c r="H5" s="10">
        <f>AVERAGE(AVERAGE(CellNr_1!I15:I17),AVERAGE(CellNr_2!I15:I17))</f>
        <v>720.33333333333337</v>
      </c>
      <c r="I5" s="10">
        <f>AVERAGE(AVERAGE(CellNr_1!J15:J17),AVERAGE(CellNr_2!J15:J17))</f>
        <v>723</v>
      </c>
      <c r="J5" s="10">
        <f>AVERAGE(AVERAGE(CellNr_1!K15:K17),AVERAGE(CellNr_2!K15:K17))</f>
        <v>698.83333333333326</v>
      </c>
      <c r="K5" s="10">
        <f>AVERAGE(AVERAGE(CellNr_1!L15:L17),AVERAGE(CellNr_2!L15:L17))</f>
        <v>724.66666666666663</v>
      </c>
      <c r="L5" s="10">
        <f>AVERAGE(AVERAGE(CellNr_1!M15:M17),AVERAGE(CellNr_2!M15:M17))</f>
        <v>728.25</v>
      </c>
      <c r="M5" s="10">
        <f>AVERAGE(AVERAGE(CellNr_1!N15:N17),AVERAGE(CellNr_2!N15:N17))</f>
        <v>755.25</v>
      </c>
      <c r="N5" s="10">
        <f>AVERAGE(AVERAGE(CellNr_1!O15:O17),AVERAGE(CellNr_2!O15:O17))</f>
        <v>725.75</v>
      </c>
      <c r="O5" s="10">
        <f>AVERAGE(AVERAGE(CellNr_1!P15:P17),AVERAGE(CellNr_2!P15:P17))</f>
        <v>724.83333333333337</v>
      </c>
      <c r="P5" s="10">
        <f>AVERAGE(AVERAGE(CellNr_1!Q15:Q17),AVERAGE(CellNr_2!Q15:Q17))</f>
        <v>700.08333333333326</v>
      </c>
      <c r="Q5" s="10">
        <f>AVERAGE(AVERAGE(CellNr_1!R15:R17),AVERAGE(CellNr_2!R15:R17))</f>
        <v>787.83333333333337</v>
      </c>
      <c r="R5" s="10">
        <f>AVERAGE(AVERAGE(CellNr_1!S15:S17),AVERAGE(CellNr_2!S15:S17))</f>
        <v>823.25</v>
      </c>
      <c r="S5" s="10">
        <f>AVERAGE(AVERAGE(CellNr_1!T15:T17),AVERAGE(CellNr_2!T15:T17))</f>
        <v>836.08333333333326</v>
      </c>
      <c r="T5" s="10">
        <f>AVERAGE(AVERAGE(CellNr_1!U15:U17),AVERAGE(CellNr_2!U15:U17))</f>
        <v>705.41666666666674</v>
      </c>
      <c r="U5" s="10">
        <f>AVERAGE(AVERAGE(CellNr_1!V15:V17),AVERAGE(CellNr_2!V15:V17))</f>
        <v>579.08333333333326</v>
      </c>
      <c r="V5" s="10">
        <f>AVERAGE(AVERAGE(CellNr_1!W15:W17),AVERAGE(CellNr_2!W15:W17))</f>
        <v>729.41666666666663</v>
      </c>
      <c r="W5" s="10">
        <f>AVERAGE(AVERAGE(CellNr_1!X15:X17),AVERAGE(CellNr_2!X15:X17))</f>
        <v>888.91666666666674</v>
      </c>
      <c r="X5" s="10">
        <f>AVERAGE(AVERAGE(CellNr_1!Y15:Y17),AVERAGE(CellNr_2!Y15:Y17))</f>
        <v>771.25</v>
      </c>
      <c r="Y5" s="10">
        <f>AVERAGE(AVERAGE(CellNr_1!Z15:Z17),AVERAGE(CellNr_2!Z15:Z17))</f>
        <v>744.41666666666674</v>
      </c>
      <c r="Z5" s="10">
        <f>AVERAGE(AVERAGE(CellNr_1!AA15:AA17),AVERAGE(CellNr_2!AA15:AA17))</f>
        <v>697.83333333333337</v>
      </c>
      <c r="AA5" s="10">
        <f>AVERAGE(AVERAGE(CellNr_1!AB15:AB17),AVERAGE(CellNr_2!AB15:AB17))</f>
        <v>4814.333333333333</v>
      </c>
      <c r="AB5" s="10">
        <f>AVERAGE(AVERAGE(CellNr_1!AC15:AC17),AVERAGE(CellNr_2!AC15:AC17))</f>
        <v>1576.6666666666667</v>
      </c>
      <c r="AC5" s="10">
        <f>AVERAGE(AVERAGE(CellNr_1!AD15:AD17),AVERAGE(CellNr_2!AD15:AD17))</f>
        <v>844.16666666666663</v>
      </c>
      <c r="AD5" s="10">
        <f>AVERAGE(AVERAGE(CellNr_1!AE15:AE17),AVERAGE(CellNr_2!AE15:AE17))</f>
        <v>736.58333333333337</v>
      </c>
      <c r="AE5" s="10">
        <f>AVERAGE(AVERAGE(CellNr_1!AF15:AF17),AVERAGE(CellNr_2!AF15:AF17))</f>
        <v>730.75</v>
      </c>
      <c r="AF5" s="10">
        <f>AVERAGE(AVERAGE(CellNr_1!AG15:AG17),AVERAGE(CellNr_2!AG15:AG17))</f>
        <v>688.41666666666663</v>
      </c>
      <c r="AG5" s="10">
        <f>AVERAGE(AVERAGE(CellNr_1!AH15:AH17),AVERAGE(CellNr_2!AH15:AH17))</f>
        <v>659.66666666666674</v>
      </c>
      <c r="AH5" s="10">
        <f>AVERAGE(AVERAGE(CellNr_1!AI15:AI17),AVERAGE(CellNr_2!AI15:AI17))</f>
        <v>689.58333333333326</v>
      </c>
      <c r="AI5" s="10">
        <f>AVERAGE(AVERAGE(CellNr_1!AJ15:AJ17),AVERAGE(CellNr_2!AJ15:AJ17))</f>
        <v>701</v>
      </c>
      <c r="AJ5" s="10">
        <f>AVERAGE(AVERAGE(CellNr_1!AK15:AK17),AVERAGE(CellNr_2!AK15:AK17))</f>
        <v>717.66666666666674</v>
      </c>
      <c r="AK5" s="10">
        <f>AVERAGE(AVERAGE(CellNr_1!AL15:AL17),AVERAGE(CellNr_2!AL15:AL17))</f>
        <v>679.75</v>
      </c>
      <c r="AL5" s="10">
        <f>AVERAGE(AVERAGE(CellNr_1!AM15:AM17),AVERAGE(CellNr_2!AM15:AM17))</f>
        <v>672.5</v>
      </c>
      <c r="AM5" s="10">
        <f>AVERAGE(AVERAGE(CellNr_1!AN15:AN17),AVERAGE(CellNr_2!AN15:AN17))</f>
        <v>457.58333333333337</v>
      </c>
      <c r="AN5" s="10">
        <f>AVERAGE(AVERAGE(CellNr_1!AO15:AO17),AVERAGE(CellNr_2!AO15:AO17))</f>
        <v>544.83333333333326</v>
      </c>
      <c r="AO5" s="10">
        <f>AVERAGE(AVERAGE(CellNr_1!AP15:AP17),AVERAGE(CellNr_2!AP15:AP17))</f>
        <v>620.33333333333337</v>
      </c>
      <c r="AP5" s="10">
        <f>AVERAGE(AVERAGE(CellNr_1!AQ15:AQ17),AVERAGE(CellNr_2!AQ15:AQ17))</f>
        <v>676.91666666666674</v>
      </c>
      <c r="AQ5" s="10">
        <f>AVERAGE(AVERAGE(CellNr_1!AR15:AR17),AVERAGE(CellNr_2!AR15:AR17))</f>
        <v>695.5</v>
      </c>
      <c r="AR5" s="10">
        <f>AVERAGE(AVERAGE(CellNr_1!AS15:AS17),AVERAGE(CellNr_2!AS15:AS17))</f>
        <v>746.16666666666663</v>
      </c>
      <c r="AS5" s="10">
        <f>AVERAGE(AVERAGE(CellNr_1!AT15:AT17),AVERAGE(CellNr_2!AT15:AT17))</f>
        <v>706.41666666666674</v>
      </c>
      <c r="AT5" s="10">
        <f>AVERAGE(AVERAGE(CellNr_1!AU15:AU17),AVERAGE(CellNr_2!AU15:AU17))</f>
        <v>839.66666666666663</v>
      </c>
      <c r="AU5" s="10">
        <f>AVERAGE(AVERAGE(CellNr_1!AV15:AV17),AVERAGE(CellNr_2!AV15:AV17))</f>
        <v>844.75</v>
      </c>
      <c r="AV5" s="10">
        <f>AVERAGE(AVERAGE(CellNr_1!AW15:AW17),AVERAGE(CellNr_2!AW15:AW17))</f>
        <v>804.5</v>
      </c>
      <c r="AW5" s="10">
        <f>AVERAGE(AVERAGE(CellNr_1!AX15:AX17),AVERAGE(CellNr_2!AX15:AX17))</f>
        <v>788</v>
      </c>
      <c r="AX5" s="10">
        <f>STDEV(AVERAGE(CellNr_1!C15:C17),AVERAGE(CellNr_2!C15:C17))</f>
        <v>29.698484809834994</v>
      </c>
      <c r="AY5" s="10">
        <f>STDEV(AVERAGE(CellNr_1!D15:D17),AVERAGE(CellNr_2!D15:D17))</f>
        <v>22.156012477178514</v>
      </c>
      <c r="AZ5" s="10">
        <f>STDEV(AVERAGE(CellNr_1!E15:E17),AVERAGE(CellNr_2!E15:E17))</f>
        <v>42.544258001390581</v>
      </c>
      <c r="BA5" s="10">
        <f>STDEV(AVERAGE(CellNr_1!F15:F17),AVERAGE(CellNr_2!F15:F17))</f>
        <v>29.580633679637266</v>
      </c>
      <c r="BB5" s="10">
        <f>STDEV(AVERAGE(CellNr_1!G15:G17),AVERAGE(CellNr_2!G15:G17))</f>
        <v>34.176827757349827</v>
      </c>
      <c r="BC5" s="10">
        <f>STDEV(AVERAGE(CellNr_1!H15:H17),AVERAGE(CellNr_2!H15:H17))</f>
        <v>23.334523779156068</v>
      </c>
      <c r="BD5" s="10">
        <f>STDEV(AVERAGE(CellNr_1!I15:I17),AVERAGE(CellNr_2!I15:I17))</f>
        <v>37.476659402887016</v>
      </c>
      <c r="BE5" s="10">
        <f>STDEV(AVERAGE(CellNr_1!J15:J17),AVERAGE(CellNr_2!J15:J17))</f>
        <v>20.506096654409877</v>
      </c>
      <c r="BF5" s="10">
        <f>STDEV(AVERAGE(CellNr_1!K15:K17),AVERAGE(CellNr_2!K15:K17))</f>
        <v>40.069384267237666</v>
      </c>
      <c r="BG5" s="10">
        <f>STDEV(AVERAGE(CellNr_1!L15:L17),AVERAGE(CellNr_2!L15:L17))</f>
        <v>52.32590180780452</v>
      </c>
      <c r="BH5" s="10">
        <f>STDEV(AVERAGE(CellNr_1!M15:M17),AVERAGE(CellNr_2!M15:M17))</f>
        <v>5.0675985985036442</v>
      </c>
      <c r="BI5" s="10">
        <f>STDEV(AVERAGE(CellNr_1!N15:N17),AVERAGE(CellNr_2!N15:N17))</f>
        <v>9.0745370252273059</v>
      </c>
      <c r="BJ5" s="10">
        <f>STDEV(AVERAGE(CellNr_1!O15:O17),AVERAGE(CellNr_2!O15:O17))</f>
        <v>44.194173824159222</v>
      </c>
      <c r="BK5" s="10">
        <f>STDEV(AVERAGE(CellNr_1!P15:P17),AVERAGE(CellNr_2!P15:P17))</f>
        <v>111.01576464628796</v>
      </c>
      <c r="BL5" s="10">
        <f>STDEV(AVERAGE(CellNr_1!Q15:Q17),AVERAGE(CellNr_2!Q15:Q17))</f>
        <v>27.695015596473084</v>
      </c>
      <c r="BM5" s="10">
        <f>STDEV(AVERAGE(CellNr_1!R15:R17),AVERAGE(CellNr_2!R15:R17))</f>
        <v>49.497474683058329</v>
      </c>
      <c r="BN5" s="10">
        <f>STDEV(AVERAGE(CellNr_1!S15:S17),AVERAGE(CellNr_2!S15:S17))</f>
        <v>39.244426355853385</v>
      </c>
      <c r="BO5" s="10">
        <f>STDEV(AVERAGE(CellNr_1!T15:T17),AVERAGE(CellNr_2!T15:T17))</f>
        <v>1.5320646925708261</v>
      </c>
      <c r="BP5" s="10">
        <f>STDEV(AVERAGE(CellNr_1!U15:U17),AVERAGE(CellNr_2!U15:U17))</f>
        <v>98.877098235918922</v>
      </c>
      <c r="BQ5" s="10">
        <f>STDEV(AVERAGE(CellNr_1!V15:V17),AVERAGE(CellNr_2!V15:V17))</f>
        <v>19.209734222234516</v>
      </c>
      <c r="BR5" s="10">
        <f>STDEV(AVERAGE(CellNr_1!W15:W17),AVERAGE(CellNr_2!W15:W17))</f>
        <v>47.022600948905414</v>
      </c>
      <c r="BS5" s="10">
        <f>STDEV(AVERAGE(CellNr_1!X15:X17),AVERAGE(CellNr_2!X15:X17))</f>
        <v>98.405693715127839</v>
      </c>
      <c r="BT5" s="10">
        <f>STDEV(AVERAGE(CellNr_1!Y15:Y17),AVERAGE(CellNr_2!Y15:Y17))</f>
        <v>50.793837115233607</v>
      </c>
      <c r="BU5" s="10">
        <f>STDEV(AVERAGE(CellNr_1!Z15:Z17),AVERAGE(CellNr_2!Z15:Z17))</f>
        <v>29.816335940032726</v>
      </c>
      <c r="BV5" s="10">
        <f>STDEV(AVERAGE(CellNr_1!AA15:AA17),AVERAGE(CellNr_2!AA15:AA17))</f>
        <v>36.76955262170047</v>
      </c>
      <c r="BW5" s="10">
        <f>STDEV(AVERAGE(CellNr_1!AB15:AB17),AVERAGE(CellNr_2!AB15:AB17))</f>
        <v>65.053823869162372</v>
      </c>
      <c r="BX5" s="10">
        <f>STDEV(AVERAGE(CellNr_1!AC15:AC17),AVERAGE(CellNr_2!AC15:AC17))</f>
        <v>9.1923881554251174</v>
      </c>
      <c r="BY5" s="10">
        <f>STDEV(AVERAGE(CellNr_1!AD15:AD17),AVERAGE(CellNr_2!AD15:AD17))</f>
        <v>57.27564927611035</v>
      </c>
      <c r="BZ5" s="10">
        <f>STDEV(AVERAGE(CellNr_1!AE15:AE17),AVERAGE(CellNr_2!AE15:AE17))</f>
        <v>14.495689014324224</v>
      </c>
      <c r="CA5" s="10">
        <f>STDEV(AVERAGE(CellNr_1!AF15:AF17),AVERAGE(CellNr_2!AF15:AF17))</f>
        <v>2.9462782549440019</v>
      </c>
      <c r="CB5" s="10">
        <f>STDEV(AVERAGE(CellNr_1!AG15:AG17),AVERAGE(CellNr_2!AG15:AG17))</f>
        <v>56.922095885517074</v>
      </c>
      <c r="CC5" s="10">
        <f>STDEV(AVERAGE(CellNr_1!AH15:AH17),AVERAGE(CellNr_2!AH15:AH17))</f>
        <v>35.591041319722919</v>
      </c>
      <c r="CD5" s="10">
        <f>STDEV(AVERAGE(CellNr_1!AI15:AI17),AVERAGE(CellNr_2!AI15:AI17))</f>
        <v>39.008724095457843</v>
      </c>
      <c r="CE5" s="10">
        <f>STDEV(AVERAGE(CellNr_1!AJ15:AJ17),AVERAGE(CellNr_2!AJ15:AJ17))</f>
        <v>39.597979746446661</v>
      </c>
      <c r="CF5" s="10">
        <f>STDEV(AVERAGE(CellNr_1!AK15:AK17),AVERAGE(CellNr_2!AK15:AK17))</f>
        <v>23.57022603955161</v>
      </c>
      <c r="CG5" s="10">
        <f>STDEV(AVERAGE(CellNr_1!AL15:AL17),AVERAGE(CellNr_2!AL15:AL17))</f>
        <v>8.367430244040758</v>
      </c>
      <c r="CH5" s="10">
        <f>STDEV(AVERAGE(CellNr_1!AM15:AM17),AVERAGE(CellNr_2!AM15:AM17))</f>
        <v>29.227080289043911</v>
      </c>
      <c r="CI5" s="10">
        <f>STDEV(AVERAGE(CellNr_1!AN15:AN17),AVERAGE(CellNr_2!AN15:AN17))</f>
        <v>46.079791907323361</v>
      </c>
      <c r="CJ5" s="10">
        <f>STDEV(AVERAGE(CellNr_1!AO15:AO17),AVERAGE(CellNr_2!AO15:AO17))</f>
        <v>30.641293851417085</v>
      </c>
      <c r="CK5" s="10">
        <f>STDEV(AVERAGE(CellNr_1!AP15:AP17),AVERAGE(CellNr_2!AP15:AP17))</f>
        <v>12.727922061357855</v>
      </c>
      <c r="CL5" s="10">
        <f>STDEV(AVERAGE(CellNr_1!AQ15:AQ17),AVERAGE(CellNr_2!AQ15:AQ17))</f>
        <v>23.216672648958337</v>
      </c>
      <c r="CM5" s="10">
        <f>STDEV(AVERAGE(CellNr_1!AR15:AR17),AVERAGE(CellNr_2!AR15:AR17))</f>
        <v>5.4211519890969182</v>
      </c>
      <c r="CN5" s="10">
        <f>STDEV(AVERAGE(CellNr_1!AS15:AS17),AVERAGE(CellNr_2!AS15:AS17))</f>
        <v>65.053823869162372</v>
      </c>
      <c r="CO5" s="10">
        <f>STDEV(AVERAGE(CellNr_1!AT15:AT17),AVERAGE(CellNr_2!AT15:AT17))</f>
        <v>2.0034692133619112</v>
      </c>
      <c r="CP5" s="10">
        <f>STDEV(AVERAGE(CellNr_1!AU15:AU17),AVERAGE(CellNr_2!AU15:AU17))</f>
        <v>2.1213203435596424</v>
      </c>
      <c r="CQ5" s="10">
        <f>STDEV(AVERAGE(CellNr_1!AV15:AV17),AVERAGE(CellNr_2!AV15:AV17))</f>
        <v>17.088413878674952</v>
      </c>
      <c r="CR5" s="10">
        <f>STDEV(AVERAGE(CellNr_1!AW15:AW17),AVERAGE(CellNr_2!AW15:AW17))</f>
        <v>20.977501175200963</v>
      </c>
      <c r="CS5" s="10">
        <f>STDEV(AVERAGE(CellNr_1!AX15:AX17),AVERAGE(CellNr_2!AX15:AX17))</f>
        <v>21.684607956387513</v>
      </c>
    </row>
    <row r="6" spans="1:97" x14ac:dyDescent="0.2">
      <c r="A6" s="10">
        <v>7.5</v>
      </c>
      <c r="B6" s="10">
        <f>AVERAGE(AVERAGE(CellNr_1!C16:C18),AVERAGE(CellNr_2!C16:C18))</f>
        <v>803.25</v>
      </c>
      <c r="C6" s="10">
        <f>AVERAGE(AVERAGE(CellNr_1!D16:D18),AVERAGE(CellNr_2!D16:D18))</f>
        <v>753.91666666666674</v>
      </c>
      <c r="D6" s="10">
        <f>AVERAGE(AVERAGE(CellNr_1!E16:E18),AVERAGE(CellNr_2!E16:E18))</f>
        <v>774.66666666666674</v>
      </c>
      <c r="E6" s="10">
        <f>AVERAGE(AVERAGE(CellNr_1!F16:F18),AVERAGE(CellNr_2!F16:F18))</f>
        <v>797.83333333333337</v>
      </c>
      <c r="F6" s="10">
        <f>AVERAGE(AVERAGE(CellNr_1!G16:G18),AVERAGE(CellNr_2!G16:G18))</f>
        <v>780.91666666666674</v>
      </c>
      <c r="G6" s="10">
        <f>AVERAGE(AVERAGE(CellNr_1!H16:H18),AVERAGE(CellNr_2!H16:H18))</f>
        <v>811.16666666666674</v>
      </c>
      <c r="H6" s="10">
        <f>AVERAGE(AVERAGE(CellNr_1!I16:I18),AVERAGE(CellNr_2!I16:I18))</f>
        <v>713.75</v>
      </c>
      <c r="I6" s="10">
        <f>AVERAGE(AVERAGE(CellNr_1!J16:J18),AVERAGE(CellNr_2!J16:J18))</f>
        <v>717.25</v>
      </c>
      <c r="J6" s="10">
        <f>AVERAGE(AVERAGE(CellNr_1!K16:K18),AVERAGE(CellNr_2!K16:K18))</f>
        <v>682.5</v>
      </c>
      <c r="K6" s="10">
        <f>AVERAGE(AVERAGE(CellNr_1!L16:L18),AVERAGE(CellNr_2!L16:L18))</f>
        <v>712.58333333333326</v>
      </c>
      <c r="L6" s="10">
        <f>AVERAGE(AVERAGE(CellNr_1!M16:M18),AVERAGE(CellNr_2!M16:M18))</f>
        <v>727.41666666666674</v>
      </c>
      <c r="M6" s="10">
        <f>AVERAGE(AVERAGE(CellNr_1!N16:N18),AVERAGE(CellNr_2!N16:N18))</f>
        <v>747.5</v>
      </c>
      <c r="N6" s="10">
        <f>AVERAGE(AVERAGE(CellNr_1!O16:O18),AVERAGE(CellNr_2!O16:O18))</f>
        <v>719.5</v>
      </c>
      <c r="O6" s="10">
        <f>AVERAGE(AVERAGE(CellNr_1!P16:P18),AVERAGE(CellNr_2!P16:P18))</f>
        <v>728.16666666666674</v>
      </c>
      <c r="P6" s="10">
        <f>AVERAGE(AVERAGE(CellNr_1!Q16:Q18),AVERAGE(CellNr_2!Q16:Q18))</f>
        <v>704.5</v>
      </c>
      <c r="Q6" s="10">
        <f>AVERAGE(AVERAGE(CellNr_1!R16:R18),AVERAGE(CellNr_2!R16:R18))</f>
        <v>788.83333333333326</v>
      </c>
      <c r="R6" s="10">
        <f>AVERAGE(AVERAGE(CellNr_1!S16:S18),AVERAGE(CellNr_2!S16:S18))</f>
        <v>860.75</v>
      </c>
      <c r="S6" s="10">
        <f>AVERAGE(AVERAGE(CellNr_1!T16:T18),AVERAGE(CellNr_2!T16:T18))</f>
        <v>863.33333333333326</v>
      </c>
      <c r="T6" s="10">
        <f>AVERAGE(AVERAGE(CellNr_1!U16:U18),AVERAGE(CellNr_2!U16:U18))</f>
        <v>716.41666666666674</v>
      </c>
      <c r="U6" s="10">
        <f>AVERAGE(AVERAGE(CellNr_1!V16:V18),AVERAGE(CellNr_2!V16:V18))</f>
        <v>566.25</v>
      </c>
      <c r="V6" s="10">
        <f>AVERAGE(AVERAGE(CellNr_1!W16:W18),AVERAGE(CellNr_2!W16:W18))</f>
        <v>738.83333333333326</v>
      </c>
      <c r="W6" s="10">
        <f>AVERAGE(AVERAGE(CellNr_1!X16:X18),AVERAGE(CellNr_2!X16:X18))</f>
        <v>914.91666666666663</v>
      </c>
      <c r="X6" s="10">
        <f>AVERAGE(AVERAGE(CellNr_1!Y16:Y18),AVERAGE(CellNr_2!Y16:Y18))</f>
        <v>766.75</v>
      </c>
      <c r="Y6" s="10">
        <f>AVERAGE(AVERAGE(CellNr_1!Z16:Z18),AVERAGE(CellNr_2!Z16:Z18))</f>
        <v>739.41666666666674</v>
      </c>
      <c r="Z6" s="10">
        <f>AVERAGE(AVERAGE(CellNr_1!AA16:AA18),AVERAGE(CellNr_2!AA16:AA18))</f>
        <v>697.41666666666674</v>
      </c>
      <c r="AA6" s="10">
        <f>AVERAGE(AVERAGE(CellNr_1!AB16:AB18),AVERAGE(CellNr_2!AB16:AB18))</f>
        <v>4776.833333333333</v>
      </c>
      <c r="AB6" s="10">
        <f>AVERAGE(AVERAGE(CellNr_1!AC16:AC18),AVERAGE(CellNr_2!AC16:AC18))</f>
        <v>1528.0833333333335</v>
      </c>
      <c r="AC6" s="10">
        <f>AVERAGE(AVERAGE(CellNr_1!AD16:AD18),AVERAGE(CellNr_2!AD16:AD18))</f>
        <v>796.91666666666674</v>
      </c>
      <c r="AD6" s="10">
        <f>AVERAGE(AVERAGE(CellNr_1!AE16:AE18),AVERAGE(CellNr_2!AE16:AE18))</f>
        <v>721.08333333333337</v>
      </c>
      <c r="AE6" s="10">
        <f>AVERAGE(AVERAGE(CellNr_1!AF16:AF18),AVERAGE(CellNr_2!AF16:AF18))</f>
        <v>720.75</v>
      </c>
      <c r="AF6" s="10">
        <f>AVERAGE(AVERAGE(CellNr_1!AG16:AG18),AVERAGE(CellNr_2!AG16:AG18))</f>
        <v>681.91666666666674</v>
      </c>
      <c r="AG6" s="10">
        <f>AVERAGE(AVERAGE(CellNr_1!AH16:AH18),AVERAGE(CellNr_2!AH16:AH18))</f>
        <v>646.41666666666674</v>
      </c>
      <c r="AH6" s="10">
        <f>AVERAGE(AVERAGE(CellNr_1!AI16:AI18),AVERAGE(CellNr_2!AI16:AI18))</f>
        <v>673</v>
      </c>
      <c r="AI6" s="10">
        <f>AVERAGE(AVERAGE(CellNr_1!AJ16:AJ18),AVERAGE(CellNr_2!AJ16:AJ18))</f>
        <v>680.25</v>
      </c>
      <c r="AJ6" s="10">
        <f>AVERAGE(AVERAGE(CellNr_1!AK16:AK18),AVERAGE(CellNr_2!AK16:AK18))</f>
        <v>707.66666666666663</v>
      </c>
      <c r="AK6" s="10">
        <f>AVERAGE(AVERAGE(CellNr_1!AL16:AL18),AVERAGE(CellNr_2!AL16:AL18))</f>
        <v>669.33333333333337</v>
      </c>
      <c r="AL6" s="10">
        <f>AVERAGE(AVERAGE(CellNr_1!AM16:AM18),AVERAGE(CellNr_2!AM16:AM18))</f>
        <v>666.66666666666674</v>
      </c>
      <c r="AM6" s="10">
        <f>AVERAGE(AVERAGE(CellNr_1!AN16:AN18),AVERAGE(CellNr_2!AN16:AN18))</f>
        <v>405.08333333333337</v>
      </c>
      <c r="AN6" s="10">
        <f>AVERAGE(AVERAGE(CellNr_1!AO16:AO18),AVERAGE(CellNr_2!AO16:AO18))</f>
        <v>492.33333333333337</v>
      </c>
      <c r="AO6" s="10">
        <f>AVERAGE(AVERAGE(CellNr_1!AP16:AP18),AVERAGE(CellNr_2!AP16:AP18))</f>
        <v>579.5</v>
      </c>
      <c r="AP6" s="10">
        <f>AVERAGE(AVERAGE(CellNr_1!AQ16:AQ18),AVERAGE(CellNr_2!AQ16:AQ18))</f>
        <v>663.16666666666674</v>
      </c>
      <c r="AQ6" s="10">
        <f>AVERAGE(AVERAGE(CellNr_1!AR16:AR18),AVERAGE(CellNr_2!AR16:AR18))</f>
        <v>693.33333333333326</v>
      </c>
      <c r="AR6" s="10">
        <f>AVERAGE(AVERAGE(CellNr_1!AS16:AS18),AVERAGE(CellNr_2!AS16:AS18))</f>
        <v>746.33333333333326</v>
      </c>
      <c r="AS6" s="10">
        <f>AVERAGE(AVERAGE(CellNr_1!AT16:AT18),AVERAGE(CellNr_2!AT16:AT18))</f>
        <v>720.33333333333337</v>
      </c>
      <c r="AT6" s="10">
        <f>AVERAGE(AVERAGE(CellNr_1!AU16:AU18),AVERAGE(CellNr_2!AU16:AU18))</f>
        <v>854.41666666666663</v>
      </c>
      <c r="AU6" s="10">
        <f>AVERAGE(AVERAGE(CellNr_1!AV16:AV18),AVERAGE(CellNr_2!AV16:AV18))</f>
        <v>855.16666666666663</v>
      </c>
      <c r="AV6" s="10">
        <f>AVERAGE(AVERAGE(CellNr_1!AW16:AW18),AVERAGE(CellNr_2!AW16:AW18))</f>
        <v>814.41666666666674</v>
      </c>
      <c r="AW6" s="10">
        <f>AVERAGE(AVERAGE(CellNr_1!AX16:AX18),AVERAGE(CellNr_2!AX16:AX18))</f>
        <v>789.33333333333326</v>
      </c>
      <c r="AX6" s="10">
        <f>STDEV(AVERAGE(CellNr_1!C16:C18),AVERAGE(CellNr_2!C16:C18))</f>
        <v>18.738329701443508</v>
      </c>
      <c r="AY6" s="10">
        <f>STDEV(AVERAGE(CellNr_1!D16:D18),AVERAGE(CellNr_2!D16:D18))</f>
        <v>31.701954023196908</v>
      </c>
      <c r="AZ6" s="10">
        <f>STDEV(AVERAGE(CellNr_1!E16:E18),AVERAGE(CellNr_2!E16:E18))</f>
        <v>47.140452079103142</v>
      </c>
      <c r="BA6" s="10">
        <f>STDEV(AVERAGE(CellNr_1!F16:F18),AVERAGE(CellNr_2!F16:F18))</f>
        <v>15.556349186104045</v>
      </c>
      <c r="BB6" s="10">
        <f>STDEV(AVERAGE(CellNr_1!G16:G18),AVERAGE(CellNr_2!G16:G18))</f>
        <v>43.95847156376368</v>
      </c>
      <c r="BC6" s="10">
        <f>STDEV(AVERAGE(CellNr_1!H16:H18),AVERAGE(CellNr_2!H16:H18))</f>
        <v>22.391714737573977</v>
      </c>
      <c r="BD6" s="10">
        <f>STDEV(AVERAGE(CellNr_1!I16:I18),AVERAGE(CellNr_2!I16:I18))</f>
        <v>44.194173824159222</v>
      </c>
      <c r="BE6" s="10">
        <f>STDEV(AVERAGE(CellNr_1!J16:J18),AVERAGE(CellNr_2!J16:J18))</f>
        <v>15.674200316301857</v>
      </c>
      <c r="BF6" s="10">
        <f>STDEV(AVERAGE(CellNr_1!K16:K18),AVERAGE(CellNr_2!K16:K18))</f>
        <v>41.247895569215217</v>
      </c>
      <c r="BG6" s="10">
        <f>STDEV(AVERAGE(CellNr_1!L16:L18),AVERAGE(CellNr_2!L16:L18))</f>
        <v>46.079791907323319</v>
      </c>
      <c r="BH6" s="10">
        <f>STDEV(AVERAGE(CellNr_1!M16:M18),AVERAGE(CellNr_2!M16:M18))</f>
        <v>1.5320646925708261</v>
      </c>
      <c r="BI6" s="10">
        <f>STDEV(AVERAGE(CellNr_1!N16:N18),AVERAGE(CellNr_2!N16:N18))</f>
        <v>9.6637926762162039</v>
      </c>
      <c r="BJ6" s="10">
        <f>STDEV(AVERAGE(CellNr_1!O16:O18),AVERAGE(CellNr_2!O16:O18))</f>
        <v>41.012193308819754</v>
      </c>
      <c r="BK6" s="10">
        <f>STDEV(AVERAGE(CellNr_1!P16:P18),AVERAGE(CellNr_2!P16:P18))</f>
        <v>99.230651626512184</v>
      </c>
      <c r="BL6" s="10">
        <f>STDEV(AVERAGE(CellNr_1!Q16:Q18),AVERAGE(CellNr_2!Q16:Q18))</f>
        <v>35.119636798931914</v>
      </c>
      <c r="BM6" s="10">
        <f>STDEV(AVERAGE(CellNr_1!R16:R18),AVERAGE(CellNr_2!R16:R18))</f>
        <v>55.625733453341709</v>
      </c>
      <c r="BN6" s="10">
        <f>STDEV(AVERAGE(CellNr_1!S16:S18),AVERAGE(CellNr_2!S16:S18))</f>
        <v>47.965409990487416</v>
      </c>
      <c r="BO6" s="10">
        <f>STDEV(AVERAGE(CellNr_1!T16:T18),AVERAGE(CellNr_2!T16:T18))</f>
        <v>1.8856180831640998</v>
      </c>
      <c r="BP6" s="10">
        <f>STDEV(AVERAGE(CellNr_1!U16:U18),AVERAGE(CellNr_2!U16:U18))</f>
        <v>98.169991454732369</v>
      </c>
      <c r="BQ6" s="10">
        <f>STDEV(AVERAGE(CellNr_1!V16:V18),AVERAGE(CellNr_2!V16:V18))</f>
        <v>12.374368670764582</v>
      </c>
      <c r="BR6" s="10">
        <f>STDEV(AVERAGE(CellNr_1!W16:W18),AVERAGE(CellNr_2!W16:W18))</f>
        <v>50.440283724640416</v>
      </c>
      <c r="BS6" s="10">
        <f>STDEV(AVERAGE(CellNr_1!X16:X18),AVERAGE(CellNr_2!X16:X18))</f>
        <v>137.5322689407835</v>
      </c>
      <c r="BT6" s="10">
        <f>STDEV(AVERAGE(CellNr_1!Y16:Y18),AVERAGE(CellNr_2!Y16:Y18))</f>
        <v>61.871843353822911</v>
      </c>
      <c r="BU6" s="10">
        <f>STDEV(AVERAGE(CellNr_1!Z16:Z18),AVERAGE(CellNr_2!Z16:Z18))</f>
        <v>16.381307097488325</v>
      </c>
      <c r="BV6" s="10">
        <f>STDEV(AVERAGE(CellNr_1!AA16:AA18),AVERAGE(CellNr_2!AA16:AA18))</f>
        <v>45.844089646927856</v>
      </c>
      <c r="BW6" s="10">
        <f>STDEV(AVERAGE(CellNr_1!AB16:AB18),AVERAGE(CellNr_2!AB16:AB18))</f>
        <v>57.982756057296896</v>
      </c>
      <c r="BX6" s="10">
        <f>STDEV(AVERAGE(CellNr_1!AC16:AC18),AVERAGE(CellNr_2!AC16:AC18))</f>
        <v>23.923779430144805</v>
      </c>
      <c r="BY6" s="10">
        <f>STDEV(AVERAGE(CellNr_1!AD16:AD18),AVERAGE(CellNr_2!AD16:AD18))</f>
        <v>46.079791907323319</v>
      </c>
      <c r="BZ6" s="10">
        <f>STDEV(AVERAGE(CellNr_1!AE16:AE18),AVERAGE(CellNr_2!AE16:AE18))</f>
        <v>16.617009357883866</v>
      </c>
      <c r="CA6" s="10">
        <f>STDEV(AVERAGE(CellNr_1!AF16:AF18),AVERAGE(CellNr_2!AF16:AF18))</f>
        <v>2.0034692133618313</v>
      </c>
      <c r="CB6" s="10">
        <f>STDEV(AVERAGE(CellNr_1!AG16:AG18),AVERAGE(CellNr_2!AG16:AG18))</f>
        <v>46.786898688509865</v>
      </c>
      <c r="CC6" s="10">
        <f>STDEV(AVERAGE(CellNr_1!AH16:AH18),AVERAGE(CellNr_2!AH16:AH18))</f>
        <v>18.502627441047967</v>
      </c>
      <c r="CD6" s="10">
        <f>STDEV(AVERAGE(CellNr_1!AI16:AI18),AVERAGE(CellNr_2!AI16:AI18))</f>
        <v>49.026070162267239</v>
      </c>
      <c r="CE6" s="10">
        <f>STDEV(AVERAGE(CellNr_1!AJ16:AJ18),AVERAGE(CellNr_2!AJ16:AJ18))</f>
        <v>30.759144981614817</v>
      </c>
      <c r="CF6" s="10">
        <f>STDEV(AVERAGE(CellNr_1!AK16:AK18),AVERAGE(CellNr_2!AK16:AK18))</f>
        <v>33.234018715767732</v>
      </c>
      <c r="CG6" s="10">
        <f>STDEV(AVERAGE(CellNr_1!AL16:AL18),AVERAGE(CellNr_2!AL16:AL18))</f>
        <v>19.091883092036785</v>
      </c>
      <c r="CH6" s="10">
        <f>STDEV(AVERAGE(CellNr_1!AM16:AM18),AVERAGE(CellNr_2!AM16:AM18))</f>
        <v>27.341462205879811</v>
      </c>
      <c r="CI6" s="10">
        <f>STDEV(AVERAGE(CellNr_1!AN16:AN18),AVERAGE(CellNr_2!AN16:AN18))</f>
        <v>39.480128616248891</v>
      </c>
      <c r="CJ6" s="10">
        <f>STDEV(AVERAGE(CellNr_1!AO16:AO18),AVERAGE(CellNr_2!AO16:AO18))</f>
        <v>21.68460795638747</v>
      </c>
      <c r="CK6" s="10">
        <f>STDEV(AVERAGE(CellNr_1!AP16:AP18),AVERAGE(CellNr_2!AP16:AP18))</f>
        <v>14.142135623730951</v>
      </c>
      <c r="CL6" s="10">
        <f>STDEV(AVERAGE(CellNr_1!AQ16:AQ18),AVERAGE(CellNr_2!AQ16:AQ18))</f>
        <v>24.984439601924706</v>
      </c>
      <c r="CM6" s="10">
        <f>STDEV(AVERAGE(CellNr_1!AR16:AR18),AVERAGE(CellNr_2!AR16:AR18))</f>
        <v>6.5996632910744708</v>
      </c>
      <c r="CN6" s="10">
        <f>STDEV(AVERAGE(CellNr_1!AS16:AS18),AVERAGE(CellNr_2!AS16:AS18))</f>
        <v>63.403908046393731</v>
      </c>
      <c r="CO6" s="10">
        <f>STDEV(AVERAGE(CellNr_1!AT16:AT18),AVERAGE(CellNr_2!AT16:AT18))</f>
        <v>0.70710678118654757</v>
      </c>
      <c r="CP6" s="10">
        <f>STDEV(AVERAGE(CellNr_1!AU16:AU18),AVERAGE(CellNr_2!AU16:AU18))</f>
        <v>13.08147545195113</v>
      </c>
      <c r="CQ6" s="10">
        <f>STDEV(AVERAGE(CellNr_1!AV16:AV18),AVERAGE(CellNr_2!AV16:AV18))</f>
        <v>12.727922061357855</v>
      </c>
      <c r="CR6" s="10">
        <f>STDEV(AVERAGE(CellNr_1!AW16:AW18),AVERAGE(CellNr_2!AW16:AW18))</f>
        <v>23.216672648958337</v>
      </c>
      <c r="CS6" s="10">
        <f>STDEV(AVERAGE(CellNr_1!AX16:AX18),AVERAGE(CellNr_2!AX16:AX18))</f>
        <v>29.934187070230539</v>
      </c>
    </row>
    <row r="7" spans="1:97" x14ac:dyDescent="0.2">
      <c r="A7" s="10">
        <v>9</v>
      </c>
      <c r="B7" s="10">
        <f>AVERAGE(AVERAGE(CellNr_1!C17:C19),AVERAGE(CellNr_2!C17:C19))</f>
        <v>806.91666666666663</v>
      </c>
      <c r="C7" s="10">
        <f>AVERAGE(AVERAGE(CellNr_1!D17:D19),AVERAGE(CellNr_2!D17:D19))</f>
        <v>751.75</v>
      </c>
      <c r="D7" s="10">
        <f>AVERAGE(AVERAGE(CellNr_1!E17:E19),AVERAGE(CellNr_2!E17:E19))</f>
        <v>772.33333333333326</v>
      </c>
      <c r="E7" s="10">
        <f>AVERAGE(AVERAGE(CellNr_1!F17:F19),AVERAGE(CellNr_2!F17:F19))</f>
        <v>796.83333333333337</v>
      </c>
      <c r="F7" s="10">
        <f>AVERAGE(AVERAGE(CellNr_1!G17:G19),AVERAGE(CellNr_2!G17:G19))</f>
        <v>780.16666666666674</v>
      </c>
      <c r="G7" s="10">
        <f>AVERAGE(AVERAGE(CellNr_1!H17:H19),AVERAGE(CellNr_2!H17:H19))</f>
        <v>797.08333333333326</v>
      </c>
      <c r="H7" s="10">
        <f>AVERAGE(AVERAGE(CellNr_1!I17:I19),AVERAGE(CellNr_2!I17:I19))</f>
        <v>705.66666666666674</v>
      </c>
      <c r="I7" s="10">
        <f>AVERAGE(AVERAGE(CellNr_1!J17:J19),AVERAGE(CellNr_2!J17:J19))</f>
        <v>710.83333333333326</v>
      </c>
      <c r="J7" s="10">
        <f>AVERAGE(AVERAGE(CellNr_1!K17:K19),AVERAGE(CellNr_2!K17:K19))</f>
        <v>670.08333333333337</v>
      </c>
      <c r="K7" s="10">
        <f>AVERAGE(AVERAGE(CellNr_1!L17:L19),AVERAGE(CellNr_2!L17:L19))</f>
        <v>712.66666666666674</v>
      </c>
      <c r="L7" s="10">
        <f>AVERAGE(AVERAGE(CellNr_1!M17:M19),AVERAGE(CellNr_2!M17:M19))</f>
        <v>722.91666666666663</v>
      </c>
      <c r="M7" s="10">
        <f>AVERAGE(AVERAGE(CellNr_1!N17:N19),AVERAGE(CellNr_2!N17:N19))</f>
        <v>741.58333333333337</v>
      </c>
      <c r="N7" s="10">
        <f>AVERAGE(AVERAGE(CellNr_1!O17:O19),AVERAGE(CellNr_2!O17:O19))</f>
        <v>723</v>
      </c>
      <c r="O7" s="10">
        <f>AVERAGE(AVERAGE(CellNr_1!P17:P19),AVERAGE(CellNr_2!P17:P19))</f>
        <v>740.41666666666674</v>
      </c>
      <c r="P7" s="10">
        <f>AVERAGE(AVERAGE(CellNr_1!Q17:Q19),AVERAGE(CellNr_2!Q17:Q19))</f>
        <v>719.08333333333326</v>
      </c>
      <c r="Q7" s="10">
        <f>AVERAGE(AVERAGE(CellNr_1!R17:R19),AVERAGE(CellNr_2!R17:R19))</f>
        <v>812.5</v>
      </c>
      <c r="R7" s="10">
        <f>AVERAGE(AVERAGE(CellNr_1!S17:S19),AVERAGE(CellNr_2!S17:S19))</f>
        <v>906.75</v>
      </c>
      <c r="S7" s="10">
        <f>AVERAGE(AVERAGE(CellNr_1!T17:T19),AVERAGE(CellNr_2!T17:T19))</f>
        <v>885.66666666666663</v>
      </c>
      <c r="T7" s="10">
        <f>AVERAGE(AVERAGE(CellNr_1!U17:U19),AVERAGE(CellNr_2!U17:U19))</f>
        <v>721.41666666666663</v>
      </c>
      <c r="U7" s="10">
        <f>AVERAGE(AVERAGE(CellNr_1!V17:V19),AVERAGE(CellNr_2!V17:V19))</f>
        <v>558.41666666666674</v>
      </c>
      <c r="V7" s="10">
        <f>AVERAGE(AVERAGE(CellNr_1!W17:W19),AVERAGE(CellNr_2!W17:W19))</f>
        <v>753.91666666666663</v>
      </c>
      <c r="W7" s="10">
        <f>AVERAGE(AVERAGE(CellNr_1!X17:X19),AVERAGE(CellNr_2!X17:X19))</f>
        <v>929.41666666666674</v>
      </c>
      <c r="X7" s="10">
        <f>AVERAGE(AVERAGE(CellNr_1!Y17:Y19),AVERAGE(CellNr_2!Y17:Y19))</f>
        <v>764.66666666666663</v>
      </c>
      <c r="Y7" s="10">
        <f>AVERAGE(AVERAGE(CellNr_1!Z17:Z19),AVERAGE(CellNr_2!Z17:Z19))</f>
        <v>739.83333333333326</v>
      </c>
      <c r="Z7" s="10">
        <f>AVERAGE(AVERAGE(CellNr_1!AA17:AA19),AVERAGE(CellNr_2!AA17:AA19))</f>
        <v>699</v>
      </c>
      <c r="AA7" s="10">
        <f>AVERAGE(AVERAGE(CellNr_1!AB17:AB19),AVERAGE(CellNr_2!AB17:AB19))</f>
        <v>4754.583333333333</v>
      </c>
      <c r="AB7" s="10">
        <f>AVERAGE(AVERAGE(CellNr_1!AC17:AC19),AVERAGE(CellNr_2!AC17:AC19))</f>
        <v>1501.1666666666665</v>
      </c>
      <c r="AC7" s="10">
        <f>AVERAGE(AVERAGE(CellNr_1!AD17:AD19),AVERAGE(CellNr_2!AD17:AD19))</f>
        <v>770.08333333333337</v>
      </c>
      <c r="AD7" s="10">
        <f>AVERAGE(AVERAGE(CellNr_1!AE17:AE19),AVERAGE(CellNr_2!AE17:AE19))</f>
        <v>708</v>
      </c>
      <c r="AE7" s="10">
        <f>AVERAGE(AVERAGE(CellNr_1!AF17:AF19),AVERAGE(CellNr_2!AF17:AF19))</f>
        <v>726.08333333333326</v>
      </c>
      <c r="AF7" s="10">
        <f>AVERAGE(AVERAGE(CellNr_1!AG17:AG19),AVERAGE(CellNr_2!AG17:AG19))</f>
        <v>681.58333333333337</v>
      </c>
      <c r="AG7" s="10">
        <f>AVERAGE(AVERAGE(CellNr_1!AH17:AH19),AVERAGE(CellNr_2!AH17:AH19))</f>
        <v>634.75</v>
      </c>
      <c r="AH7" s="10">
        <f>AVERAGE(AVERAGE(CellNr_1!AI17:AI19),AVERAGE(CellNr_2!AI17:AI19))</f>
        <v>651.5</v>
      </c>
      <c r="AI7" s="10">
        <f>AVERAGE(AVERAGE(CellNr_1!AJ17:AJ19),AVERAGE(CellNr_2!AJ17:AJ19))</f>
        <v>669.41666666666663</v>
      </c>
      <c r="AJ7" s="10">
        <f>AVERAGE(AVERAGE(CellNr_1!AK17:AK19),AVERAGE(CellNr_2!AK17:AK19))</f>
        <v>698.33333333333337</v>
      </c>
      <c r="AK7" s="10">
        <f>AVERAGE(AVERAGE(CellNr_1!AL17:AL19),AVERAGE(CellNr_2!AL17:AL19))</f>
        <v>660.33333333333337</v>
      </c>
      <c r="AL7" s="10">
        <f>AVERAGE(AVERAGE(CellNr_1!AM17:AM19),AVERAGE(CellNr_2!AM17:AM19))</f>
        <v>666.33333333333326</v>
      </c>
      <c r="AM7" s="10">
        <f>AVERAGE(AVERAGE(CellNr_1!AN17:AN19),AVERAGE(CellNr_2!AN17:AN19))</f>
        <v>361.83333333333337</v>
      </c>
      <c r="AN7" s="10">
        <f>AVERAGE(AVERAGE(CellNr_1!AO17:AO19),AVERAGE(CellNr_2!AO17:AO19))</f>
        <v>437.5</v>
      </c>
      <c r="AO7" s="10">
        <f>AVERAGE(AVERAGE(CellNr_1!AP17:AP19),AVERAGE(CellNr_2!AP17:AP19))</f>
        <v>553.58333333333337</v>
      </c>
      <c r="AP7" s="10">
        <f>AVERAGE(AVERAGE(CellNr_1!AQ17:AQ19),AVERAGE(CellNr_2!AQ17:AQ19))</f>
        <v>651</v>
      </c>
      <c r="AQ7" s="10">
        <f>AVERAGE(AVERAGE(CellNr_1!AR17:AR19),AVERAGE(CellNr_2!AR17:AR19))</f>
        <v>694.41666666666663</v>
      </c>
      <c r="AR7" s="10">
        <f>AVERAGE(AVERAGE(CellNr_1!AS17:AS19),AVERAGE(CellNr_2!AS17:AS19))</f>
        <v>748.5</v>
      </c>
      <c r="AS7" s="10">
        <f>AVERAGE(AVERAGE(CellNr_1!AT17:AT19),AVERAGE(CellNr_2!AT17:AT19))</f>
        <v>747.58333333333337</v>
      </c>
      <c r="AT7" s="10">
        <f>AVERAGE(AVERAGE(CellNr_1!AU17:AU19),AVERAGE(CellNr_2!AU17:AU19))</f>
        <v>877.33333333333326</v>
      </c>
      <c r="AU7" s="10">
        <f>AVERAGE(AVERAGE(CellNr_1!AV17:AV19),AVERAGE(CellNr_2!AV17:AV19))</f>
        <v>862.83333333333326</v>
      </c>
      <c r="AV7" s="10">
        <f>AVERAGE(AVERAGE(CellNr_1!AW17:AW19),AVERAGE(CellNr_2!AW17:AW19))</f>
        <v>822</v>
      </c>
      <c r="AW7" s="10">
        <f>AVERAGE(AVERAGE(CellNr_1!AX17:AX19),AVERAGE(CellNr_2!AX17:AX19))</f>
        <v>798</v>
      </c>
      <c r="AX7" s="10">
        <f>STDEV(AVERAGE(CellNr_1!C17:C19),AVERAGE(CellNr_2!C17:C19))</f>
        <v>1.0606601717798212</v>
      </c>
      <c r="AY7" s="10">
        <f>STDEV(AVERAGE(CellNr_1!D17:D19),AVERAGE(CellNr_2!D17:D19))</f>
        <v>30.99484724201028</v>
      </c>
      <c r="AZ7" s="10">
        <f>STDEV(AVERAGE(CellNr_1!E17:E19),AVERAGE(CellNr_2!E17:E19))</f>
        <v>50.675985985035879</v>
      </c>
      <c r="BA7" s="10">
        <f>STDEV(AVERAGE(CellNr_1!F17:F19),AVERAGE(CellNr_2!F17:F19))</f>
        <v>16.263455967290593</v>
      </c>
      <c r="BB7" s="10">
        <f>STDEV(AVERAGE(CellNr_1!G17:G19),AVERAGE(CellNr_2!G17:G19))</f>
        <v>42.897811391983858</v>
      </c>
      <c r="BC7" s="10">
        <f>STDEV(AVERAGE(CellNr_1!H17:H19),AVERAGE(CellNr_2!H17:H19))</f>
        <v>28.873526898450717</v>
      </c>
      <c r="BD7" s="10">
        <f>STDEV(AVERAGE(CellNr_1!I17:I19),AVERAGE(CellNr_2!I17:I19))</f>
        <v>52.561604068200062</v>
      </c>
      <c r="BE7" s="10">
        <f>STDEV(AVERAGE(CellNr_1!J17:J19),AVERAGE(CellNr_2!J17:J19))</f>
        <v>22.156012477178514</v>
      </c>
      <c r="BF7" s="10">
        <f>STDEV(AVERAGE(CellNr_1!K17:K19),AVERAGE(CellNr_2!K17:K19))</f>
        <v>37.830212793480293</v>
      </c>
      <c r="BG7" s="10">
        <f>STDEV(AVERAGE(CellNr_1!L17:L19),AVERAGE(CellNr_2!L17:L19))</f>
        <v>39.833682006842203</v>
      </c>
      <c r="BH7" s="10">
        <f>STDEV(AVERAGE(CellNr_1!M17:M19),AVERAGE(CellNr_2!M17:M19))</f>
        <v>4.5961940777125587</v>
      </c>
      <c r="BI7" s="10">
        <f>STDEV(AVERAGE(CellNr_1!N17:N19),AVERAGE(CellNr_2!N17:N19))</f>
        <v>6.0104076400856536</v>
      </c>
      <c r="BJ7" s="10">
        <f>STDEV(AVERAGE(CellNr_1!O17:O19),AVERAGE(CellNr_2!O17:O19))</f>
        <v>37.712361663282479</v>
      </c>
      <c r="BK7" s="10">
        <f>STDEV(AVERAGE(CellNr_1!P17:P19),AVERAGE(CellNr_2!P17:P19))</f>
        <v>98.405693715127839</v>
      </c>
      <c r="BL7" s="10">
        <f>STDEV(AVERAGE(CellNr_1!Q17:Q19),AVERAGE(CellNr_2!Q17:Q19))</f>
        <v>40.187235397435479</v>
      </c>
      <c r="BM7" s="10">
        <f>STDEV(AVERAGE(CellNr_1!R17:R19),AVERAGE(CellNr_2!R17:R19))</f>
        <v>61.753992223625097</v>
      </c>
      <c r="BN7" s="10">
        <f>STDEV(AVERAGE(CellNr_1!S17:S19),AVERAGE(CellNr_2!S17:S19))</f>
        <v>51.972348417211244</v>
      </c>
      <c r="BO7" s="10">
        <f>STDEV(AVERAGE(CellNr_1!T17:T19),AVERAGE(CellNr_2!T17:T19))</f>
        <v>0.70710678118654757</v>
      </c>
      <c r="BP7" s="10">
        <f>STDEV(AVERAGE(CellNr_1!U17:U19),AVERAGE(CellNr_2!U17:U19))</f>
        <v>100.05560953789647</v>
      </c>
      <c r="BQ7" s="10">
        <f>STDEV(AVERAGE(CellNr_1!V17:V19),AVERAGE(CellNr_2!V17:V19))</f>
        <v>0.82495791138427865</v>
      </c>
      <c r="BR7" s="10">
        <f>STDEV(AVERAGE(CellNr_1!W17:W19),AVERAGE(CellNr_2!W17:W19))</f>
        <v>51.265241636024697</v>
      </c>
      <c r="BS7" s="10">
        <f>STDEV(AVERAGE(CellNr_1!X17:X19),AVERAGE(CellNr_2!X17:X19))</f>
        <v>152.38151134570023</v>
      </c>
      <c r="BT7" s="10">
        <f>STDEV(AVERAGE(CellNr_1!Y17:Y19),AVERAGE(CellNr_2!Y17:Y19))</f>
        <v>59.396969619669989</v>
      </c>
      <c r="BU7" s="10">
        <f>STDEV(AVERAGE(CellNr_1!Z17:Z19),AVERAGE(CellNr_2!Z17:Z19))</f>
        <v>9.4280904158206607</v>
      </c>
      <c r="BV7" s="10">
        <f>STDEV(AVERAGE(CellNr_1!AA17:AA19),AVERAGE(CellNr_2!AA17:AA19))</f>
        <v>55.390031192946168</v>
      </c>
      <c r="BW7" s="10">
        <f>STDEV(AVERAGE(CellNr_1!AB17:AB19),AVERAGE(CellNr_2!AB17:AB19))</f>
        <v>44.901280605345768</v>
      </c>
      <c r="BX7" s="10">
        <f>STDEV(AVERAGE(CellNr_1!AC17:AC19),AVERAGE(CellNr_2!AC17:AC19))</f>
        <v>29.227080289043911</v>
      </c>
      <c r="BY7" s="10">
        <f>STDEV(AVERAGE(CellNr_1!AD17:AD19),AVERAGE(CellNr_2!AD17:AD19))</f>
        <v>54.800775541957435</v>
      </c>
      <c r="BZ7" s="10">
        <f>STDEV(AVERAGE(CellNr_1!AE17:AE19),AVERAGE(CellNr_2!AE17:AE19))</f>
        <v>5.6568542494923806</v>
      </c>
      <c r="CA7" s="10">
        <f>STDEV(AVERAGE(CellNr_1!AF17:AF19),AVERAGE(CellNr_2!AF17:AF19))</f>
        <v>2.2391714737573736</v>
      </c>
      <c r="CB7" s="10">
        <f>STDEV(AVERAGE(CellNr_1!AG17:AG19),AVERAGE(CellNr_2!AG17:AG19))</f>
        <v>42.779960261786123</v>
      </c>
      <c r="CC7" s="10">
        <f>STDEV(AVERAGE(CellNr_1!AH17:AH19),AVERAGE(CellNr_2!AH17:AH19))</f>
        <v>29.580633679637184</v>
      </c>
      <c r="CD7" s="10">
        <f>STDEV(AVERAGE(CellNr_1!AI17:AI19),AVERAGE(CellNr_2!AI17:AI19))</f>
        <v>53.740115370177612</v>
      </c>
      <c r="CE7" s="10">
        <f>STDEV(AVERAGE(CellNr_1!AJ17:AJ19),AVERAGE(CellNr_2!AJ17:AJ19))</f>
        <v>25.102290732122437</v>
      </c>
      <c r="CF7" s="10">
        <f>STDEV(AVERAGE(CellNr_1!AK17:AK19),AVERAGE(CellNr_2!AK17:AK19))</f>
        <v>27.577164466275352</v>
      </c>
      <c r="CG7" s="10">
        <f>STDEV(AVERAGE(CellNr_1!AL17:AL19),AVERAGE(CellNr_2!AL17:AL19))</f>
        <v>20.506096654409877</v>
      </c>
      <c r="CH7" s="10">
        <f>STDEV(AVERAGE(CellNr_1!AM17:AM19),AVERAGE(CellNr_2!AM17:AM19))</f>
        <v>35.826743580118382</v>
      </c>
      <c r="CI7" s="10">
        <f>STDEV(AVERAGE(CellNr_1!AN17:AN19),AVERAGE(CellNr_2!AN17:AN19))</f>
        <v>30.641293851417046</v>
      </c>
      <c r="CJ7" s="10">
        <f>STDEV(AVERAGE(CellNr_1!AO17:AO19),AVERAGE(CellNr_2!AO17:AO19))</f>
        <v>18.620478571245776</v>
      </c>
      <c r="CK7" s="10">
        <f>STDEV(AVERAGE(CellNr_1!AP17:AP19),AVERAGE(CellNr_2!AP17:AP19))</f>
        <v>14.495689014324224</v>
      </c>
      <c r="CL7" s="10">
        <f>STDEV(AVERAGE(CellNr_1!AQ17:AQ19),AVERAGE(CellNr_2!AQ17:AQ19))</f>
        <v>8.249579113843108</v>
      </c>
      <c r="CM7" s="10">
        <f>STDEV(AVERAGE(CellNr_1!AR17:AR19),AVERAGE(CellNr_2!AR17:AR19))</f>
        <v>5.3033008588991066</v>
      </c>
      <c r="CN7" s="10">
        <f>STDEV(AVERAGE(CellNr_1!AS17:AS19),AVERAGE(CellNr_2!AS17:AS19))</f>
        <v>65.525228389953455</v>
      </c>
      <c r="CO7" s="10">
        <f>STDEV(AVERAGE(CellNr_1!AT17:AT19),AVERAGE(CellNr_2!AT17:AT19))</f>
        <v>13.788582233137676</v>
      </c>
      <c r="CP7" s="10">
        <f>STDEV(AVERAGE(CellNr_1!AU17:AU19),AVERAGE(CellNr_2!AU17:AU19))</f>
        <v>25.220141862320169</v>
      </c>
      <c r="CQ7" s="10">
        <f>STDEV(AVERAGE(CellNr_1!AV17:AV19),AVERAGE(CellNr_2!AV17:AV19))</f>
        <v>12.492219800962314</v>
      </c>
      <c r="CR7" s="10">
        <f>STDEV(AVERAGE(CellNr_1!AW17:AW19),AVERAGE(CellNr_2!AW17:AW19))</f>
        <v>25.45584412271571</v>
      </c>
      <c r="CS7" s="10">
        <f>STDEV(AVERAGE(CellNr_1!AX17:AX19),AVERAGE(CellNr_2!AX17:AX19))</f>
        <v>35.119636798931914</v>
      </c>
    </row>
    <row r="8" spans="1:97" x14ac:dyDescent="0.2">
      <c r="A8" s="10">
        <v>10.5</v>
      </c>
      <c r="B8" s="10">
        <f>AVERAGE(AVERAGE(CellNr_1!C18:C20),AVERAGE(CellNr_2!C18:C20))</f>
        <v>806.33333333333326</v>
      </c>
      <c r="C8" s="10">
        <f>AVERAGE(AVERAGE(CellNr_1!D18:D20),AVERAGE(CellNr_2!D18:D20))</f>
        <v>767.41666666666663</v>
      </c>
      <c r="D8" s="10">
        <f>AVERAGE(AVERAGE(CellNr_1!E18:E20),AVERAGE(CellNr_2!E18:E20))</f>
        <v>767.66666666666663</v>
      </c>
      <c r="E8" s="10">
        <f>AVERAGE(AVERAGE(CellNr_1!F18:F20),AVERAGE(CellNr_2!F18:F20))</f>
        <v>803.75</v>
      </c>
      <c r="F8" s="10">
        <f>AVERAGE(AVERAGE(CellNr_1!G18:G20),AVERAGE(CellNr_2!G18:G20))</f>
        <v>772.33333333333326</v>
      </c>
      <c r="G8" s="10">
        <f>AVERAGE(AVERAGE(CellNr_1!H18:H20),AVERAGE(CellNr_2!H18:H20))</f>
        <v>793.83333333333326</v>
      </c>
      <c r="H8" s="10">
        <f>AVERAGE(AVERAGE(CellNr_1!I18:I20),AVERAGE(CellNr_2!I18:I20))</f>
        <v>703.58333333333326</v>
      </c>
      <c r="I8" s="10">
        <f>AVERAGE(AVERAGE(CellNr_1!J18:J20),AVERAGE(CellNr_2!J18:J20))</f>
        <v>712.58333333333326</v>
      </c>
      <c r="J8" s="10">
        <f>AVERAGE(AVERAGE(CellNr_1!K18:K20),AVERAGE(CellNr_2!K18:K20))</f>
        <v>672.33333333333326</v>
      </c>
      <c r="K8" s="10">
        <f>AVERAGE(AVERAGE(CellNr_1!L18:L20),AVERAGE(CellNr_2!L18:L20))</f>
        <v>699.58333333333326</v>
      </c>
      <c r="L8" s="10">
        <f>AVERAGE(AVERAGE(CellNr_1!M18:M20),AVERAGE(CellNr_2!M18:M20))</f>
        <v>716.16666666666674</v>
      </c>
      <c r="M8" s="10">
        <f>AVERAGE(AVERAGE(CellNr_1!N18:N20),AVERAGE(CellNr_2!N18:N20))</f>
        <v>734.83333333333326</v>
      </c>
      <c r="N8" s="10">
        <f>AVERAGE(AVERAGE(CellNr_1!O18:O20),AVERAGE(CellNr_2!O18:O20))</f>
        <v>720.16666666666674</v>
      </c>
      <c r="O8" s="10">
        <f>AVERAGE(AVERAGE(CellNr_1!P18:P20),AVERAGE(CellNr_2!P18:P20))</f>
        <v>745.91666666666674</v>
      </c>
      <c r="P8" s="10">
        <f>AVERAGE(AVERAGE(CellNr_1!Q18:Q20),AVERAGE(CellNr_2!Q18:Q20))</f>
        <v>738.25</v>
      </c>
      <c r="Q8" s="10">
        <f>AVERAGE(AVERAGE(CellNr_1!R18:R20),AVERAGE(CellNr_2!R18:R20))</f>
        <v>833.41666666666663</v>
      </c>
      <c r="R8" s="10">
        <f>AVERAGE(AVERAGE(CellNr_1!S18:S20),AVERAGE(CellNr_2!S18:S20))</f>
        <v>932.16666666666674</v>
      </c>
      <c r="S8" s="10">
        <f>AVERAGE(AVERAGE(CellNr_1!T18:T20),AVERAGE(CellNr_2!T18:T20))</f>
        <v>917.33333333333326</v>
      </c>
      <c r="T8" s="10">
        <f>AVERAGE(AVERAGE(CellNr_1!U18:U20),AVERAGE(CellNr_2!U18:U20))</f>
        <v>727.75</v>
      </c>
      <c r="U8" s="10">
        <f>AVERAGE(AVERAGE(CellNr_1!V18:V20),AVERAGE(CellNr_2!V18:V20))</f>
        <v>561.08333333333326</v>
      </c>
      <c r="V8" s="10">
        <f>AVERAGE(AVERAGE(CellNr_1!W18:W20),AVERAGE(CellNr_2!W18:W20))</f>
        <v>764.75</v>
      </c>
      <c r="W8" s="10">
        <f>AVERAGE(AVERAGE(CellNr_1!X18:X20),AVERAGE(CellNr_2!X18:X20))</f>
        <v>932</v>
      </c>
      <c r="X8" s="10">
        <f>AVERAGE(AVERAGE(CellNr_1!Y18:Y20),AVERAGE(CellNr_2!Y18:Y20))</f>
        <v>764.33333333333326</v>
      </c>
      <c r="Y8" s="10">
        <f>AVERAGE(AVERAGE(CellNr_1!Z18:Z20),AVERAGE(CellNr_2!Z18:Z20))</f>
        <v>746.5</v>
      </c>
      <c r="Z8" s="10">
        <f>AVERAGE(AVERAGE(CellNr_1!AA18:AA20),AVERAGE(CellNr_2!AA18:AA20))</f>
        <v>694.33333333333337</v>
      </c>
      <c r="AA8" s="10">
        <f>AVERAGE(AVERAGE(CellNr_1!AB18:AB20),AVERAGE(CellNr_2!AB18:AB20))</f>
        <v>4783.083333333333</v>
      </c>
      <c r="AB8" s="10">
        <f>AVERAGE(AVERAGE(CellNr_1!AC18:AC20),AVERAGE(CellNr_2!AC18:AC20))</f>
        <v>1524.8333333333333</v>
      </c>
      <c r="AC8" s="10">
        <f>AVERAGE(AVERAGE(CellNr_1!AD18:AD20),AVERAGE(CellNr_2!AD18:AD20))</f>
        <v>734.83333333333337</v>
      </c>
      <c r="AD8" s="10">
        <f>AVERAGE(AVERAGE(CellNr_1!AE18:AE20),AVERAGE(CellNr_2!AE18:AE20))</f>
        <v>693.66666666666674</v>
      </c>
      <c r="AE8" s="10">
        <f>AVERAGE(AVERAGE(CellNr_1!AF18:AF20),AVERAGE(CellNr_2!AF18:AF20))</f>
        <v>721.58333333333326</v>
      </c>
      <c r="AF8" s="10">
        <f>AVERAGE(AVERAGE(CellNr_1!AG18:AG20),AVERAGE(CellNr_2!AG18:AG20))</f>
        <v>681.91666666666674</v>
      </c>
      <c r="AG8" s="10">
        <f>AVERAGE(AVERAGE(CellNr_1!AH18:AH20),AVERAGE(CellNr_2!AH18:AH20))</f>
        <v>619.5</v>
      </c>
      <c r="AH8" s="10">
        <f>AVERAGE(AVERAGE(CellNr_1!AI18:AI20),AVERAGE(CellNr_2!AI18:AI20))</f>
        <v>640.83333333333326</v>
      </c>
      <c r="AI8" s="10">
        <f>AVERAGE(AVERAGE(CellNr_1!AJ18:AJ20),AVERAGE(CellNr_2!AJ18:AJ20))</f>
        <v>663.58333333333326</v>
      </c>
      <c r="AJ8" s="10">
        <f>AVERAGE(AVERAGE(CellNr_1!AK18:AK20),AVERAGE(CellNr_2!AK18:AK20))</f>
        <v>682.66666666666674</v>
      </c>
      <c r="AK8" s="10">
        <f>AVERAGE(AVERAGE(CellNr_1!AL18:AL20),AVERAGE(CellNr_2!AL18:AL20))</f>
        <v>648.25</v>
      </c>
      <c r="AL8" s="10">
        <f>AVERAGE(AVERAGE(CellNr_1!AM18:AM20),AVERAGE(CellNr_2!AM18:AM20))</f>
        <v>662.5</v>
      </c>
      <c r="AM8" s="10">
        <f>AVERAGE(AVERAGE(CellNr_1!AN18:AN20),AVERAGE(CellNr_2!AN18:AN20))</f>
        <v>328.83333333333337</v>
      </c>
      <c r="AN8" s="10">
        <f>AVERAGE(AVERAGE(CellNr_1!AO18:AO20),AVERAGE(CellNr_2!AO18:AO20))</f>
        <v>400.08333333333337</v>
      </c>
      <c r="AO8" s="10">
        <f>AVERAGE(AVERAGE(CellNr_1!AP18:AP20),AVERAGE(CellNr_2!AP18:AP20))</f>
        <v>524.25</v>
      </c>
      <c r="AP8" s="10">
        <f>AVERAGE(AVERAGE(CellNr_1!AQ18:AQ20),AVERAGE(CellNr_2!AQ18:AQ20))</f>
        <v>648</v>
      </c>
      <c r="AQ8" s="10">
        <f>AVERAGE(AVERAGE(CellNr_1!AR18:AR20),AVERAGE(CellNr_2!AR18:AR20))</f>
        <v>698.16666666666674</v>
      </c>
      <c r="AR8" s="10">
        <f>AVERAGE(AVERAGE(CellNr_1!AS18:AS20),AVERAGE(CellNr_2!AS18:AS20))</f>
        <v>758.5</v>
      </c>
      <c r="AS8" s="10">
        <f>AVERAGE(AVERAGE(CellNr_1!AT18:AT20),AVERAGE(CellNr_2!AT18:AT20))</f>
        <v>777.91666666666674</v>
      </c>
      <c r="AT8" s="10">
        <f>AVERAGE(AVERAGE(CellNr_1!AU18:AU20),AVERAGE(CellNr_2!AU18:AU20))</f>
        <v>892.91666666666674</v>
      </c>
      <c r="AU8" s="10">
        <f>AVERAGE(AVERAGE(CellNr_1!AV18:AV20),AVERAGE(CellNr_2!AV18:AV20))</f>
        <v>871.25</v>
      </c>
      <c r="AV8" s="10">
        <f>AVERAGE(AVERAGE(CellNr_1!AW18:AW20),AVERAGE(CellNr_2!AW18:AW20))</f>
        <v>836</v>
      </c>
      <c r="AW8" s="10">
        <f>AVERAGE(AVERAGE(CellNr_1!AX18:AX20),AVERAGE(CellNr_2!AX18:AX20))</f>
        <v>804.41666666666674</v>
      </c>
      <c r="AX8" s="10">
        <f>STDEV(AVERAGE(CellNr_1!C18:C20),AVERAGE(CellNr_2!C18:C20))</f>
        <v>11.785113019775766</v>
      </c>
      <c r="AY8" s="10">
        <f>STDEV(AVERAGE(CellNr_1!D18:D20),AVERAGE(CellNr_2!D18:D20))</f>
        <v>33.587572106361009</v>
      </c>
      <c r="AZ8" s="10">
        <f>STDEV(AVERAGE(CellNr_1!E18:E20),AVERAGE(CellNr_2!E18:E20))</f>
        <v>33.941125496954278</v>
      </c>
      <c r="BA8" s="10">
        <f>STDEV(AVERAGE(CellNr_1!F18:F20),AVERAGE(CellNr_2!F18:F20))</f>
        <v>39.715830876644475</v>
      </c>
      <c r="BB8" s="10">
        <f>STDEV(AVERAGE(CellNr_1!G18:G20),AVERAGE(CellNr_2!G18:G20))</f>
        <v>37.005254882096018</v>
      </c>
      <c r="BC8" s="10">
        <f>STDEV(AVERAGE(CellNr_1!H18:H20),AVERAGE(CellNr_2!H18:H20))</f>
        <v>38.419468444469111</v>
      </c>
      <c r="BD8" s="10">
        <f>STDEV(AVERAGE(CellNr_1!I18:I20),AVERAGE(CellNr_2!I18:I20))</f>
        <v>48.672516771674047</v>
      </c>
      <c r="BE8" s="10">
        <f>STDEV(AVERAGE(CellNr_1!J18:J20),AVERAGE(CellNr_2!J18:J20))</f>
        <v>33.35186984596546</v>
      </c>
      <c r="BF8" s="10">
        <f>STDEV(AVERAGE(CellNr_1!K18:K20),AVERAGE(CellNr_2!K18:K20))</f>
        <v>31.584102892999095</v>
      </c>
      <c r="BG8" s="10">
        <f>STDEV(AVERAGE(CellNr_1!L18:L20),AVERAGE(CellNr_2!L18:L20))</f>
        <v>38.773021835062387</v>
      </c>
      <c r="BH8" s="10">
        <f>STDEV(AVERAGE(CellNr_1!M18:M20),AVERAGE(CellNr_2!M18:M20))</f>
        <v>6.1282587702833853</v>
      </c>
      <c r="BI8" s="10">
        <f>STDEV(AVERAGE(CellNr_1!N18:N20),AVERAGE(CellNr_2!N18:N20))</f>
        <v>8.2495791138430281</v>
      </c>
      <c r="BJ8" s="10">
        <f>STDEV(AVERAGE(CellNr_1!O18:O20),AVERAGE(CellNr_2!O18:O20))</f>
        <v>35.119636798931829</v>
      </c>
      <c r="BK8" s="10">
        <f>STDEV(AVERAGE(CellNr_1!P18:P20),AVERAGE(CellNr_2!P18:P20))</f>
        <v>103.82684570422475</v>
      </c>
      <c r="BL8" s="10">
        <f>STDEV(AVERAGE(CellNr_1!Q18:Q20),AVERAGE(CellNr_2!Q18:Q20))</f>
        <v>56.214989104330527</v>
      </c>
      <c r="BM8" s="10">
        <f>STDEV(AVERAGE(CellNr_1!R18:R20),AVERAGE(CellNr_2!R18:R20))</f>
        <v>59.750523010263265</v>
      </c>
      <c r="BN8" s="10">
        <f>STDEV(AVERAGE(CellNr_1!S18:S20),AVERAGE(CellNr_2!S18:S20))</f>
        <v>57.039947015714809</v>
      </c>
      <c r="BO8" s="10">
        <f>STDEV(AVERAGE(CellNr_1!T18:T20),AVERAGE(CellNr_2!T18:T20))</f>
        <v>3.299831645537195</v>
      </c>
      <c r="BP8" s="10">
        <f>STDEV(AVERAGE(CellNr_1!U18:U20),AVERAGE(CellNr_2!U18:U20))</f>
        <v>84.970664872583512</v>
      </c>
      <c r="BQ8" s="10">
        <f>STDEV(AVERAGE(CellNr_1!V18:V20),AVERAGE(CellNr_2!V18:V20))</f>
        <v>3.4176827757350066</v>
      </c>
      <c r="BR8" s="10">
        <f>STDEV(AVERAGE(CellNr_1!W18:W20),AVERAGE(CellNr_2!W18:W20))</f>
        <v>77.663894800322424</v>
      </c>
      <c r="BS8" s="10">
        <f>STDEV(AVERAGE(CellNr_1!X18:X20),AVERAGE(CellNr_2!X18:X20))</f>
        <v>148.96382856996533</v>
      </c>
      <c r="BT8" s="10">
        <f>STDEV(AVERAGE(CellNr_1!Y18:Y20),AVERAGE(CellNr_2!Y18:Y20))</f>
        <v>60.575480921647546</v>
      </c>
      <c r="BU8" s="10">
        <f>STDEV(AVERAGE(CellNr_1!Z18:Z20),AVERAGE(CellNr_2!Z18:Z20))</f>
        <v>6.59966329107439</v>
      </c>
      <c r="BV8" s="10">
        <f>STDEV(AVERAGE(CellNr_1!AA18:AA20),AVERAGE(CellNr_2!AA18:AA20))</f>
        <v>50.911688245431421</v>
      </c>
      <c r="BW8" s="10">
        <f>STDEV(AVERAGE(CellNr_1!AB18:AB20),AVERAGE(CellNr_2!AB18:AB20))</f>
        <v>21.5667568261897</v>
      </c>
      <c r="BX8" s="10">
        <f>STDEV(AVERAGE(CellNr_1!AC18:AC20),AVERAGE(CellNr_2!AC18:AC20))</f>
        <v>24.041630560342615</v>
      </c>
      <c r="BY8" s="10">
        <f>STDEV(AVERAGE(CellNr_1!AD18:AD20),AVERAGE(CellNr_2!AD18:AD20))</f>
        <v>49.497474683058329</v>
      </c>
      <c r="BZ8" s="10">
        <f>STDEV(AVERAGE(CellNr_1!AE18:AE20),AVERAGE(CellNr_2!AE18:AE20))</f>
        <v>4.0069384267237425</v>
      </c>
      <c r="CA8" s="10">
        <f>STDEV(AVERAGE(CellNr_1!AF18:AF20),AVERAGE(CellNr_2!AF18:AF20))</f>
        <v>4.3604918173170164</v>
      </c>
      <c r="CB8" s="10">
        <f>STDEV(AVERAGE(CellNr_1!AG18:AG20),AVERAGE(CellNr_2!AG18:AG20))</f>
        <v>33.116167585570004</v>
      </c>
      <c r="CC8" s="10">
        <f>STDEV(AVERAGE(CellNr_1!AH18:AH20),AVERAGE(CellNr_2!AH18:AH20))</f>
        <v>29.227080289043911</v>
      </c>
      <c r="CD8" s="10">
        <f>STDEV(AVERAGE(CellNr_1!AI18:AI20),AVERAGE(CellNr_2!AI18:AI20))</f>
        <v>60.575480921647546</v>
      </c>
      <c r="CE8" s="10">
        <f>STDEV(AVERAGE(CellNr_1!AJ18:AJ20),AVERAGE(CellNr_2!AJ18:AJ20))</f>
        <v>12.610070931160124</v>
      </c>
      <c r="CF8" s="10">
        <f>STDEV(AVERAGE(CellNr_1!AK18:AK20),AVERAGE(CellNr_2!AK18:AK20))</f>
        <v>30.876996111812549</v>
      </c>
      <c r="CG8" s="10">
        <f>STDEV(AVERAGE(CellNr_1!AL18:AL20),AVERAGE(CellNr_2!AL18:AL20))</f>
        <v>7.4246212024587486</v>
      </c>
      <c r="CH8" s="10">
        <f>STDEV(AVERAGE(CellNr_1!AM18:AM20),AVERAGE(CellNr_2!AM18:AM20))</f>
        <v>35.119636798931914</v>
      </c>
      <c r="CI8" s="10">
        <f>STDEV(AVERAGE(CellNr_1!AN18:AN20),AVERAGE(CellNr_2!AN18:AN20))</f>
        <v>24.513035081133662</v>
      </c>
      <c r="CJ8" s="10">
        <f>STDEV(AVERAGE(CellNr_1!AO18:AO20),AVERAGE(CellNr_2!AO18:AO20))</f>
        <v>12.610070931160084</v>
      </c>
      <c r="CK8" s="10">
        <f>STDEV(AVERAGE(CellNr_1!AP18:AP20),AVERAGE(CellNr_2!AP18:AP20))</f>
        <v>1.2963624321752836</v>
      </c>
      <c r="CL8" s="10">
        <f>STDEV(AVERAGE(CellNr_1!AQ18:AQ20),AVERAGE(CellNr_2!AQ18:AQ20))</f>
        <v>13.199326582148942</v>
      </c>
      <c r="CM8" s="10">
        <f>STDEV(AVERAGE(CellNr_1!AR18:AR20),AVERAGE(CellNr_2!AR18:AR20))</f>
        <v>0.94280904158209022</v>
      </c>
      <c r="CN8" s="10">
        <f>STDEV(AVERAGE(CellNr_1!AS18:AS20),AVERAGE(CellNr_2!AS18:AS20))</f>
        <v>78.960257232497867</v>
      </c>
      <c r="CO8" s="10">
        <f>STDEV(AVERAGE(CellNr_1!AT18:AT20),AVERAGE(CellNr_2!AT18:AT20))</f>
        <v>21.095352305398695</v>
      </c>
      <c r="CP8" s="10">
        <f>STDEV(AVERAGE(CellNr_1!AU18:AU20),AVERAGE(CellNr_2!AU18:AU20))</f>
        <v>24.866588471726896</v>
      </c>
      <c r="CQ8" s="10">
        <f>STDEV(AVERAGE(CellNr_1!AV18:AV20),AVERAGE(CellNr_2!AV18:AV20))</f>
        <v>5.0675985985036442</v>
      </c>
      <c r="CR8" s="10">
        <f>STDEV(AVERAGE(CellNr_1!AW18:AW20),AVERAGE(CellNr_2!AW18:AW20))</f>
        <v>35.355339059327378</v>
      </c>
      <c r="CS8" s="10">
        <f>STDEV(AVERAGE(CellNr_1!AX18:AX20),AVERAGE(CellNr_2!AX18:AX20))</f>
        <v>34.766083408338559</v>
      </c>
    </row>
    <row r="9" spans="1:97" x14ac:dyDescent="0.2">
      <c r="A9" s="10">
        <v>12</v>
      </c>
      <c r="B9" s="10">
        <f>AVERAGE(AVERAGE(CellNr_1!C19:C21),AVERAGE(CellNr_2!C19:C21))</f>
        <v>811</v>
      </c>
      <c r="C9" s="10">
        <f>AVERAGE(AVERAGE(CellNr_1!D19:D21),AVERAGE(CellNr_2!D19:D21))</f>
        <v>774.83333333333326</v>
      </c>
      <c r="D9" s="10">
        <f>AVERAGE(AVERAGE(CellNr_1!E19:E21),AVERAGE(CellNr_2!E19:E21))</f>
        <v>762.91666666666674</v>
      </c>
      <c r="E9" s="10">
        <f>AVERAGE(AVERAGE(CellNr_1!F19:F21),AVERAGE(CellNr_2!F19:F21))</f>
        <v>812.83333333333326</v>
      </c>
      <c r="F9" s="10">
        <f>AVERAGE(AVERAGE(CellNr_1!G19:G21),AVERAGE(CellNr_2!G19:G21))</f>
        <v>774.5</v>
      </c>
      <c r="G9" s="10">
        <f>AVERAGE(AVERAGE(CellNr_1!H19:H21),AVERAGE(CellNr_2!H19:H21))</f>
        <v>800.25</v>
      </c>
      <c r="H9" s="10">
        <f>AVERAGE(AVERAGE(CellNr_1!I19:I21),AVERAGE(CellNr_2!I19:I21))</f>
        <v>710</v>
      </c>
      <c r="I9" s="10">
        <f>AVERAGE(AVERAGE(CellNr_1!J19:J21),AVERAGE(CellNr_2!J19:J21))</f>
        <v>719.5</v>
      </c>
      <c r="J9" s="10">
        <f>AVERAGE(AVERAGE(CellNr_1!K19:K21),AVERAGE(CellNr_2!K19:K21))</f>
        <v>666.75</v>
      </c>
      <c r="K9" s="10">
        <f>AVERAGE(AVERAGE(CellNr_1!L19:L21),AVERAGE(CellNr_2!L19:L21))</f>
        <v>713</v>
      </c>
      <c r="L9" s="10">
        <f>AVERAGE(AVERAGE(CellNr_1!M19:M21),AVERAGE(CellNr_2!M19:M21))</f>
        <v>713.5</v>
      </c>
      <c r="M9" s="10">
        <f>AVERAGE(AVERAGE(CellNr_1!N19:N21),AVERAGE(CellNr_2!N19:N21))</f>
        <v>742.66666666666663</v>
      </c>
      <c r="N9" s="10">
        <f>AVERAGE(AVERAGE(CellNr_1!O19:O21),AVERAGE(CellNr_2!O19:O21))</f>
        <v>730.16666666666674</v>
      </c>
      <c r="O9" s="10">
        <f>AVERAGE(AVERAGE(CellNr_1!P19:P21),AVERAGE(CellNr_2!P19:P21))</f>
        <v>753.33333333333326</v>
      </c>
      <c r="P9" s="10">
        <f>AVERAGE(AVERAGE(CellNr_1!Q19:Q21),AVERAGE(CellNr_2!Q19:Q21))</f>
        <v>764.16666666666674</v>
      </c>
      <c r="Q9" s="10">
        <f>AVERAGE(AVERAGE(CellNr_1!R19:R21),AVERAGE(CellNr_2!R19:R21))</f>
        <v>855.58333333333326</v>
      </c>
      <c r="R9" s="10">
        <f>AVERAGE(AVERAGE(CellNr_1!S19:S21),AVERAGE(CellNr_2!S19:S21))</f>
        <v>953.91666666666663</v>
      </c>
      <c r="S9" s="10">
        <f>AVERAGE(AVERAGE(CellNr_1!T19:T21),AVERAGE(CellNr_2!T19:T21))</f>
        <v>950.91666666666674</v>
      </c>
      <c r="T9" s="10">
        <f>AVERAGE(AVERAGE(CellNr_1!U19:U21),AVERAGE(CellNr_2!U19:U21))</f>
        <v>731.91666666666674</v>
      </c>
      <c r="U9" s="10">
        <f>AVERAGE(AVERAGE(CellNr_1!V19:V21),AVERAGE(CellNr_2!V19:V21))</f>
        <v>557</v>
      </c>
      <c r="V9" s="10">
        <f>AVERAGE(AVERAGE(CellNr_1!W19:W21),AVERAGE(CellNr_2!W19:W21))</f>
        <v>781.16666666666674</v>
      </c>
      <c r="W9" s="10">
        <f>AVERAGE(AVERAGE(CellNr_1!X19:X21),AVERAGE(CellNr_2!X19:X21))</f>
        <v>924.83333333333326</v>
      </c>
      <c r="X9" s="10">
        <f>AVERAGE(AVERAGE(CellNr_1!Y19:Y21),AVERAGE(CellNr_2!Y19:Y21))</f>
        <v>768.33333333333326</v>
      </c>
      <c r="Y9" s="10">
        <f>AVERAGE(AVERAGE(CellNr_1!Z19:Z21),AVERAGE(CellNr_2!Z19:Z21))</f>
        <v>747.58333333333326</v>
      </c>
      <c r="Z9" s="10">
        <f>AVERAGE(AVERAGE(CellNr_1!AA19:AA21),AVERAGE(CellNr_2!AA19:AA21))</f>
        <v>693</v>
      </c>
      <c r="AA9" s="10">
        <f>AVERAGE(AVERAGE(CellNr_1!AB19:AB21),AVERAGE(CellNr_2!AB19:AB21))</f>
        <v>4778.75</v>
      </c>
      <c r="AB9" s="10">
        <f>AVERAGE(AVERAGE(CellNr_1!AC19:AC21),AVERAGE(CellNr_2!AC19:AC21))</f>
        <v>1532.0833333333333</v>
      </c>
      <c r="AC9" s="10">
        <f>AVERAGE(AVERAGE(CellNr_1!AD19:AD21),AVERAGE(CellNr_2!AD19:AD21))</f>
        <v>719.58333333333326</v>
      </c>
      <c r="AD9" s="10">
        <f>AVERAGE(AVERAGE(CellNr_1!AE19:AE21),AVERAGE(CellNr_2!AE19:AE21))</f>
        <v>679.25</v>
      </c>
      <c r="AE9" s="10">
        <f>AVERAGE(AVERAGE(CellNr_1!AF19:AF21),AVERAGE(CellNr_2!AF19:AF21))</f>
        <v>721.91666666666674</v>
      </c>
      <c r="AF9" s="10">
        <f>AVERAGE(AVERAGE(CellNr_1!AG19:AG21),AVERAGE(CellNr_2!AG19:AG21))</f>
        <v>682.41666666666674</v>
      </c>
      <c r="AG9" s="10">
        <f>AVERAGE(AVERAGE(CellNr_1!AH19:AH21),AVERAGE(CellNr_2!AH19:AH21))</f>
        <v>606</v>
      </c>
      <c r="AH9" s="10">
        <f>AVERAGE(AVERAGE(CellNr_1!AI19:AI21),AVERAGE(CellNr_2!AI19:AI21))</f>
        <v>628.41666666666663</v>
      </c>
      <c r="AI9" s="10">
        <f>AVERAGE(AVERAGE(CellNr_1!AJ19:AJ21),AVERAGE(CellNr_2!AJ19:AJ21))</f>
        <v>662.25</v>
      </c>
      <c r="AJ9" s="10">
        <f>AVERAGE(AVERAGE(CellNr_1!AK19:AK21),AVERAGE(CellNr_2!AK19:AK21))</f>
        <v>675.08333333333337</v>
      </c>
      <c r="AK9" s="10">
        <f>AVERAGE(AVERAGE(CellNr_1!AL19:AL21),AVERAGE(CellNr_2!AL19:AL21))</f>
        <v>631.16666666666674</v>
      </c>
      <c r="AL9" s="10">
        <f>AVERAGE(AVERAGE(CellNr_1!AM19:AM21),AVERAGE(CellNr_2!AM19:AM21))</f>
        <v>663.83333333333326</v>
      </c>
      <c r="AM9" s="10">
        <f>AVERAGE(AVERAGE(CellNr_1!AN19:AN21),AVERAGE(CellNr_2!AN19:AN21))</f>
        <v>303.75</v>
      </c>
      <c r="AN9" s="10">
        <f>AVERAGE(AVERAGE(CellNr_1!AO19:AO21),AVERAGE(CellNr_2!AO19:AO21))</f>
        <v>368.08333333333337</v>
      </c>
      <c r="AO9" s="10">
        <f>AVERAGE(AVERAGE(CellNr_1!AP19:AP21),AVERAGE(CellNr_2!AP19:AP21))</f>
        <v>510.33333333333331</v>
      </c>
      <c r="AP9" s="10">
        <f>AVERAGE(AVERAGE(CellNr_1!AQ19:AQ21),AVERAGE(CellNr_2!AQ19:AQ21))</f>
        <v>644.75</v>
      </c>
      <c r="AQ9" s="10">
        <f>AVERAGE(AVERAGE(CellNr_1!AR19:AR21),AVERAGE(CellNr_2!AR19:AR21))</f>
        <v>690.58333333333337</v>
      </c>
      <c r="AR9" s="10">
        <f>AVERAGE(AVERAGE(CellNr_1!AS19:AS21),AVERAGE(CellNr_2!AS19:AS21))</f>
        <v>769</v>
      </c>
      <c r="AS9" s="10">
        <f>AVERAGE(AVERAGE(CellNr_1!AT19:AT21),AVERAGE(CellNr_2!AT19:AT21))</f>
        <v>814.66666666666674</v>
      </c>
      <c r="AT9" s="10">
        <f>AVERAGE(AVERAGE(CellNr_1!AU19:AU21),AVERAGE(CellNr_2!AU19:AU21))</f>
        <v>904.08333333333326</v>
      </c>
      <c r="AU9" s="10">
        <f>AVERAGE(AVERAGE(CellNr_1!AV19:AV21),AVERAGE(CellNr_2!AV19:AV21))</f>
        <v>888.33333333333326</v>
      </c>
      <c r="AV9" s="10">
        <f>AVERAGE(AVERAGE(CellNr_1!AW19:AW21),AVERAGE(CellNr_2!AW19:AW21))</f>
        <v>849.83333333333337</v>
      </c>
      <c r="AW9" s="10">
        <f>AVERAGE(AVERAGE(CellNr_1!AX19:AX21),AVERAGE(CellNr_2!AX19:AX21))</f>
        <v>807</v>
      </c>
      <c r="AX9" s="10">
        <f>STDEV(AVERAGE(CellNr_1!C19:C21),AVERAGE(CellNr_2!C19:C21))</f>
        <v>16.263455967290593</v>
      </c>
      <c r="AY9" s="10">
        <f>STDEV(AVERAGE(CellNr_1!D19:D21),AVERAGE(CellNr_2!D19:D21))</f>
        <v>23.805928299947077</v>
      </c>
      <c r="AZ9" s="10">
        <f>STDEV(AVERAGE(CellNr_1!E19:E21),AVERAGE(CellNr_2!E19:E21))</f>
        <v>27.459313336077624</v>
      </c>
      <c r="BA9" s="10">
        <f>STDEV(AVERAGE(CellNr_1!F19:F21),AVERAGE(CellNr_2!F19:F21))</f>
        <v>66.939441952326476</v>
      </c>
      <c r="BB9" s="10">
        <f>STDEV(AVERAGE(CellNr_1!G19:G21),AVERAGE(CellNr_2!G19:G21))</f>
        <v>26.16295090390226</v>
      </c>
      <c r="BC9" s="10">
        <f>STDEV(AVERAGE(CellNr_1!H19:H21),AVERAGE(CellNr_2!H19:H21))</f>
        <v>55.743584583539445</v>
      </c>
      <c r="BD9" s="10">
        <f>STDEV(AVERAGE(CellNr_1!I19:I21),AVERAGE(CellNr_2!I19:I21))</f>
        <v>39.833682006842125</v>
      </c>
      <c r="BE9" s="10">
        <f>STDEV(AVERAGE(CellNr_1!J19:J21),AVERAGE(CellNr_2!J19:J21))</f>
        <v>29.462782549439535</v>
      </c>
      <c r="BF9" s="10">
        <f>STDEV(AVERAGE(CellNr_1!K19:K21),AVERAGE(CellNr_2!K19:K21))</f>
        <v>35.708892449920647</v>
      </c>
      <c r="BG9" s="10">
        <f>STDEV(AVERAGE(CellNr_1!L19:L21),AVERAGE(CellNr_2!L19:L21))</f>
        <v>51.147390505826884</v>
      </c>
      <c r="BH9" s="10">
        <f>STDEV(AVERAGE(CellNr_1!M19:M21),AVERAGE(CellNr_2!M19:M21))</f>
        <v>11.078006238589298</v>
      </c>
      <c r="BI9" s="10">
        <f>STDEV(AVERAGE(CellNr_1!N19:N21),AVERAGE(CellNr_2!N19:N21))</f>
        <v>14.849242404917497</v>
      </c>
      <c r="BJ9" s="10">
        <f>STDEV(AVERAGE(CellNr_1!O19:O21),AVERAGE(CellNr_2!O19:O21))</f>
        <v>34.412530017745283</v>
      </c>
      <c r="BK9" s="10">
        <f>STDEV(AVERAGE(CellNr_1!P19:P21),AVERAGE(CellNr_2!P19:P21))</f>
        <v>120.67955732250486</v>
      </c>
      <c r="BL9" s="10">
        <f>STDEV(AVERAGE(CellNr_1!Q19:Q21),AVERAGE(CellNr_2!Q19:Q21))</f>
        <v>54.211519890968617</v>
      </c>
      <c r="BM9" s="10">
        <f>STDEV(AVERAGE(CellNr_1!R19:R21),AVERAGE(CellNr_2!R19:R21))</f>
        <v>64.935972738964637</v>
      </c>
      <c r="BN9" s="10">
        <f>STDEV(AVERAGE(CellNr_1!S19:S21),AVERAGE(CellNr_2!S19:S21))</f>
        <v>47.022600948905414</v>
      </c>
      <c r="BO9" s="10">
        <f>STDEV(AVERAGE(CellNr_1!T19:T21),AVERAGE(CellNr_2!T19:T21))</f>
        <v>5.7747053796901113</v>
      </c>
      <c r="BP9" s="10">
        <f>STDEV(AVERAGE(CellNr_1!U19:U21),AVERAGE(CellNr_2!U19:U21))</f>
        <v>77.663894800322495</v>
      </c>
      <c r="BQ9" s="10">
        <f>STDEV(AVERAGE(CellNr_1!V19:V21),AVERAGE(CellNr_2!V19:V21))</f>
        <v>8.4852813742385695</v>
      </c>
      <c r="BR9" s="10">
        <f>STDEV(AVERAGE(CellNr_1!W19:W21),AVERAGE(CellNr_2!W19:W21))</f>
        <v>79.431661753288864</v>
      </c>
      <c r="BS9" s="10">
        <f>STDEV(AVERAGE(CellNr_1!X19:X21),AVERAGE(CellNr_2!X19:X21))</f>
        <v>137.41441781058668</v>
      </c>
      <c r="BT9" s="10">
        <f>STDEV(AVERAGE(CellNr_1!Y19:Y21),AVERAGE(CellNr_2!Y19:Y21))</f>
        <v>53.504413109782071</v>
      </c>
      <c r="BU9" s="10">
        <f>STDEV(AVERAGE(CellNr_1!Z19:Z21),AVERAGE(CellNr_2!Z19:Z21))</f>
        <v>23.216672648958337</v>
      </c>
      <c r="BV9" s="10">
        <f>STDEV(AVERAGE(CellNr_1!AA19:AA21),AVERAGE(CellNr_2!AA19:AA21))</f>
        <v>49.261772422662865</v>
      </c>
      <c r="BW9" s="10">
        <f>STDEV(AVERAGE(CellNr_1!AB19:AB21),AVERAGE(CellNr_2!AB19:AB21))</f>
        <v>47.965409990487899</v>
      </c>
      <c r="BX9" s="10">
        <f>STDEV(AVERAGE(CellNr_1!AC19:AC21),AVERAGE(CellNr_2!AC19:AC21))</f>
        <v>16.617009357883866</v>
      </c>
      <c r="BY9" s="10">
        <f>STDEV(AVERAGE(CellNr_1!AD19:AD21),AVERAGE(CellNr_2!AD19:AD21))</f>
        <v>46.786898688509865</v>
      </c>
      <c r="BZ9" s="10">
        <f>STDEV(AVERAGE(CellNr_1!AE19:AE21),AVERAGE(CellNr_2!AE19:AE21))</f>
        <v>3.6533850361305493</v>
      </c>
      <c r="CA9" s="10">
        <f>STDEV(AVERAGE(CellNr_1!AF19:AF21),AVERAGE(CellNr_2!AF19:AF21))</f>
        <v>0.11785113019773112</v>
      </c>
      <c r="CB9" s="10">
        <f>STDEV(AVERAGE(CellNr_1!AG19:AG21),AVERAGE(CellNr_2!AG19:AG21))</f>
        <v>36.180296970711652</v>
      </c>
      <c r="CC9" s="10">
        <f>STDEV(AVERAGE(CellNr_1!AH19:AH21),AVERAGE(CellNr_2!AH19:AH21))</f>
        <v>46.9047498187076</v>
      </c>
      <c r="CD9" s="10">
        <f>STDEV(AVERAGE(CellNr_1!AI19:AI21),AVERAGE(CellNr_2!AI19:AI21))</f>
        <v>54.800775541957435</v>
      </c>
      <c r="CE9" s="10">
        <f>STDEV(AVERAGE(CellNr_1!AJ19:AJ21),AVERAGE(CellNr_2!AJ19:AJ21))</f>
        <v>4.3604918173170963</v>
      </c>
      <c r="CF9" s="10">
        <f>STDEV(AVERAGE(CellNr_1!AK19:AK21),AVERAGE(CellNr_2!AK19:AK21))</f>
        <v>18.031222920256962</v>
      </c>
      <c r="CG9" s="10">
        <f>STDEV(AVERAGE(CellNr_1!AL19:AL21),AVERAGE(CellNr_2!AL19:AL21))</f>
        <v>20.034692133618872</v>
      </c>
      <c r="CH9" s="10">
        <f>STDEV(AVERAGE(CellNr_1!AM19:AM21),AVERAGE(CellNr_2!AM19:AM21))</f>
        <v>34.412530017745283</v>
      </c>
      <c r="CI9" s="10">
        <f>STDEV(AVERAGE(CellNr_1!AN19:AN21),AVERAGE(CellNr_2!AN19:AN21))</f>
        <v>24.159481690540346</v>
      </c>
      <c r="CJ9" s="10">
        <f>STDEV(AVERAGE(CellNr_1!AO19:AO21),AVERAGE(CellNr_2!AO19:AO21))</f>
        <v>8.3674302440407988</v>
      </c>
      <c r="CK9" s="10">
        <f>STDEV(AVERAGE(CellNr_1!AP19:AP21),AVERAGE(CellNr_2!AP19:AP21))</f>
        <v>0.70710678118654757</v>
      </c>
      <c r="CL9" s="10">
        <f>STDEV(AVERAGE(CellNr_1!AQ19:AQ21),AVERAGE(CellNr_2!AQ19:AQ21))</f>
        <v>11.902964149973497</v>
      </c>
      <c r="CM9" s="10">
        <f>STDEV(AVERAGE(CellNr_1!AR19:AR21),AVERAGE(CellNr_2!AR19:AR21))</f>
        <v>12.374368670764582</v>
      </c>
      <c r="CN9" s="10">
        <f>STDEV(AVERAGE(CellNr_1!AS19:AS21),AVERAGE(CellNr_2!AS19:AS21))</f>
        <v>74.010509764192037</v>
      </c>
      <c r="CO9" s="10">
        <f>STDEV(AVERAGE(CellNr_1!AT19:AT21),AVERAGE(CellNr_2!AT19:AT21))</f>
        <v>22.391714737573977</v>
      </c>
      <c r="CP9" s="10">
        <f>STDEV(AVERAGE(CellNr_1!AU19:AU21),AVERAGE(CellNr_2!AU19:AU21))</f>
        <v>12.610070931160124</v>
      </c>
      <c r="CQ9" s="10">
        <f>STDEV(AVERAGE(CellNr_1!AV19:AV21),AVERAGE(CellNr_2!AV19:AV21))</f>
        <v>3.299831645537195</v>
      </c>
      <c r="CR9" s="10">
        <f>STDEV(AVERAGE(CellNr_1!AW19:AW21),AVERAGE(CellNr_2!AW19:AW21))</f>
        <v>45.254833995939045</v>
      </c>
      <c r="CS9" s="10">
        <f>STDEV(AVERAGE(CellNr_1!AX19:AX21),AVERAGE(CellNr_2!AX19:AX21))</f>
        <v>45.490536256334508</v>
      </c>
    </row>
    <row r="10" spans="1:97" x14ac:dyDescent="0.2">
      <c r="A10" s="10">
        <v>13.5</v>
      </c>
      <c r="B10" s="10">
        <f>AVERAGE(AVERAGE(CellNr_1!C20:C22),AVERAGE(CellNr_2!C20:C22))</f>
        <v>812.66666666666674</v>
      </c>
      <c r="C10" s="10">
        <f>AVERAGE(AVERAGE(CellNr_1!D20:D22),AVERAGE(CellNr_2!D20:D22))</f>
        <v>768.16666666666674</v>
      </c>
      <c r="D10" s="10">
        <f>AVERAGE(AVERAGE(CellNr_1!E20:E22),AVERAGE(CellNr_2!E20:E22))</f>
        <v>762.91666666666674</v>
      </c>
      <c r="E10" s="10">
        <f>AVERAGE(AVERAGE(CellNr_1!F20:F22),AVERAGE(CellNr_2!F20:F22))</f>
        <v>821.08333333333326</v>
      </c>
      <c r="F10" s="10">
        <f>AVERAGE(AVERAGE(CellNr_1!G20:G22),AVERAGE(CellNr_2!G20:G22))</f>
        <v>778</v>
      </c>
      <c r="G10" s="10">
        <f>AVERAGE(AVERAGE(CellNr_1!H20:H22),AVERAGE(CellNr_2!H20:H22))</f>
        <v>804.66666666666663</v>
      </c>
      <c r="H10" s="10">
        <f>AVERAGE(AVERAGE(CellNr_1!I20:I22),AVERAGE(CellNr_2!I20:I22))</f>
        <v>712.25</v>
      </c>
      <c r="I10" s="10">
        <f>AVERAGE(AVERAGE(CellNr_1!J20:J22),AVERAGE(CellNr_2!J20:J22))</f>
        <v>717.58333333333337</v>
      </c>
      <c r="J10" s="10">
        <f>AVERAGE(AVERAGE(CellNr_1!K20:K22),AVERAGE(CellNr_2!K20:K22))</f>
        <v>670.83333333333337</v>
      </c>
      <c r="K10" s="10">
        <f>AVERAGE(AVERAGE(CellNr_1!L20:L22),AVERAGE(CellNr_2!L20:L22))</f>
        <v>711.5</v>
      </c>
      <c r="L10" s="10">
        <f>AVERAGE(AVERAGE(CellNr_1!M20:M22),AVERAGE(CellNr_2!M20:M22))</f>
        <v>714.5</v>
      </c>
      <c r="M10" s="10">
        <f>AVERAGE(AVERAGE(CellNr_1!N20:N22),AVERAGE(CellNr_2!N20:N22))</f>
        <v>747.58333333333337</v>
      </c>
      <c r="N10" s="10">
        <f>AVERAGE(AVERAGE(CellNr_1!O20:O22),AVERAGE(CellNr_2!O20:O22))</f>
        <v>729.91666666666674</v>
      </c>
      <c r="O10" s="10">
        <f>AVERAGE(AVERAGE(CellNr_1!P20:P22),AVERAGE(CellNr_2!P20:P22))</f>
        <v>757</v>
      </c>
      <c r="P10" s="10">
        <f>AVERAGE(AVERAGE(CellNr_1!Q20:Q22),AVERAGE(CellNr_2!Q20:Q22))</f>
        <v>773.25</v>
      </c>
      <c r="Q10" s="10">
        <f>AVERAGE(AVERAGE(CellNr_1!R20:R22),AVERAGE(CellNr_2!R20:R22))</f>
        <v>860.08333333333326</v>
      </c>
      <c r="R10" s="10">
        <f>AVERAGE(AVERAGE(CellNr_1!S20:S22),AVERAGE(CellNr_2!S20:S22))</f>
        <v>976.25</v>
      </c>
      <c r="S10" s="10">
        <f>AVERAGE(AVERAGE(CellNr_1!T20:T22),AVERAGE(CellNr_2!T20:T22))</f>
        <v>982.75</v>
      </c>
      <c r="T10" s="10">
        <f>AVERAGE(AVERAGE(CellNr_1!U20:U22),AVERAGE(CellNr_2!U20:U22))</f>
        <v>742.33333333333326</v>
      </c>
      <c r="U10" s="10">
        <f>AVERAGE(AVERAGE(CellNr_1!V20:V22),AVERAGE(CellNr_2!V20:V22))</f>
        <v>552.83333333333326</v>
      </c>
      <c r="V10" s="10">
        <f>AVERAGE(AVERAGE(CellNr_1!W20:W22),AVERAGE(CellNr_2!W20:W22))</f>
        <v>798.5</v>
      </c>
      <c r="W10" s="10">
        <f>AVERAGE(AVERAGE(CellNr_1!X20:X22),AVERAGE(CellNr_2!X20:X22))</f>
        <v>917.16666666666674</v>
      </c>
      <c r="X10" s="10">
        <f>AVERAGE(AVERAGE(CellNr_1!Y20:Y22),AVERAGE(CellNr_2!Y20:Y22))</f>
        <v>756.91666666666663</v>
      </c>
      <c r="Y10" s="10">
        <f>AVERAGE(AVERAGE(CellNr_1!Z20:Z22),AVERAGE(CellNr_2!Z20:Z22))</f>
        <v>747.41666666666674</v>
      </c>
      <c r="Z10" s="10">
        <f>AVERAGE(AVERAGE(CellNr_1!AA20:AA22),AVERAGE(CellNr_2!AA20:AA22))</f>
        <v>695.25</v>
      </c>
      <c r="AA10" s="10">
        <f>AVERAGE(AVERAGE(CellNr_1!AB20:AB22),AVERAGE(CellNr_2!AB20:AB22))</f>
        <v>4802.083333333333</v>
      </c>
      <c r="AB10" s="10">
        <f>AVERAGE(AVERAGE(CellNr_1!AC20:AC22),AVERAGE(CellNr_2!AC20:AC22))</f>
        <v>1550.3333333333333</v>
      </c>
      <c r="AC10" s="10">
        <f>AVERAGE(AVERAGE(CellNr_1!AD20:AD22),AVERAGE(CellNr_2!AD20:AD22))</f>
        <v>698.25</v>
      </c>
      <c r="AD10" s="10">
        <f>AVERAGE(AVERAGE(CellNr_1!AE20:AE22),AVERAGE(CellNr_2!AE20:AE22))</f>
        <v>666.83333333333326</v>
      </c>
      <c r="AE10" s="10">
        <f>AVERAGE(AVERAGE(CellNr_1!AF20:AF22),AVERAGE(CellNr_2!AF20:AF22))</f>
        <v>720.08333333333326</v>
      </c>
      <c r="AF10" s="10">
        <f>AVERAGE(AVERAGE(CellNr_1!AG20:AG22),AVERAGE(CellNr_2!AG20:AG22))</f>
        <v>683.33333333333326</v>
      </c>
      <c r="AG10" s="10">
        <f>AVERAGE(AVERAGE(CellNr_1!AH20:AH22),AVERAGE(CellNr_2!AH20:AH22))</f>
        <v>596.66666666666674</v>
      </c>
      <c r="AH10" s="10">
        <f>AVERAGE(AVERAGE(CellNr_1!AI20:AI22),AVERAGE(CellNr_2!AI20:AI22))</f>
        <v>615.16666666666663</v>
      </c>
      <c r="AI10" s="10">
        <f>AVERAGE(AVERAGE(CellNr_1!AJ20:AJ22),AVERAGE(CellNr_2!AJ20:AJ22))</f>
        <v>646.25</v>
      </c>
      <c r="AJ10" s="10">
        <f>AVERAGE(AVERAGE(CellNr_1!AK20:AK22),AVERAGE(CellNr_2!AK20:AK22))</f>
        <v>656.5</v>
      </c>
      <c r="AK10" s="10">
        <f>AVERAGE(AVERAGE(CellNr_1!AL20:AL22),AVERAGE(CellNr_2!AL20:AL22))</f>
        <v>618.66666666666674</v>
      </c>
      <c r="AL10" s="10">
        <f>AVERAGE(AVERAGE(CellNr_1!AM20:AM22),AVERAGE(CellNr_2!AM20:AM22))</f>
        <v>659.91666666666674</v>
      </c>
      <c r="AM10" s="10">
        <f>AVERAGE(AVERAGE(CellNr_1!AN20:AN22),AVERAGE(CellNr_2!AN20:AN22))</f>
        <v>284.75</v>
      </c>
      <c r="AN10" s="10">
        <f>AVERAGE(AVERAGE(CellNr_1!AO20:AO22),AVERAGE(CellNr_2!AO20:AO22))</f>
        <v>352.08333333333337</v>
      </c>
      <c r="AO10" s="10">
        <f>AVERAGE(AVERAGE(CellNr_1!AP20:AP22),AVERAGE(CellNr_2!AP20:AP22))</f>
        <v>501.5</v>
      </c>
      <c r="AP10" s="10">
        <f>AVERAGE(AVERAGE(CellNr_1!AQ20:AQ22),AVERAGE(CellNr_2!AQ20:AQ22))</f>
        <v>632.75</v>
      </c>
      <c r="AQ10" s="10">
        <f>AVERAGE(AVERAGE(CellNr_1!AR20:AR22),AVERAGE(CellNr_2!AR20:AR22))</f>
        <v>691.75</v>
      </c>
      <c r="AR10" s="10">
        <f>AVERAGE(AVERAGE(CellNr_1!AS20:AS22),AVERAGE(CellNr_2!AS20:AS22))</f>
        <v>774.66666666666674</v>
      </c>
      <c r="AS10" s="10">
        <f>AVERAGE(AVERAGE(CellNr_1!AT20:AT22),AVERAGE(CellNr_2!AT20:AT22))</f>
        <v>847.91666666666663</v>
      </c>
      <c r="AT10" s="10">
        <f>AVERAGE(AVERAGE(CellNr_1!AU20:AU22),AVERAGE(CellNr_2!AU20:AU22))</f>
        <v>902.5</v>
      </c>
      <c r="AU10" s="10">
        <f>AVERAGE(AVERAGE(CellNr_1!AV20:AV22),AVERAGE(CellNr_2!AV20:AV22))</f>
        <v>890.83333333333326</v>
      </c>
      <c r="AV10" s="10">
        <f>AVERAGE(AVERAGE(CellNr_1!AW20:AW22),AVERAGE(CellNr_2!AW20:AW22))</f>
        <v>854.25</v>
      </c>
      <c r="AW10" s="10">
        <f>AVERAGE(AVERAGE(CellNr_1!AX20:AX22),AVERAGE(CellNr_2!AX20:AX22))</f>
        <v>803</v>
      </c>
      <c r="AX10" s="10">
        <f>STDEV(AVERAGE(CellNr_1!C20:C22),AVERAGE(CellNr_2!C20:C22))</f>
        <v>4.478342947514828</v>
      </c>
      <c r="AY10" s="10">
        <f>STDEV(AVERAGE(CellNr_1!D20:D22),AVERAGE(CellNr_2!D20:D22))</f>
        <v>20.270394394014335</v>
      </c>
      <c r="AZ10" s="10">
        <f>STDEV(AVERAGE(CellNr_1!E20:E22),AVERAGE(CellNr_2!E20:E22))</f>
        <v>31.937656283592371</v>
      </c>
      <c r="BA10" s="10">
        <f>STDEV(AVERAGE(CellNr_1!F20:F22),AVERAGE(CellNr_2!F20:F22))</f>
        <v>68.000102124106292</v>
      </c>
      <c r="BB10" s="10">
        <f>STDEV(AVERAGE(CellNr_1!G20:G22),AVERAGE(CellNr_2!G20:G22))</f>
        <v>29.698484809834994</v>
      </c>
      <c r="BC10" s="10">
        <f>STDEV(AVERAGE(CellNr_1!H20:H22),AVERAGE(CellNr_2!H20:H22))</f>
        <v>43.840620433565945</v>
      </c>
      <c r="BD10" s="10">
        <f>STDEV(AVERAGE(CellNr_1!I20:I22),AVERAGE(CellNr_2!I20:I22))</f>
        <v>31.93765628359245</v>
      </c>
      <c r="BE10" s="10">
        <f>STDEV(AVERAGE(CellNr_1!J20:J22),AVERAGE(CellNr_2!J20:J22))</f>
        <v>22.273863607376246</v>
      </c>
      <c r="BF10" s="10">
        <f>STDEV(AVERAGE(CellNr_1!K20:K22),AVERAGE(CellNr_2!K20:K22))</f>
        <v>28.991378028648448</v>
      </c>
      <c r="BG10" s="10">
        <f>STDEV(AVERAGE(CellNr_1!L20:L22),AVERAGE(CellNr_2!L20:L22))</f>
        <v>58.21845831769236</v>
      </c>
      <c r="BH10" s="10">
        <f>STDEV(AVERAGE(CellNr_1!M20:M22),AVERAGE(CellNr_2!M20:M22))</f>
        <v>6.1282587702834652</v>
      </c>
      <c r="BI10" s="10">
        <f>STDEV(AVERAGE(CellNr_1!N20:N22),AVERAGE(CellNr_2!N20:N22))</f>
        <v>17.324116139070416</v>
      </c>
      <c r="BJ10" s="10">
        <f>STDEV(AVERAGE(CellNr_1!O20:O22),AVERAGE(CellNr_2!O20:O22))</f>
        <v>43.722769303368217</v>
      </c>
      <c r="BK10" s="10">
        <f>STDEV(AVERAGE(CellNr_1!P20:P22),AVERAGE(CellNr_2!P20:P22))</f>
        <v>130.10764773832474</v>
      </c>
      <c r="BL10" s="10">
        <f>STDEV(AVERAGE(CellNr_1!Q20:Q22),AVERAGE(CellNr_2!Q20:Q22))</f>
        <v>57.393500406308164</v>
      </c>
      <c r="BM10" s="10">
        <f>STDEV(AVERAGE(CellNr_1!R20:R22),AVERAGE(CellNr_2!R20:R22))</f>
        <v>71.299933769643573</v>
      </c>
      <c r="BN10" s="10">
        <f>STDEV(AVERAGE(CellNr_1!S20:S22),AVERAGE(CellNr_2!S20:S22))</f>
        <v>55.036477802352891</v>
      </c>
      <c r="BO10" s="10">
        <f>STDEV(AVERAGE(CellNr_1!T20:T22),AVERAGE(CellNr_2!T20:T22))</f>
        <v>3.1819805153394638</v>
      </c>
      <c r="BP10" s="10">
        <f>STDEV(AVERAGE(CellNr_1!U20:U22),AVERAGE(CellNr_2!U20:U22))</f>
        <v>68.353655514699568</v>
      </c>
      <c r="BQ10" s="10">
        <f>STDEV(AVERAGE(CellNr_1!V20:V22),AVERAGE(CellNr_2!V20:V22))</f>
        <v>13.19932658214886</v>
      </c>
      <c r="BR10" s="10">
        <f>STDEV(AVERAGE(CellNr_1!W20:W22),AVERAGE(CellNr_2!W20:W22))</f>
        <v>83.910004700803697</v>
      </c>
      <c r="BS10" s="10">
        <f>STDEV(AVERAGE(CellNr_1!X20:X22),AVERAGE(CellNr_2!X20:X22))</f>
        <v>122.09377088487719</v>
      </c>
      <c r="BT10" s="10">
        <f>STDEV(AVERAGE(CellNr_1!Y20:Y22),AVERAGE(CellNr_2!Y20:Y22))</f>
        <v>59.750523010263265</v>
      </c>
      <c r="BU10" s="10">
        <f>STDEV(AVERAGE(CellNr_1!Z20:Z22),AVERAGE(CellNr_2!Z20:Z22))</f>
        <v>18.974031961839053</v>
      </c>
      <c r="BV10" s="10">
        <f>STDEV(AVERAGE(CellNr_1!AA20:AA22),AVERAGE(CellNr_2!AA20:AA22))</f>
        <v>33.587572106361009</v>
      </c>
      <c r="BW10" s="10">
        <f>STDEV(AVERAGE(CellNr_1!AB20:AB22),AVERAGE(CellNr_2!AB20:AB22))</f>
        <v>40.658639918226484</v>
      </c>
      <c r="BX10" s="10">
        <f>STDEV(AVERAGE(CellNr_1!AC20:AC22),AVERAGE(CellNr_2!AC20:AC22))</f>
        <v>24.041630560342615</v>
      </c>
      <c r="BY10" s="10">
        <f>STDEV(AVERAGE(CellNr_1!AD20:AD22),AVERAGE(CellNr_2!AD20:AD22))</f>
        <v>46.31549416771886</v>
      </c>
      <c r="BZ10" s="10">
        <f>STDEV(AVERAGE(CellNr_1!AE20:AE22),AVERAGE(CellNr_2!AE20:AE22))</f>
        <v>9.6637926762161221</v>
      </c>
      <c r="CA10" s="10">
        <f>STDEV(AVERAGE(CellNr_1!AF20:AF22),AVERAGE(CellNr_2!AF20:AF22))</f>
        <v>7.6603234628542918</v>
      </c>
      <c r="CB10" s="10">
        <f>STDEV(AVERAGE(CellNr_1!AG20:AG22),AVERAGE(CellNr_2!AG20:AG22))</f>
        <v>50.675985985035879</v>
      </c>
      <c r="CC10" s="10">
        <f>STDEV(AVERAGE(CellNr_1!AH20:AH22),AVERAGE(CellNr_2!AH20:AH22))</f>
        <v>42.662109131588394</v>
      </c>
      <c r="CD10" s="10">
        <f>STDEV(AVERAGE(CellNr_1!AI20:AI22),AVERAGE(CellNr_2!AI20:AI22))</f>
        <v>51.618795026617967</v>
      </c>
      <c r="CE10" s="10">
        <f>STDEV(AVERAGE(CellNr_1!AJ20:AJ22),AVERAGE(CellNr_2!AJ20:AJ22))</f>
        <v>0.11785113019781152</v>
      </c>
      <c r="CF10" s="10">
        <f>STDEV(AVERAGE(CellNr_1!AK20:AK22),AVERAGE(CellNr_2!AK20:AK22))</f>
        <v>21.684607956387513</v>
      </c>
      <c r="CG10" s="10">
        <f>STDEV(AVERAGE(CellNr_1!AL20:AL22),AVERAGE(CellNr_2!AL20:AL22))</f>
        <v>20.270394394014335</v>
      </c>
      <c r="CH10" s="10">
        <f>STDEV(AVERAGE(CellNr_1!AM20:AM22),AVERAGE(CellNr_2!AM20:AM22))</f>
        <v>25.573695252913442</v>
      </c>
      <c r="CI10" s="10">
        <f>STDEV(AVERAGE(CellNr_1!AN20:AN22),AVERAGE(CellNr_2!AN20:AN22))</f>
        <v>14.024284493533219</v>
      </c>
      <c r="CJ10" s="10">
        <f>STDEV(AVERAGE(CellNr_1!AO20:AO22),AVERAGE(CellNr_2!AO20:AO22))</f>
        <v>1.2963624321753238</v>
      </c>
      <c r="CK10" s="10">
        <f>STDEV(AVERAGE(CellNr_1!AP20:AP22),AVERAGE(CellNr_2!AP20:AP22))</f>
        <v>5.185449728701375</v>
      </c>
      <c r="CL10" s="10">
        <f>STDEV(AVERAGE(CellNr_1!AQ20:AQ22),AVERAGE(CellNr_2!AQ20:AQ22))</f>
        <v>17.559818399465875</v>
      </c>
      <c r="CM10" s="10">
        <f>STDEV(AVERAGE(CellNr_1!AR20:AR22),AVERAGE(CellNr_2!AR20:AR22))</f>
        <v>23.216672648958259</v>
      </c>
      <c r="CN10" s="10">
        <f>STDEV(AVERAGE(CellNr_1!AS20:AS22),AVERAGE(CellNr_2!AS20:AS22))</f>
        <v>77.310341409729219</v>
      </c>
      <c r="CO10" s="10">
        <f>STDEV(AVERAGE(CellNr_1!AT20:AT22),AVERAGE(CellNr_2!AT20:AT22))</f>
        <v>20.152543263816604</v>
      </c>
      <c r="CP10" s="10">
        <f>STDEV(AVERAGE(CellNr_1!AU20:AU22),AVERAGE(CellNr_2!AU20:AU22))</f>
        <v>0.70710678118654757</v>
      </c>
      <c r="CQ10" s="10">
        <f>STDEV(AVERAGE(CellNr_1!AV20:AV22),AVERAGE(CellNr_2!AV20:AV22))</f>
        <v>6.8353655514699332</v>
      </c>
      <c r="CR10" s="10">
        <f>STDEV(AVERAGE(CellNr_1!AW20:AW22),AVERAGE(CellNr_2!AW20:AW22))</f>
        <v>56.450691364725991</v>
      </c>
      <c r="CS10" s="10">
        <f>STDEV(AVERAGE(CellNr_1!AX20:AX22),AVERAGE(CellNr_2!AX20:AX22))</f>
        <v>51.85449728701343</v>
      </c>
    </row>
    <row r="11" spans="1:97" x14ac:dyDescent="0.2">
      <c r="A11" s="10">
        <v>15</v>
      </c>
      <c r="B11" s="10">
        <f>AVERAGE(AVERAGE(CellNr_1!C21:C23),AVERAGE(CellNr_2!C21:C23))</f>
        <v>819.66666666666674</v>
      </c>
      <c r="C11" s="10">
        <f>AVERAGE(AVERAGE(CellNr_1!D21:D23),AVERAGE(CellNr_2!D21:D23))</f>
        <v>758.08333333333326</v>
      </c>
      <c r="D11" s="10">
        <f>AVERAGE(AVERAGE(CellNr_1!E21:E23),AVERAGE(CellNr_2!E21:E23))</f>
        <v>766</v>
      </c>
      <c r="E11" s="10">
        <f>AVERAGE(AVERAGE(CellNr_1!F21:F23),AVERAGE(CellNr_2!F21:F23))</f>
        <v>827.5</v>
      </c>
      <c r="F11" s="10">
        <f>AVERAGE(AVERAGE(CellNr_1!G21:G23),AVERAGE(CellNr_2!G21:G23))</f>
        <v>781.75</v>
      </c>
      <c r="G11" s="10">
        <f>AVERAGE(AVERAGE(CellNr_1!H21:H23),AVERAGE(CellNr_2!H21:H23))</f>
        <v>813.33333333333326</v>
      </c>
      <c r="H11" s="10">
        <f>AVERAGE(AVERAGE(CellNr_1!I21:I23),AVERAGE(CellNr_2!I21:I23))</f>
        <v>712.75</v>
      </c>
      <c r="I11" s="10">
        <f>AVERAGE(AVERAGE(CellNr_1!J21:J23),AVERAGE(CellNr_2!J21:J23))</f>
        <v>707</v>
      </c>
      <c r="J11" s="10">
        <f>AVERAGE(AVERAGE(CellNr_1!K21:K23),AVERAGE(CellNr_2!K21:K23))</f>
        <v>664.5</v>
      </c>
      <c r="K11" s="10">
        <f>AVERAGE(AVERAGE(CellNr_1!L21:L23),AVERAGE(CellNr_2!L21:L23))</f>
        <v>714.91666666666674</v>
      </c>
      <c r="L11" s="10">
        <f>AVERAGE(AVERAGE(CellNr_1!M21:M23),AVERAGE(CellNr_2!M21:M23))</f>
        <v>715.83333333333337</v>
      </c>
      <c r="M11" s="10">
        <f>AVERAGE(AVERAGE(CellNr_1!N21:N23),AVERAGE(CellNr_2!N21:N23))</f>
        <v>750.83333333333337</v>
      </c>
      <c r="N11" s="10">
        <f>AVERAGE(AVERAGE(CellNr_1!O21:O23),AVERAGE(CellNr_2!O21:O23))</f>
        <v>735.08333333333337</v>
      </c>
      <c r="O11" s="10">
        <f>AVERAGE(AVERAGE(CellNr_1!P21:P23),AVERAGE(CellNr_2!P21:P23))</f>
        <v>762.25</v>
      </c>
      <c r="P11" s="10">
        <f>AVERAGE(AVERAGE(CellNr_1!Q21:Q23),AVERAGE(CellNr_2!Q21:Q23))</f>
        <v>784.75</v>
      </c>
      <c r="Q11" s="10">
        <f>AVERAGE(AVERAGE(CellNr_1!R21:R23),AVERAGE(CellNr_2!R21:R23))</f>
        <v>861.58333333333337</v>
      </c>
      <c r="R11" s="10">
        <f>AVERAGE(AVERAGE(CellNr_1!S21:S23),AVERAGE(CellNr_2!S21:S23))</f>
        <v>1009.75</v>
      </c>
      <c r="S11" s="10">
        <f>AVERAGE(AVERAGE(CellNr_1!T21:T23),AVERAGE(CellNr_2!T21:T23))</f>
        <v>1010</v>
      </c>
      <c r="T11" s="10">
        <f>AVERAGE(AVERAGE(CellNr_1!U21:U23),AVERAGE(CellNr_2!U21:U23))</f>
        <v>744</v>
      </c>
      <c r="U11" s="10">
        <f>AVERAGE(AVERAGE(CellNr_1!V21:V23),AVERAGE(CellNr_2!V21:V23))</f>
        <v>543.66666666666674</v>
      </c>
      <c r="V11" s="10">
        <f>AVERAGE(AVERAGE(CellNr_1!W21:W23),AVERAGE(CellNr_2!W21:W23))</f>
        <v>810.83333333333326</v>
      </c>
      <c r="W11" s="10">
        <f>AVERAGE(AVERAGE(CellNr_1!X21:X23),AVERAGE(CellNr_2!X21:X23))</f>
        <v>909.58333333333326</v>
      </c>
      <c r="X11" s="10">
        <f>AVERAGE(AVERAGE(CellNr_1!Y21:Y23),AVERAGE(CellNr_2!Y21:Y23))</f>
        <v>751.66666666666663</v>
      </c>
      <c r="Y11" s="10">
        <f>AVERAGE(AVERAGE(CellNr_1!Z21:Z23),AVERAGE(CellNr_2!Z21:Z23))</f>
        <v>738.08333333333326</v>
      </c>
      <c r="Z11" s="10">
        <f>AVERAGE(AVERAGE(CellNr_1!AA21:AA23),AVERAGE(CellNr_2!AA21:AA23))</f>
        <v>694</v>
      </c>
      <c r="AA11" s="10">
        <f>AVERAGE(AVERAGE(CellNr_1!AB21:AB23),AVERAGE(CellNr_2!AB21:AB23))</f>
        <v>4787.5</v>
      </c>
      <c r="AB11" s="10">
        <f>AVERAGE(AVERAGE(CellNr_1!AC21:AC23),AVERAGE(CellNr_2!AC21:AC23))</f>
        <v>1556.6666666666665</v>
      </c>
      <c r="AC11" s="10">
        <f>AVERAGE(AVERAGE(CellNr_1!AD21:AD23),AVERAGE(CellNr_2!AD21:AD23))</f>
        <v>682.58333333333326</v>
      </c>
      <c r="AD11" s="10">
        <f>AVERAGE(AVERAGE(CellNr_1!AE21:AE23),AVERAGE(CellNr_2!AE21:AE23))</f>
        <v>663.16666666666674</v>
      </c>
      <c r="AE11" s="10">
        <f>AVERAGE(AVERAGE(CellNr_1!AF21:AF23),AVERAGE(CellNr_2!AF21:AF23))</f>
        <v>724.41666666666663</v>
      </c>
      <c r="AF11" s="10">
        <f>AVERAGE(AVERAGE(CellNr_1!AG21:AG23),AVERAGE(CellNr_2!AG21:AG23))</f>
        <v>688.66666666666674</v>
      </c>
      <c r="AG11" s="10">
        <f>AVERAGE(AVERAGE(CellNr_1!AH21:AH23),AVERAGE(CellNr_2!AH21:AH23))</f>
        <v>581.33333333333337</v>
      </c>
      <c r="AH11" s="10">
        <f>AVERAGE(AVERAGE(CellNr_1!AI21:AI23),AVERAGE(CellNr_2!AI21:AI23))</f>
        <v>597.08333333333326</v>
      </c>
      <c r="AI11" s="10">
        <f>AVERAGE(AVERAGE(CellNr_1!AJ21:AJ23),AVERAGE(CellNr_2!AJ21:AJ23))</f>
        <v>629</v>
      </c>
      <c r="AJ11" s="10">
        <f>AVERAGE(AVERAGE(CellNr_1!AK21:AK23),AVERAGE(CellNr_2!AK21:AK23))</f>
        <v>638.58333333333337</v>
      </c>
      <c r="AK11" s="10">
        <f>AVERAGE(AVERAGE(CellNr_1!AL21:AL23),AVERAGE(CellNr_2!AL21:AL23))</f>
        <v>608.91666666666674</v>
      </c>
      <c r="AL11" s="10">
        <f>AVERAGE(AVERAGE(CellNr_1!AM21:AM23),AVERAGE(CellNr_2!AM21:AM23))</f>
        <v>661.83333333333326</v>
      </c>
      <c r="AM11" s="10">
        <f>AVERAGE(AVERAGE(CellNr_1!AN21:AN23),AVERAGE(CellNr_2!AN21:AN23))</f>
        <v>276.41666666666669</v>
      </c>
      <c r="AN11" s="10">
        <f>AVERAGE(AVERAGE(CellNr_1!AO21:AO23),AVERAGE(CellNr_2!AO21:AO23))</f>
        <v>336.66666666666669</v>
      </c>
      <c r="AO11" s="10">
        <f>AVERAGE(AVERAGE(CellNr_1!AP21:AP23),AVERAGE(CellNr_2!AP21:AP23))</f>
        <v>493.58333333333337</v>
      </c>
      <c r="AP11" s="10">
        <f>AVERAGE(AVERAGE(CellNr_1!AQ21:AQ23),AVERAGE(CellNr_2!AQ21:AQ23))</f>
        <v>628</v>
      </c>
      <c r="AQ11" s="10">
        <f>AVERAGE(AVERAGE(CellNr_1!AR21:AR23),AVERAGE(CellNr_2!AR21:AR23))</f>
        <v>694.33333333333326</v>
      </c>
      <c r="AR11" s="10">
        <f>AVERAGE(AVERAGE(CellNr_1!AS21:AS23),AVERAGE(CellNr_2!AS21:AS23))</f>
        <v>787.08333333333337</v>
      </c>
      <c r="AS11" s="10">
        <f>AVERAGE(AVERAGE(CellNr_1!AT21:AT23),AVERAGE(CellNr_2!AT21:AT23))</f>
        <v>868.41666666666674</v>
      </c>
      <c r="AT11" s="10">
        <f>AVERAGE(AVERAGE(CellNr_1!AU21:AU23),AVERAGE(CellNr_2!AU21:AU23))</f>
        <v>903.08333333333326</v>
      </c>
      <c r="AU11" s="10">
        <f>AVERAGE(AVERAGE(CellNr_1!AV21:AV23),AVERAGE(CellNr_2!AV21:AV23))</f>
        <v>892.83333333333326</v>
      </c>
      <c r="AV11" s="10">
        <f>AVERAGE(AVERAGE(CellNr_1!AW21:AW23),AVERAGE(CellNr_2!AW21:AW23))</f>
        <v>862.41666666666663</v>
      </c>
      <c r="AW11" s="10">
        <f>AVERAGE(AVERAGE(CellNr_1!AX21:AX23),AVERAGE(CellNr_2!AX21:AX23))</f>
        <v>795.41666666666674</v>
      </c>
      <c r="AX11" s="10">
        <f>STDEV(AVERAGE(CellNr_1!C21:C23),AVERAGE(CellNr_2!C21:C23))</f>
        <v>9.4280904158206607</v>
      </c>
      <c r="AY11" s="10">
        <f>STDEV(AVERAGE(CellNr_1!D21:D23),AVERAGE(CellNr_2!D21:D23))</f>
        <v>8.3674302440408397</v>
      </c>
      <c r="AZ11" s="10">
        <f>STDEV(AVERAGE(CellNr_1!E21:E23),AVERAGE(CellNr_2!E21:E23))</f>
        <v>38.419468444469025</v>
      </c>
      <c r="BA11" s="10">
        <f>STDEV(AVERAGE(CellNr_1!F21:F23),AVERAGE(CellNr_2!F21:F23))</f>
        <v>54.682924411759622</v>
      </c>
      <c r="BB11" s="10">
        <f>STDEV(AVERAGE(CellNr_1!G21:G23),AVERAGE(CellNr_2!G21:G23))</f>
        <v>35.708892449920647</v>
      </c>
      <c r="BC11" s="10">
        <f>STDEV(AVERAGE(CellNr_1!H21:H23),AVERAGE(CellNr_2!H21:H23))</f>
        <v>28.048568987066361</v>
      </c>
      <c r="BD11" s="10">
        <f>STDEV(AVERAGE(CellNr_1!I21:I23),AVERAGE(CellNr_2!I21:I23))</f>
        <v>47.965409990487416</v>
      </c>
      <c r="BE11" s="10">
        <f>STDEV(AVERAGE(CellNr_1!J21:J23),AVERAGE(CellNr_2!J21:J23))</f>
        <v>9.1923881554251174</v>
      </c>
      <c r="BF11" s="10">
        <f>STDEV(AVERAGE(CellNr_1!K21:K23),AVERAGE(CellNr_2!K21:K23))</f>
        <v>37.476659402887016</v>
      </c>
      <c r="BG11" s="10">
        <f>STDEV(AVERAGE(CellNr_1!L21:L23),AVERAGE(CellNr_2!L21:L23))</f>
        <v>55.979286843934986</v>
      </c>
      <c r="BH11" s="10">
        <f>STDEV(AVERAGE(CellNr_1!M21:M23),AVERAGE(CellNr_2!M21:M23))</f>
        <v>9.1923881554251174</v>
      </c>
      <c r="BI11" s="10">
        <f>STDEV(AVERAGE(CellNr_1!N21:N23),AVERAGE(CellNr_2!N21:N23))</f>
        <v>7.0710678118654755</v>
      </c>
      <c r="BJ11" s="10">
        <f>STDEV(AVERAGE(CellNr_1!O21:O23),AVERAGE(CellNr_2!O21:O23))</f>
        <v>47.022600948905414</v>
      </c>
      <c r="BK11" s="10">
        <f>STDEV(AVERAGE(CellNr_1!P21:P23),AVERAGE(CellNr_2!P21:P23))</f>
        <v>129.04698756654491</v>
      </c>
      <c r="BL11" s="10">
        <f>STDEV(AVERAGE(CellNr_1!Q21:Q23),AVERAGE(CellNr_2!Q21:Q23))</f>
        <v>54.093668760770889</v>
      </c>
      <c r="BM11" s="10">
        <f>STDEV(AVERAGE(CellNr_1!R21:R23),AVERAGE(CellNr_2!R21:R23))</f>
        <v>76.013978977553862</v>
      </c>
      <c r="BN11" s="10">
        <f>STDEV(AVERAGE(CellNr_1!S21:S23),AVERAGE(CellNr_2!S21:S23))</f>
        <v>55.979286843934986</v>
      </c>
      <c r="BO11" s="10">
        <f>STDEV(AVERAGE(CellNr_1!T21:T23),AVERAGE(CellNr_2!T21:T23))</f>
        <v>5.6568542494923806</v>
      </c>
      <c r="BP11" s="10">
        <f>STDEV(AVERAGE(CellNr_1!U21:U23),AVERAGE(CellNr_2!U21:U23))</f>
        <v>78.72455497210224</v>
      </c>
      <c r="BQ11" s="10">
        <f>STDEV(AVERAGE(CellNr_1!V21:V23),AVERAGE(CellNr_2!V21:V23))</f>
        <v>17.206265008872684</v>
      </c>
      <c r="BR11" s="10">
        <f>STDEV(AVERAGE(CellNr_1!W21:W23),AVERAGE(CellNr_2!W21:W23))</f>
        <v>85.324218263176704</v>
      </c>
      <c r="BS11" s="10">
        <f>STDEV(AVERAGE(CellNr_1!X21:X23),AVERAGE(CellNr_2!X21:X23))</f>
        <v>130.93260564971004</v>
      </c>
      <c r="BT11" s="10">
        <f>STDEV(AVERAGE(CellNr_1!Y21:Y23),AVERAGE(CellNr_2!Y21:Y23))</f>
        <v>60.811183182043088</v>
      </c>
      <c r="BU11" s="10">
        <f>STDEV(AVERAGE(CellNr_1!Z21:Z23),AVERAGE(CellNr_2!Z21:Z23))</f>
        <v>24.159481690540346</v>
      </c>
      <c r="BV11" s="10">
        <f>STDEV(AVERAGE(CellNr_1!AA21:AA23),AVERAGE(CellNr_2!AA21:AA23))</f>
        <v>37.005254882095933</v>
      </c>
      <c r="BW11" s="10">
        <f>STDEV(AVERAGE(CellNr_1!AB21:AB23),AVERAGE(CellNr_2!AB21:AB23))</f>
        <v>60.104076400856542</v>
      </c>
      <c r="BX11" s="10">
        <f>STDEV(AVERAGE(CellNr_1!AC21:AC23),AVERAGE(CellNr_2!AC21:AC23))</f>
        <v>13.199326582148942</v>
      </c>
      <c r="BY11" s="10">
        <f>STDEV(AVERAGE(CellNr_1!AD21:AD23),AVERAGE(CellNr_2!AD21:AD23))</f>
        <v>52.443752938002241</v>
      </c>
      <c r="BZ11" s="10">
        <f>STDEV(AVERAGE(CellNr_1!AE21:AE23),AVERAGE(CellNr_2!AE21:AE23))</f>
        <v>25.927248643506715</v>
      </c>
      <c r="CA11" s="10">
        <f>STDEV(AVERAGE(CellNr_1!AF21:AF23),AVERAGE(CellNr_2!AF21:AF23))</f>
        <v>6.7175144212722016</v>
      </c>
      <c r="CB11" s="10">
        <f>STDEV(AVERAGE(CellNr_1!AG21:AG23),AVERAGE(CellNr_2!AG21:AG23))</f>
        <v>65.996632910744452</v>
      </c>
      <c r="CC11" s="10">
        <f>STDEV(AVERAGE(CellNr_1!AH21:AH23),AVERAGE(CellNr_2!AH21:AH23))</f>
        <v>41.012193308819754</v>
      </c>
      <c r="CD11" s="10">
        <f>STDEV(AVERAGE(CellNr_1!AI21:AI23),AVERAGE(CellNr_2!AI21:AI23))</f>
        <v>52.915157458793331</v>
      </c>
      <c r="CE11" s="10">
        <f>STDEV(AVERAGE(CellNr_1!AJ21:AJ23),AVERAGE(CellNr_2!AJ21:AJ23))</f>
        <v>5.8925565098878421</v>
      </c>
      <c r="CF11" s="10">
        <f>STDEV(AVERAGE(CellNr_1!AK21:AK23),AVERAGE(CellNr_2!AK21:AK23))</f>
        <v>26.516504294495533</v>
      </c>
      <c r="CG11" s="10">
        <f>STDEV(AVERAGE(CellNr_1!AL21:AL23),AVERAGE(CellNr_2!AL21:AL23))</f>
        <v>4.3604918173170164</v>
      </c>
      <c r="CH11" s="10">
        <f>STDEV(AVERAGE(CellNr_1!AM21:AM23),AVERAGE(CellNr_2!AM21:AM23))</f>
        <v>40.069384267237666</v>
      </c>
      <c r="CI11" s="10">
        <f>STDEV(AVERAGE(CellNr_1!AN21:AN23),AVERAGE(CellNr_2!AN21:AN23))</f>
        <v>8.8388347648318444</v>
      </c>
      <c r="CJ11" s="10">
        <f>STDEV(AVERAGE(CellNr_1!AO21:AO23),AVERAGE(CellNr_2!AO21:AO23))</f>
        <v>3.5355339059327378</v>
      </c>
      <c r="CK11" s="10">
        <f>STDEV(AVERAGE(CellNr_1!AP21:AP23),AVERAGE(CellNr_2!AP21:AP23))</f>
        <v>4.8318963381080611</v>
      </c>
      <c r="CL11" s="10">
        <f>STDEV(AVERAGE(CellNr_1!AQ21:AQ23),AVERAGE(CellNr_2!AQ21:AQ23))</f>
        <v>9.1923881554251174</v>
      </c>
      <c r="CM11" s="10">
        <f>STDEV(AVERAGE(CellNr_1!AR21:AR23),AVERAGE(CellNr_2!AR21:AR23))</f>
        <v>22.863119258365064</v>
      </c>
      <c r="CN11" s="10">
        <f>STDEV(AVERAGE(CellNr_1!AS21:AS23),AVERAGE(CellNr_2!AS21:AS23))</f>
        <v>71.064231509248032</v>
      </c>
      <c r="CO11" s="10">
        <f>STDEV(AVERAGE(CellNr_1!AT21:AT23),AVERAGE(CellNr_2!AT21:AT23))</f>
        <v>10.488750587600482</v>
      </c>
      <c r="CP11" s="10">
        <f>STDEV(AVERAGE(CellNr_1!AU21:AU23),AVERAGE(CellNr_2!AU21:AU23))</f>
        <v>6.2461099004811969</v>
      </c>
      <c r="CQ11" s="10">
        <f>STDEV(AVERAGE(CellNr_1!AV21:AV23),AVERAGE(CellNr_2!AV21:AV23))</f>
        <v>19.327585352432326</v>
      </c>
      <c r="CR11" s="10">
        <f>STDEV(AVERAGE(CellNr_1!AW21:AW23),AVERAGE(CellNr_2!AW21:AW23))</f>
        <v>49.851028073651598</v>
      </c>
      <c r="CS11" s="10">
        <f>STDEV(AVERAGE(CellNr_1!AX21:AX23),AVERAGE(CellNr_2!AX21:AX23))</f>
        <v>55.743584583539523</v>
      </c>
    </row>
    <row r="12" spans="1:97" x14ac:dyDescent="0.2">
      <c r="A12" s="10">
        <v>16.5</v>
      </c>
      <c r="B12" s="10">
        <f>AVERAGE(AVERAGE(CellNr_1!C22:C24),AVERAGE(CellNr_2!C22:C24))</f>
        <v>810.33333333333326</v>
      </c>
      <c r="C12" s="10">
        <f>AVERAGE(AVERAGE(CellNr_1!D22:D24),AVERAGE(CellNr_2!D22:D24))</f>
        <v>758.33333333333326</v>
      </c>
      <c r="D12" s="10">
        <f>AVERAGE(AVERAGE(CellNr_1!E22:E24),AVERAGE(CellNr_2!E22:E24))</f>
        <v>770.66666666666663</v>
      </c>
      <c r="E12" s="10">
        <f>AVERAGE(AVERAGE(CellNr_1!F22:F24),AVERAGE(CellNr_2!F22:F24))</f>
        <v>823.41666666666663</v>
      </c>
      <c r="F12" s="10">
        <f>AVERAGE(AVERAGE(CellNr_1!G22:G24),AVERAGE(CellNr_2!G22:G24))</f>
        <v>790.66666666666674</v>
      </c>
      <c r="G12" s="10">
        <f>AVERAGE(AVERAGE(CellNr_1!H22:H24),AVERAGE(CellNr_2!H22:H24))</f>
        <v>822.5</v>
      </c>
      <c r="H12" s="10">
        <f>AVERAGE(AVERAGE(CellNr_1!I22:I24),AVERAGE(CellNr_2!I22:I24))</f>
        <v>710.91666666666674</v>
      </c>
      <c r="I12" s="10">
        <f>AVERAGE(AVERAGE(CellNr_1!J22:J24),AVERAGE(CellNr_2!J22:J24))</f>
        <v>695.08333333333326</v>
      </c>
      <c r="J12" s="10">
        <f>AVERAGE(AVERAGE(CellNr_1!K22:K24),AVERAGE(CellNr_2!K22:K24))</f>
        <v>671.91666666666674</v>
      </c>
      <c r="K12" s="10">
        <f>AVERAGE(AVERAGE(CellNr_1!L22:L24),AVERAGE(CellNr_2!L22:L24))</f>
        <v>707.83333333333337</v>
      </c>
      <c r="L12" s="10">
        <f>AVERAGE(AVERAGE(CellNr_1!M22:M24),AVERAGE(CellNr_2!M22:M24))</f>
        <v>717.33333333333326</v>
      </c>
      <c r="M12" s="10">
        <f>AVERAGE(AVERAGE(CellNr_1!N22:N24),AVERAGE(CellNr_2!N22:N24))</f>
        <v>761.5</v>
      </c>
      <c r="N12" s="10">
        <f>AVERAGE(AVERAGE(CellNr_1!O22:O24),AVERAGE(CellNr_2!O22:O24))</f>
        <v>733.75</v>
      </c>
      <c r="O12" s="10">
        <f>AVERAGE(AVERAGE(CellNr_1!P22:P24),AVERAGE(CellNr_2!P22:P24))</f>
        <v>784.33333333333326</v>
      </c>
      <c r="P12" s="10">
        <f>AVERAGE(AVERAGE(CellNr_1!Q22:Q24),AVERAGE(CellNr_2!Q22:Q24))</f>
        <v>794</v>
      </c>
      <c r="Q12" s="10">
        <f>AVERAGE(AVERAGE(CellNr_1!R22:R24),AVERAGE(CellNr_2!R22:R24))</f>
        <v>869.91666666666674</v>
      </c>
      <c r="R12" s="10">
        <f>AVERAGE(AVERAGE(CellNr_1!S22:S24),AVERAGE(CellNr_2!S22:S24))</f>
        <v>1039.75</v>
      </c>
      <c r="S12" s="10">
        <f>AVERAGE(AVERAGE(CellNr_1!T22:T24),AVERAGE(CellNr_2!T22:T24))</f>
        <v>1030.9166666666667</v>
      </c>
      <c r="T12" s="10">
        <f>AVERAGE(AVERAGE(CellNr_1!U22:U24),AVERAGE(CellNr_2!U22:U24))</f>
        <v>743.75</v>
      </c>
      <c r="U12" s="10">
        <f>AVERAGE(AVERAGE(CellNr_1!V22:V24),AVERAGE(CellNr_2!V22:V24))</f>
        <v>543.41666666666674</v>
      </c>
      <c r="V12" s="10">
        <f>AVERAGE(AVERAGE(CellNr_1!W22:W24),AVERAGE(CellNr_2!W22:W24))</f>
        <v>812.25</v>
      </c>
      <c r="W12" s="10">
        <f>AVERAGE(AVERAGE(CellNr_1!X22:X24),AVERAGE(CellNr_2!X22:X24))</f>
        <v>899.75</v>
      </c>
      <c r="X12" s="10">
        <f>AVERAGE(AVERAGE(CellNr_1!Y22:Y24),AVERAGE(CellNr_2!Y22:Y24))</f>
        <v>741.75</v>
      </c>
      <c r="Y12" s="10">
        <f>AVERAGE(AVERAGE(CellNr_1!Z22:Z24),AVERAGE(CellNr_2!Z22:Z24))</f>
        <v>736.08333333333326</v>
      </c>
      <c r="Z12" s="10">
        <f>AVERAGE(AVERAGE(CellNr_1!AA22:AA24),AVERAGE(CellNr_2!AA22:AA24))</f>
        <v>704.16666666666674</v>
      </c>
      <c r="AA12" s="10">
        <f>AVERAGE(AVERAGE(CellNr_1!AB22:AB24),AVERAGE(CellNr_2!AB22:AB24))</f>
        <v>4830.5833333333339</v>
      </c>
      <c r="AB12" s="10">
        <f>AVERAGE(AVERAGE(CellNr_1!AC22:AC24),AVERAGE(CellNr_2!AC22:AC24))</f>
        <v>1575.5</v>
      </c>
      <c r="AC12" s="10">
        <f>AVERAGE(AVERAGE(CellNr_1!AD22:AD24),AVERAGE(CellNr_2!AD22:AD24))</f>
        <v>672.75</v>
      </c>
      <c r="AD12" s="10">
        <f>AVERAGE(AVERAGE(CellNr_1!AE22:AE24),AVERAGE(CellNr_2!AE22:AE24))</f>
        <v>659</v>
      </c>
      <c r="AE12" s="10">
        <f>AVERAGE(AVERAGE(CellNr_1!AF22:AF24),AVERAGE(CellNr_2!AF22:AF24))</f>
        <v>725.83333333333337</v>
      </c>
      <c r="AF12" s="10">
        <f>AVERAGE(AVERAGE(CellNr_1!AG22:AG24),AVERAGE(CellNr_2!AG22:AG24))</f>
        <v>689.66666666666663</v>
      </c>
      <c r="AG12" s="10">
        <f>AVERAGE(AVERAGE(CellNr_1!AH22:AH24),AVERAGE(CellNr_2!AH22:AH24))</f>
        <v>569.08333333333326</v>
      </c>
      <c r="AH12" s="10">
        <f>AVERAGE(AVERAGE(CellNr_1!AI22:AI24),AVERAGE(CellNr_2!AI22:AI24))</f>
        <v>581.33333333333326</v>
      </c>
      <c r="AI12" s="10">
        <f>AVERAGE(AVERAGE(CellNr_1!AJ22:AJ24),AVERAGE(CellNr_2!AJ22:AJ24))</f>
        <v>607.16666666666674</v>
      </c>
      <c r="AJ12" s="10">
        <f>AVERAGE(AVERAGE(CellNr_1!AK22:AK24),AVERAGE(CellNr_2!AK22:AK24))</f>
        <v>615.41666666666674</v>
      </c>
      <c r="AK12" s="10">
        <f>AVERAGE(AVERAGE(CellNr_1!AL22:AL24),AVERAGE(CellNr_2!AL22:AL24))</f>
        <v>594.25</v>
      </c>
      <c r="AL12" s="10">
        <f>AVERAGE(AVERAGE(CellNr_1!AM22:AM24),AVERAGE(CellNr_2!AM22:AM24))</f>
        <v>669.66666666666674</v>
      </c>
      <c r="AM12" s="10">
        <f>AVERAGE(AVERAGE(CellNr_1!AN22:AN24),AVERAGE(CellNr_2!AN22:AN24))</f>
        <v>270.83333333333331</v>
      </c>
      <c r="AN12" s="10">
        <f>AVERAGE(AVERAGE(CellNr_1!AO22:AO24),AVERAGE(CellNr_2!AO22:AO24))</f>
        <v>326.33333333333337</v>
      </c>
      <c r="AO12" s="10">
        <f>AVERAGE(AVERAGE(CellNr_1!AP22:AP24),AVERAGE(CellNr_2!AP22:AP24))</f>
        <v>493.08333333333331</v>
      </c>
      <c r="AP12" s="10">
        <f>AVERAGE(AVERAGE(CellNr_1!AQ22:AQ24),AVERAGE(CellNr_2!AQ22:AQ24))</f>
        <v>620.5</v>
      </c>
      <c r="AQ12" s="10">
        <f>AVERAGE(AVERAGE(CellNr_1!AR22:AR24),AVERAGE(CellNr_2!AR22:AR24))</f>
        <v>705.08333333333337</v>
      </c>
      <c r="AR12" s="10">
        <f>AVERAGE(AVERAGE(CellNr_1!AS22:AS24),AVERAGE(CellNr_2!AS22:AS24))</f>
        <v>793.75</v>
      </c>
      <c r="AS12" s="10">
        <f>AVERAGE(AVERAGE(CellNr_1!AT22:AT24),AVERAGE(CellNr_2!AT22:AT24))</f>
        <v>894.25</v>
      </c>
      <c r="AT12" s="10">
        <f>AVERAGE(AVERAGE(CellNr_1!AU22:AU24),AVERAGE(CellNr_2!AU22:AU24))</f>
        <v>897.83333333333337</v>
      </c>
      <c r="AU12" s="10">
        <f>AVERAGE(AVERAGE(CellNr_1!AV22:AV24),AVERAGE(CellNr_2!AV22:AV24))</f>
        <v>896</v>
      </c>
      <c r="AV12" s="10">
        <f>AVERAGE(AVERAGE(CellNr_1!AW22:AW24),AVERAGE(CellNr_2!AW22:AW24))</f>
        <v>867</v>
      </c>
      <c r="AW12" s="10">
        <f>AVERAGE(AVERAGE(CellNr_1!AX22:AX24),AVERAGE(CellNr_2!AX22:AX24))</f>
        <v>793.75</v>
      </c>
      <c r="AX12" s="10">
        <f>STDEV(AVERAGE(CellNr_1!C22:C24),AVERAGE(CellNr_2!C22:C24))</f>
        <v>6.1282587702833853</v>
      </c>
      <c r="AY12" s="10">
        <f>STDEV(AVERAGE(CellNr_1!D22:D24),AVERAGE(CellNr_2!D22:D24))</f>
        <v>7.3067700722610178</v>
      </c>
      <c r="AZ12" s="10">
        <f>STDEV(AVERAGE(CellNr_1!E22:E24),AVERAGE(CellNr_2!E22:E24))</f>
        <v>52.32590180780452</v>
      </c>
      <c r="BA12" s="10">
        <f>STDEV(AVERAGE(CellNr_1!F22:F24),AVERAGE(CellNr_2!F22:F24))</f>
        <v>44.194173824159222</v>
      </c>
      <c r="BB12" s="10">
        <f>STDEV(AVERAGE(CellNr_1!G22:G24),AVERAGE(CellNr_2!G22:G24))</f>
        <v>33.469720976163273</v>
      </c>
      <c r="BC12" s="10">
        <f>STDEV(AVERAGE(CellNr_1!H22:H24),AVERAGE(CellNr_2!H22:H24))</f>
        <v>9.8994949366116654</v>
      </c>
      <c r="BD12" s="10">
        <f>STDEV(AVERAGE(CellNr_1!I22:I24),AVERAGE(CellNr_2!I22:I24))</f>
        <v>50.086730334047147</v>
      </c>
      <c r="BE12" s="10">
        <f>STDEV(AVERAGE(CellNr_1!J22:J24),AVERAGE(CellNr_2!J22:J24))</f>
        <v>10.488750587600482</v>
      </c>
      <c r="BF12" s="10">
        <f>STDEV(AVERAGE(CellNr_1!K22:K24),AVERAGE(CellNr_2!K22:K24))</f>
        <v>21.095352305398695</v>
      </c>
      <c r="BG12" s="10">
        <f>STDEV(AVERAGE(CellNr_1!L22:L24),AVERAGE(CellNr_2!L22:L24))</f>
        <v>36.062445840513924</v>
      </c>
      <c r="BH12" s="10">
        <f>STDEV(AVERAGE(CellNr_1!M22:M24),AVERAGE(CellNr_2!M22:M24))</f>
        <v>12.492219800962314</v>
      </c>
      <c r="BI12" s="10">
        <f>STDEV(AVERAGE(CellNr_1!N22:N24),AVERAGE(CellNr_2!N22:N24))</f>
        <v>6.1282587702834652</v>
      </c>
      <c r="BJ12" s="10">
        <f>STDEV(AVERAGE(CellNr_1!O22:O24),AVERAGE(CellNr_2!O22:O24))</f>
        <v>57.157798145912537</v>
      </c>
      <c r="BK12" s="10">
        <f>STDEV(AVERAGE(CellNr_1!P22:P24),AVERAGE(CellNr_2!P22:P24))</f>
        <v>115.49410759380422</v>
      </c>
      <c r="BL12" s="10">
        <f>STDEV(AVERAGE(CellNr_1!Q22:Q24),AVERAGE(CellNr_2!Q22:Q24))</f>
        <v>66.70373969193092</v>
      </c>
      <c r="BM12" s="10">
        <f>STDEV(AVERAGE(CellNr_1!R22:R24),AVERAGE(CellNr_2!R22:R24))</f>
        <v>74.128360894389758</v>
      </c>
      <c r="BN12" s="10">
        <f>STDEV(AVERAGE(CellNr_1!S22:S24),AVERAGE(CellNr_2!S22:S24))</f>
        <v>66.585888561733199</v>
      </c>
      <c r="BO12" s="10">
        <f>STDEV(AVERAGE(CellNr_1!T22:T24),AVERAGE(CellNr_2!T22:T24))</f>
        <v>3.8890872965260113</v>
      </c>
      <c r="BP12" s="10">
        <f>STDEV(AVERAGE(CellNr_1!U22:U24),AVERAGE(CellNr_2!U22:U24))</f>
        <v>82.849344529023867</v>
      </c>
      <c r="BQ12" s="10">
        <f>STDEV(AVERAGE(CellNr_1!V22:V24),AVERAGE(CellNr_2!V22:V24))</f>
        <v>16.852711618279411</v>
      </c>
      <c r="BR12" s="10">
        <f>STDEV(AVERAGE(CellNr_1!W22:W24),AVERAGE(CellNr_2!W22:W24))</f>
        <v>90.863221382471352</v>
      </c>
      <c r="BS12" s="10">
        <f>STDEV(AVERAGE(CellNr_1!X22:X24),AVERAGE(CellNr_2!X22:X24))</f>
        <v>131.639712430896</v>
      </c>
      <c r="BT12" s="10">
        <f>STDEV(AVERAGE(CellNr_1!Y22:Y24),AVERAGE(CellNr_2!Y22:Y24))</f>
        <v>66.114484040942187</v>
      </c>
      <c r="BU12" s="10">
        <f>STDEV(AVERAGE(CellNr_1!Z22:Z24),AVERAGE(CellNr_2!Z22:Z24))</f>
        <v>18.974031961839053</v>
      </c>
      <c r="BV12" s="10">
        <f>STDEV(AVERAGE(CellNr_1!AA22:AA24),AVERAGE(CellNr_2!AA22:AA24))</f>
        <v>45.019131735543503</v>
      </c>
      <c r="BW12" s="10">
        <f>STDEV(AVERAGE(CellNr_1!AB22:AB24),AVERAGE(CellNr_2!AB22:AB24))</f>
        <v>86.856282955747375</v>
      </c>
      <c r="BX12" s="10">
        <f>STDEV(AVERAGE(CellNr_1!AC22:AC24),AVERAGE(CellNr_2!AC22:AC24))</f>
        <v>23.334523779156068</v>
      </c>
      <c r="BY12" s="10">
        <f>STDEV(AVERAGE(CellNr_1!AD22:AD24),AVERAGE(CellNr_2!AD22:AD24))</f>
        <v>57.157798145912537</v>
      </c>
      <c r="BZ12" s="10">
        <f>STDEV(AVERAGE(CellNr_1!AE22:AE24),AVERAGE(CellNr_2!AE22:AE24))</f>
        <v>31.348400632603553</v>
      </c>
      <c r="CA12" s="10">
        <f>STDEV(AVERAGE(CellNr_1!AF22:AF24),AVERAGE(CellNr_2!AF22:AF24))</f>
        <v>0.70710678118654757</v>
      </c>
      <c r="CB12" s="10">
        <f>STDEV(AVERAGE(CellNr_1!AG22:AG24),AVERAGE(CellNr_2!AG22:AG24))</f>
        <v>72.124891681027847</v>
      </c>
      <c r="CC12" s="10">
        <f>STDEV(AVERAGE(CellNr_1!AH22:AH24),AVERAGE(CellNr_2!AH22:AH24))</f>
        <v>26.280802034099992</v>
      </c>
      <c r="CD12" s="10">
        <f>STDEV(AVERAGE(CellNr_1!AI22:AI24),AVERAGE(CellNr_2!AI22:AI24))</f>
        <v>57.039947015714809</v>
      </c>
      <c r="CE12" s="10">
        <f>STDEV(AVERAGE(CellNr_1!AJ22:AJ24),AVERAGE(CellNr_2!AJ22:AJ24))</f>
        <v>6.8353655514699332</v>
      </c>
      <c r="CF12" s="10">
        <f>STDEV(AVERAGE(CellNr_1!AK22:AK24),AVERAGE(CellNr_2!AK22:AK24))</f>
        <v>29.10922915884618</v>
      </c>
      <c r="CG12" s="10">
        <f>STDEV(AVERAGE(CellNr_1!AL22:AL24),AVERAGE(CellNr_2!AL22:AL24))</f>
        <v>7.8960257232498341</v>
      </c>
      <c r="CH12" s="10">
        <f>STDEV(AVERAGE(CellNr_1!AM22:AM24),AVERAGE(CellNr_2!AM22:AM24))</f>
        <v>37.240957142491474</v>
      </c>
      <c r="CI12" s="10">
        <f>STDEV(AVERAGE(CellNr_1!AN22:AN24),AVERAGE(CellNr_2!AN22:AN24))</f>
        <v>9.8994949366116654</v>
      </c>
      <c r="CJ12" s="10">
        <f>STDEV(AVERAGE(CellNr_1!AO22:AO24),AVERAGE(CellNr_2!AO22:AO24))</f>
        <v>2.5927248643506875</v>
      </c>
      <c r="CK12" s="10">
        <f>STDEV(AVERAGE(CellNr_1!AP22:AP24),AVERAGE(CellNr_2!AP22:AP24))</f>
        <v>10.253048327204938</v>
      </c>
      <c r="CL12" s="10">
        <f>STDEV(AVERAGE(CellNr_1!AQ22:AQ24),AVERAGE(CellNr_2!AQ22:AQ24))</f>
        <v>14.849242404917497</v>
      </c>
      <c r="CM12" s="10">
        <f>STDEV(AVERAGE(CellNr_1!AR22:AR24),AVERAGE(CellNr_2!AR22:AR24))</f>
        <v>25.809397513308983</v>
      </c>
      <c r="CN12" s="10">
        <f>STDEV(AVERAGE(CellNr_1!AS22:AS24),AVERAGE(CellNr_2!AS22:AS24))</f>
        <v>82.61364226862824</v>
      </c>
      <c r="CO12" s="10">
        <f>STDEV(AVERAGE(CellNr_1!AT22:AT24),AVERAGE(CellNr_2!AT22:AT24))</f>
        <v>8.367430244040758</v>
      </c>
      <c r="CP12" s="10">
        <f>STDEV(AVERAGE(CellNr_1!AU22:AU24),AVERAGE(CellNr_2!AU22:AU24))</f>
        <v>2.1213203435596424</v>
      </c>
      <c r="CQ12" s="10">
        <f>STDEV(AVERAGE(CellNr_1!AV22:AV24),AVERAGE(CellNr_2!AV22:AV24))</f>
        <v>20.977501175200963</v>
      </c>
      <c r="CR12" s="10">
        <f>STDEV(AVERAGE(CellNr_1!AW22:AW24),AVERAGE(CellNr_2!AW22:AW24))</f>
        <v>35.591041319722834</v>
      </c>
      <c r="CS12" s="10">
        <f>STDEV(AVERAGE(CellNr_1!AX22:AX24),AVERAGE(CellNr_2!AX22:AX24))</f>
        <v>50.793837115233607</v>
      </c>
    </row>
    <row r="13" spans="1:97" x14ac:dyDescent="0.2">
      <c r="A13" s="10">
        <v>18</v>
      </c>
      <c r="B13" s="10">
        <f>AVERAGE(AVERAGE(CellNr_1!C23:C25),AVERAGE(CellNr_2!C23:C25))</f>
        <v>812.75</v>
      </c>
      <c r="C13" s="10">
        <f>AVERAGE(AVERAGE(CellNr_1!D23:D25),AVERAGE(CellNr_2!D23:D25))</f>
        <v>768.41666666666674</v>
      </c>
      <c r="D13" s="10">
        <f>AVERAGE(AVERAGE(CellNr_1!E23:E25),AVERAGE(CellNr_2!E23:E25))</f>
        <v>776.75</v>
      </c>
      <c r="E13" s="10">
        <f>AVERAGE(AVERAGE(CellNr_1!F23:F25),AVERAGE(CellNr_2!F23:F25))</f>
        <v>831.41666666666674</v>
      </c>
      <c r="F13" s="10">
        <f>AVERAGE(AVERAGE(CellNr_1!G23:G25),AVERAGE(CellNr_2!G23:G25))</f>
        <v>789.66666666666674</v>
      </c>
      <c r="G13" s="10">
        <f>AVERAGE(AVERAGE(CellNr_1!H23:H25),AVERAGE(CellNr_2!H23:H25))</f>
        <v>829</v>
      </c>
      <c r="H13" s="10">
        <f>AVERAGE(AVERAGE(CellNr_1!I23:I25),AVERAGE(CellNr_2!I23:I25))</f>
        <v>722.41666666666674</v>
      </c>
      <c r="I13" s="10">
        <f>AVERAGE(AVERAGE(CellNr_1!J23:J25),AVERAGE(CellNr_2!J23:J25))</f>
        <v>704.16666666666663</v>
      </c>
      <c r="J13" s="10">
        <f>AVERAGE(AVERAGE(CellNr_1!K23:K25),AVERAGE(CellNr_2!K23:K25))</f>
        <v>678.58333333333337</v>
      </c>
      <c r="K13" s="10">
        <f>AVERAGE(AVERAGE(CellNr_1!L23:L25),AVERAGE(CellNr_2!L23:L25))</f>
        <v>706.83333333333326</v>
      </c>
      <c r="L13" s="10">
        <f>AVERAGE(AVERAGE(CellNr_1!M23:M25),AVERAGE(CellNr_2!M23:M25))</f>
        <v>723.08333333333326</v>
      </c>
      <c r="M13" s="10">
        <f>AVERAGE(AVERAGE(CellNr_1!N23:N25),AVERAGE(CellNr_2!N23:N25))</f>
        <v>763.08333333333326</v>
      </c>
      <c r="N13" s="10">
        <f>AVERAGE(AVERAGE(CellNr_1!O23:O25),AVERAGE(CellNr_2!O23:O25))</f>
        <v>735.41666666666674</v>
      </c>
      <c r="O13" s="10">
        <f>AVERAGE(AVERAGE(CellNr_1!P23:P25),AVERAGE(CellNr_2!P23:P25))</f>
        <v>802.83333333333337</v>
      </c>
      <c r="P13" s="10">
        <f>AVERAGE(AVERAGE(CellNr_1!Q23:Q25),AVERAGE(CellNr_2!Q23:Q25))</f>
        <v>814.25</v>
      </c>
      <c r="Q13" s="10">
        <f>AVERAGE(AVERAGE(CellNr_1!R23:R25),AVERAGE(CellNr_2!R23:R25))</f>
        <v>884.5</v>
      </c>
      <c r="R13" s="10">
        <f>AVERAGE(AVERAGE(CellNr_1!S23:S25),AVERAGE(CellNr_2!S23:S25))</f>
        <v>1073.6666666666665</v>
      </c>
      <c r="S13" s="10">
        <f>AVERAGE(AVERAGE(CellNr_1!T23:T25),AVERAGE(CellNr_2!T23:T25))</f>
        <v>1057.9166666666665</v>
      </c>
      <c r="T13" s="10">
        <f>AVERAGE(AVERAGE(CellNr_1!U23:U25),AVERAGE(CellNr_2!U23:U25))</f>
        <v>739.33333333333326</v>
      </c>
      <c r="U13" s="10">
        <f>AVERAGE(AVERAGE(CellNr_1!V23:V25),AVERAGE(CellNr_2!V23:V25))</f>
        <v>544.16666666666663</v>
      </c>
      <c r="V13" s="10">
        <f>AVERAGE(AVERAGE(CellNr_1!W23:W25),AVERAGE(CellNr_2!W23:W25))</f>
        <v>811.33333333333337</v>
      </c>
      <c r="W13" s="10">
        <f>AVERAGE(AVERAGE(CellNr_1!X23:X25),AVERAGE(CellNr_2!X23:X25))</f>
        <v>887.33333333333326</v>
      </c>
      <c r="X13" s="10">
        <f>AVERAGE(AVERAGE(CellNr_1!Y23:Y25),AVERAGE(CellNr_2!Y23:Y25))</f>
        <v>739.58333333333326</v>
      </c>
      <c r="Y13" s="10">
        <f>AVERAGE(AVERAGE(CellNr_1!Z23:Z25),AVERAGE(CellNr_2!Z23:Z25))</f>
        <v>740.75</v>
      </c>
      <c r="Z13" s="10">
        <f>AVERAGE(AVERAGE(CellNr_1!AA23:AA25),AVERAGE(CellNr_2!AA23:AA25))</f>
        <v>705.33333333333326</v>
      </c>
      <c r="AA13" s="10">
        <f>AVERAGE(AVERAGE(CellNr_1!AB23:AB25),AVERAGE(CellNr_2!AB23:AB25))</f>
        <v>4863.75</v>
      </c>
      <c r="AB13" s="10">
        <f>AVERAGE(AVERAGE(CellNr_1!AC23:AC25),AVERAGE(CellNr_2!AC23:AC25))</f>
        <v>1599.3333333333335</v>
      </c>
      <c r="AC13" s="10">
        <f>AVERAGE(AVERAGE(CellNr_1!AD23:AD25),AVERAGE(CellNr_2!AD23:AD25))</f>
        <v>664.33333333333326</v>
      </c>
      <c r="AD13" s="10">
        <f>AVERAGE(AVERAGE(CellNr_1!AE23:AE25),AVERAGE(CellNr_2!AE23:AE25))</f>
        <v>652</v>
      </c>
      <c r="AE13" s="10">
        <f>AVERAGE(AVERAGE(CellNr_1!AF23:AF25),AVERAGE(CellNr_2!AF23:AF25))</f>
        <v>726.83333333333337</v>
      </c>
      <c r="AF13" s="10">
        <f>AVERAGE(AVERAGE(CellNr_1!AG23:AG25),AVERAGE(CellNr_2!AG23:AG25))</f>
        <v>693.16666666666663</v>
      </c>
      <c r="AG13" s="10">
        <f>AVERAGE(AVERAGE(CellNr_1!AH23:AH25),AVERAGE(CellNr_2!AH23:AH25))</f>
        <v>551.41666666666674</v>
      </c>
      <c r="AH13" s="10">
        <f>AVERAGE(AVERAGE(CellNr_1!AI23:AI25),AVERAGE(CellNr_2!AI23:AI25))</f>
        <v>572.25</v>
      </c>
      <c r="AI13" s="10">
        <f>AVERAGE(AVERAGE(CellNr_1!AJ23:AJ25),AVERAGE(CellNr_2!AJ23:AJ25))</f>
        <v>589.66666666666663</v>
      </c>
      <c r="AJ13" s="10">
        <f>AVERAGE(AVERAGE(CellNr_1!AK23:AK25),AVERAGE(CellNr_2!AK23:AK25))</f>
        <v>602.41666666666674</v>
      </c>
      <c r="AK13" s="10">
        <f>AVERAGE(AVERAGE(CellNr_1!AL23:AL25),AVERAGE(CellNr_2!AL23:AL25))</f>
        <v>580.66666666666663</v>
      </c>
      <c r="AL13" s="10">
        <f>AVERAGE(AVERAGE(CellNr_1!AM23:AM25),AVERAGE(CellNr_2!AM23:AM25))</f>
        <v>684.91666666666674</v>
      </c>
      <c r="AM13" s="10">
        <f>AVERAGE(AVERAGE(CellNr_1!AN23:AN25),AVERAGE(CellNr_2!AN23:AN25))</f>
        <v>273.91666666666663</v>
      </c>
      <c r="AN13" s="10">
        <f>AVERAGE(AVERAGE(CellNr_1!AO23:AO25),AVERAGE(CellNr_2!AO23:AO25))</f>
        <v>320.66666666666663</v>
      </c>
      <c r="AO13" s="10">
        <f>AVERAGE(AVERAGE(CellNr_1!AP23:AP25),AVERAGE(CellNr_2!AP23:AP25))</f>
        <v>490.5</v>
      </c>
      <c r="AP13" s="10">
        <f>AVERAGE(AVERAGE(CellNr_1!AQ23:AQ25),AVERAGE(CellNr_2!AQ23:AQ25))</f>
        <v>625</v>
      </c>
      <c r="AQ13" s="10">
        <f>AVERAGE(AVERAGE(CellNr_1!AR23:AR25),AVERAGE(CellNr_2!AR23:AR25))</f>
        <v>714.58333333333337</v>
      </c>
      <c r="AR13" s="10">
        <f>AVERAGE(AVERAGE(CellNr_1!AS23:AS25),AVERAGE(CellNr_2!AS23:AS25))</f>
        <v>807.33333333333326</v>
      </c>
      <c r="AS13" s="10">
        <f>AVERAGE(AVERAGE(CellNr_1!AT23:AT25),AVERAGE(CellNr_2!AT23:AT25))</f>
        <v>917.66666666666674</v>
      </c>
      <c r="AT13" s="10">
        <f>AVERAGE(AVERAGE(CellNr_1!AU23:AU25),AVERAGE(CellNr_2!AU23:AU25))</f>
        <v>909.41666666666663</v>
      </c>
      <c r="AU13" s="10">
        <f>AVERAGE(AVERAGE(CellNr_1!AV23:AV25),AVERAGE(CellNr_2!AV23:AV25))</f>
        <v>909.5</v>
      </c>
      <c r="AV13" s="10">
        <f>AVERAGE(AVERAGE(CellNr_1!AW23:AW25),AVERAGE(CellNr_2!AW23:AW25))</f>
        <v>876.25</v>
      </c>
      <c r="AW13" s="10">
        <f>AVERAGE(AVERAGE(CellNr_1!AX23:AX25),AVERAGE(CellNr_2!AX23:AX25))</f>
        <v>786.83333333333337</v>
      </c>
      <c r="AX13" s="10">
        <f>STDEV(AVERAGE(CellNr_1!C23:C25),AVERAGE(CellNr_2!C23:C25))</f>
        <v>7.660323462854211</v>
      </c>
      <c r="AY13" s="10">
        <f>STDEV(AVERAGE(CellNr_1!D23:D25),AVERAGE(CellNr_2!D23:D25))</f>
        <v>8.6031325044363012</v>
      </c>
      <c r="AZ13" s="10">
        <f>STDEV(AVERAGE(CellNr_1!E23:E25),AVERAGE(CellNr_2!E23:E25))</f>
        <v>58.336309447890173</v>
      </c>
      <c r="BA13" s="10">
        <f>STDEV(AVERAGE(CellNr_1!F23:F25),AVERAGE(CellNr_2!F23:F25))</f>
        <v>48.90821903206951</v>
      </c>
      <c r="BB13" s="10">
        <f>STDEV(AVERAGE(CellNr_1!G23:G25),AVERAGE(CellNr_2!G23:G25))</f>
        <v>25.220141862320169</v>
      </c>
      <c r="BC13" s="10">
        <f>STDEV(AVERAGE(CellNr_1!H23:H25),AVERAGE(CellNr_2!H23:H25))</f>
        <v>10.37089945740275</v>
      </c>
      <c r="BD13" s="10">
        <f>STDEV(AVERAGE(CellNr_1!I23:I25),AVERAGE(CellNr_2!I23:I25))</f>
        <v>53.150859719188794</v>
      </c>
      <c r="BE13" s="10">
        <f>STDEV(AVERAGE(CellNr_1!J23:J25),AVERAGE(CellNr_2!J23:J25))</f>
        <v>12.020815280171307</v>
      </c>
      <c r="BF13" s="10">
        <f>STDEV(AVERAGE(CellNr_1!K23:K25),AVERAGE(CellNr_2!K23:K25))</f>
        <v>23.688077169749342</v>
      </c>
      <c r="BG13" s="10">
        <f>STDEV(AVERAGE(CellNr_1!L23:L25),AVERAGE(CellNr_2!L23:L25))</f>
        <v>29.462782549439456</v>
      </c>
      <c r="BH13" s="10">
        <f>STDEV(AVERAGE(CellNr_1!M23:M25),AVERAGE(CellNr_2!M23:M25))</f>
        <v>21.802459086585245</v>
      </c>
      <c r="BI13" s="10">
        <f>STDEV(AVERAGE(CellNr_1!N23:N25),AVERAGE(CellNr_2!N23:N25))</f>
        <v>20.623947784607608</v>
      </c>
      <c r="BJ13" s="10">
        <f>STDEV(AVERAGE(CellNr_1!O23:O25),AVERAGE(CellNr_2!O23:O25))</f>
        <v>56.450691364726069</v>
      </c>
      <c r="BK13" s="10">
        <f>STDEV(AVERAGE(CellNr_1!P23:P25),AVERAGE(CellNr_2!P23:P25))</f>
        <v>113.84419177103415</v>
      </c>
      <c r="BL13" s="10">
        <f>STDEV(AVERAGE(CellNr_1!Q23:Q25),AVERAGE(CellNr_2!Q23:Q25))</f>
        <v>74.364063154785299</v>
      </c>
      <c r="BM13" s="10">
        <f>STDEV(AVERAGE(CellNr_1!R23:R25),AVERAGE(CellNr_2!R23:R25))</f>
        <v>72.59629620181893</v>
      </c>
      <c r="BN13" s="10">
        <f>STDEV(AVERAGE(CellNr_1!S23:S25),AVERAGE(CellNr_2!S23:S25))</f>
        <v>64.818121608766916</v>
      </c>
      <c r="BO13" s="10">
        <f>STDEV(AVERAGE(CellNr_1!T23:T25),AVERAGE(CellNr_2!T23:T25))</f>
        <v>0.589255650988736</v>
      </c>
      <c r="BP13" s="10">
        <f>STDEV(AVERAGE(CellNr_1!U23:U25),AVERAGE(CellNr_2!U23:U25))</f>
        <v>76.60323462854268</v>
      </c>
      <c r="BQ13" s="10">
        <f>STDEV(AVERAGE(CellNr_1!V23:V25),AVERAGE(CellNr_2!V23:V25))</f>
        <v>19.798989873223331</v>
      </c>
      <c r="BR13" s="10">
        <f>STDEV(AVERAGE(CellNr_1!W23:W25),AVERAGE(CellNr_2!W23:W25))</f>
        <v>85.559920523572245</v>
      </c>
      <c r="BS13" s="10">
        <f>STDEV(AVERAGE(CellNr_1!X23:X25),AVERAGE(CellNr_2!X23:X25))</f>
        <v>131.28615904030389</v>
      </c>
      <c r="BT13" s="10">
        <f>STDEV(AVERAGE(CellNr_1!Y23:Y25),AVERAGE(CellNr_2!Y23:Y25))</f>
        <v>63.050354655800462</v>
      </c>
      <c r="BU13" s="10">
        <f>STDEV(AVERAGE(CellNr_1!Z23:Z25),AVERAGE(CellNr_2!Z23:Z25))</f>
        <v>20.152543263816604</v>
      </c>
      <c r="BV13" s="10">
        <f>STDEV(AVERAGE(CellNr_1!AA23:AA25),AVERAGE(CellNr_2!AA23:AA25))</f>
        <v>65.996632910744452</v>
      </c>
      <c r="BW13" s="10">
        <f>STDEV(AVERAGE(CellNr_1!AB23:AB25),AVERAGE(CellNr_2!AB23:AB25))</f>
        <v>89.684710080494199</v>
      </c>
      <c r="BX13" s="10">
        <f>STDEV(AVERAGE(CellNr_1!AC23:AC25),AVERAGE(CellNr_2!AC23:AC25))</f>
        <v>5.4211519890969182</v>
      </c>
      <c r="BY13" s="10">
        <f>STDEV(AVERAGE(CellNr_1!AD23:AD25),AVERAGE(CellNr_2!AD23:AD25))</f>
        <v>53.504413109782071</v>
      </c>
      <c r="BZ13" s="10">
        <f>STDEV(AVERAGE(CellNr_1!AE23:AE25),AVERAGE(CellNr_2!AE23:AE25))</f>
        <v>28.048568987066439</v>
      </c>
      <c r="CA13" s="10">
        <f>STDEV(AVERAGE(CellNr_1!AF23:AF25),AVERAGE(CellNr_2!AF23:AF25))</f>
        <v>11.313708498984761</v>
      </c>
      <c r="CB13" s="10">
        <f>STDEV(AVERAGE(CellNr_1!AG23:AG25),AVERAGE(CellNr_2!AG23:AG25))</f>
        <v>72.831998462214401</v>
      </c>
      <c r="CC13" s="10">
        <f>STDEV(AVERAGE(CellNr_1!AH23:AH25),AVERAGE(CellNr_2!AH23:AH25))</f>
        <v>27.459313336077624</v>
      </c>
      <c r="CD13" s="10">
        <f>STDEV(AVERAGE(CellNr_1!AI23:AI25),AVERAGE(CellNr_2!AI23:AI25))</f>
        <v>53.386561979584336</v>
      </c>
      <c r="CE13" s="10">
        <f>STDEV(AVERAGE(CellNr_1!AJ23:AJ25),AVERAGE(CellNr_2!AJ23:AJ25))</f>
        <v>3.5355339059327378</v>
      </c>
      <c r="CF13" s="10">
        <f>STDEV(AVERAGE(CellNr_1!AK23:AK25),AVERAGE(CellNr_2!AK23:AK25))</f>
        <v>29.10922915884618</v>
      </c>
      <c r="CG13" s="10">
        <f>STDEV(AVERAGE(CellNr_1!AL23:AL25),AVERAGE(CellNr_2!AL23:AL25))</f>
        <v>5.6568542494923806</v>
      </c>
      <c r="CH13" s="10">
        <f>STDEV(AVERAGE(CellNr_1!AM23:AM25),AVERAGE(CellNr_2!AM23:AM25))</f>
        <v>62.107545614218452</v>
      </c>
      <c r="CI13" s="10">
        <f>STDEV(AVERAGE(CellNr_1!AN23:AN25),AVERAGE(CellNr_2!AN23:AN25))</f>
        <v>16.145604837092822</v>
      </c>
      <c r="CJ13" s="10">
        <f>STDEV(AVERAGE(CellNr_1!AO23:AO25),AVERAGE(CellNr_2!AO23:AO25))</f>
        <v>5.185449728701335</v>
      </c>
      <c r="CK13" s="10">
        <f>STDEV(AVERAGE(CellNr_1!AP23:AP25),AVERAGE(CellNr_2!AP23:AP25))</f>
        <v>10.37089945740267</v>
      </c>
      <c r="CL13" s="10">
        <f>STDEV(AVERAGE(CellNr_1!AQ23:AQ25),AVERAGE(CellNr_2!AQ23:AQ25))</f>
        <v>18.620478571245698</v>
      </c>
      <c r="CM13" s="10">
        <f>STDEV(AVERAGE(CellNr_1!AR23:AR25),AVERAGE(CellNr_2!AR23:AR25))</f>
        <v>15.202795795510772</v>
      </c>
      <c r="CN13" s="10">
        <f>STDEV(AVERAGE(CellNr_1!AS23:AS25),AVERAGE(CellNr_2!AS23:AS25))</f>
        <v>78.960257232497781</v>
      </c>
      <c r="CO13" s="10">
        <f>STDEV(AVERAGE(CellNr_1!AT23:AT25),AVERAGE(CellNr_2!AT23:AT25))</f>
        <v>0.23570226039554265</v>
      </c>
      <c r="CP13" s="10">
        <f>STDEV(AVERAGE(CellNr_1!AU23:AU25),AVERAGE(CellNr_2!AU23:AU25))</f>
        <v>12.374368670764582</v>
      </c>
      <c r="CQ13" s="10">
        <f>STDEV(AVERAGE(CellNr_1!AV23:AV25),AVERAGE(CellNr_2!AV23:AV25))</f>
        <v>2.3570226039551048</v>
      </c>
      <c r="CR13" s="10">
        <f>STDEV(AVERAGE(CellNr_1!AW23:AW25),AVERAGE(CellNr_2!AW23:AW25))</f>
        <v>29.580633679637184</v>
      </c>
      <c r="CS13" s="10">
        <f>STDEV(AVERAGE(CellNr_1!AX23:AX25),AVERAGE(CellNr_2!AX23:AX25))</f>
        <v>45.254833995939045</v>
      </c>
    </row>
    <row r="14" spans="1:97" x14ac:dyDescent="0.2">
      <c r="A14" s="10">
        <v>19.5</v>
      </c>
      <c r="B14" s="10">
        <f>AVERAGE(AVERAGE(CellNr_1!C24:C26),AVERAGE(CellNr_2!C24:C26))</f>
        <v>813.66666666666663</v>
      </c>
      <c r="C14" s="10">
        <f>AVERAGE(AVERAGE(CellNr_1!D24:D26),AVERAGE(CellNr_2!D24:D26))</f>
        <v>763.33333333333326</v>
      </c>
      <c r="D14" s="10">
        <f>AVERAGE(AVERAGE(CellNr_1!E24:E26),AVERAGE(CellNr_2!E24:E26))</f>
        <v>785.33333333333326</v>
      </c>
      <c r="E14" s="10">
        <f>AVERAGE(AVERAGE(CellNr_1!F24:F26),AVERAGE(CellNr_2!F24:F26))</f>
        <v>842.41666666666663</v>
      </c>
      <c r="F14" s="10">
        <f>AVERAGE(AVERAGE(CellNr_1!G24:G26),AVERAGE(CellNr_2!G24:G26))</f>
        <v>809.16666666666674</v>
      </c>
      <c r="G14" s="10">
        <f>AVERAGE(AVERAGE(CellNr_1!H24:H26),AVERAGE(CellNr_2!H24:H26))</f>
        <v>836.25</v>
      </c>
      <c r="H14" s="10">
        <f>AVERAGE(AVERAGE(CellNr_1!I24:I26),AVERAGE(CellNr_2!I24:I26))</f>
        <v>732.75</v>
      </c>
      <c r="I14" s="10">
        <f>AVERAGE(AVERAGE(CellNr_1!J24:J26),AVERAGE(CellNr_2!J24:J26))</f>
        <v>721.41666666666674</v>
      </c>
      <c r="J14" s="10">
        <f>AVERAGE(AVERAGE(CellNr_1!K24:K26),AVERAGE(CellNr_2!K24:K26))</f>
        <v>690.66666666666663</v>
      </c>
      <c r="K14" s="10">
        <f>AVERAGE(AVERAGE(CellNr_1!L24:L26),AVERAGE(CellNr_2!L24:L26))</f>
        <v>718.83333333333326</v>
      </c>
      <c r="L14" s="10">
        <f>AVERAGE(AVERAGE(CellNr_1!M24:M26),AVERAGE(CellNr_2!M24:M26))</f>
        <v>734.91666666666663</v>
      </c>
      <c r="M14" s="10">
        <f>AVERAGE(AVERAGE(CellNr_1!N24:N26),AVERAGE(CellNr_2!N24:N26))</f>
        <v>777.58333333333337</v>
      </c>
      <c r="N14" s="10">
        <f>AVERAGE(AVERAGE(CellNr_1!O24:O26),AVERAGE(CellNr_2!O24:O26))</f>
        <v>738.25</v>
      </c>
      <c r="O14" s="10">
        <f>AVERAGE(AVERAGE(CellNr_1!P24:P26),AVERAGE(CellNr_2!P24:P26))</f>
        <v>813.5</v>
      </c>
      <c r="P14" s="10">
        <f>AVERAGE(AVERAGE(CellNr_1!Q24:Q26),AVERAGE(CellNr_2!Q24:Q26))</f>
        <v>830.08333333333326</v>
      </c>
      <c r="Q14" s="10">
        <f>AVERAGE(AVERAGE(CellNr_1!R24:R26),AVERAGE(CellNr_2!R24:R26))</f>
        <v>915.25</v>
      </c>
      <c r="R14" s="10">
        <f>AVERAGE(AVERAGE(CellNr_1!S24:S26),AVERAGE(CellNr_2!S24:S26))</f>
        <v>1099.75</v>
      </c>
      <c r="S14" s="10">
        <f>AVERAGE(AVERAGE(CellNr_1!T24:T26),AVERAGE(CellNr_2!T24:T26))</f>
        <v>1075.5833333333335</v>
      </c>
      <c r="T14" s="10">
        <f>AVERAGE(AVERAGE(CellNr_1!U24:U26),AVERAGE(CellNr_2!U24:U26))</f>
        <v>745.66666666666674</v>
      </c>
      <c r="U14" s="10">
        <f>AVERAGE(AVERAGE(CellNr_1!V24:V26),AVERAGE(CellNr_2!V24:V26))</f>
        <v>550.08333333333326</v>
      </c>
      <c r="V14" s="10">
        <f>AVERAGE(AVERAGE(CellNr_1!W24:W26),AVERAGE(CellNr_2!W24:W26))</f>
        <v>814.08333333333326</v>
      </c>
      <c r="W14" s="10">
        <f>AVERAGE(AVERAGE(CellNr_1!X24:X26),AVERAGE(CellNr_2!X24:X26))</f>
        <v>879.83333333333337</v>
      </c>
      <c r="X14" s="10">
        <f>AVERAGE(AVERAGE(CellNr_1!Y24:Y26),AVERAGE(CellNr_2!Y24:Y26))</f>
        <v>741.66666666666674</v>
      </c>
      <c r="Y14" s="10">
        <f>AVERAGE(AVERAGE(CellNr_1!Z24:Z26),AVERAGE(CellNr_2!Z24:Z26))</f>
        <v>746.75</v>
      </c>
      <c r="Z14" s="10">
        <f>AVERAGE(AVERAGE(CellNr_1!AA24:AA26),AVERAGE(CellNr_2!AA24:AA26))</f>
        <v>713.25</v>
      </c>
      <c r="AA14" s="10">
        <f>AVERAGE(AVERAGE(CellNr_1!AB24:AB26),AVERAGE(CellNr_2!AB24:AB26))</f>
        <v>4931.333333333333</v>
      </c>
      <c r="AB14" s="10">
        <f>AVERAGE(AVERAGE(CellNr_1!AC24:AC26),AVERAGE(CellNr_2!AC24:AC26))</f>
        <v>1609.75</v>
      </c>
      <c r="AC14" s="10">
        <f>AVERAGE(AVERAGE(CellNr_1!AD24:AD26),AVERAGE(CellNr_2!AD24:AD26))</f>
        <v>658</v>
      </c>
      <c r="AD14" s="10">
        <f>AVERAGE(AVERAGE(CellNr_1!AE24:AE26),AVERAGE(CellNr_2!AE24:AE26))</f>
        <v>646</v>
      </c>
      <c r="AE14" s="10">
        <f>AVERAGE(AVERAGE(CellNr_1!AF24:AF26),AVERAGE(CellNr_2!AF24:AF26))</f>
        <v>735.75</v>
      </c>
      <c r="AF14" s="10">
        <f>AVERAGE(AVERAGE(CellNr_1!AG24:AG26),AVERAGE(CellNr_2!AG24:AG26))</f>
        <v>697</v>
      </c>
      <c r="AG14" s="10">
        <f>AVERAGE(AVERAGE(CellNr_1!AH24:AH26),AVERAGE(CellNr_2!AH24:AH26))</f>
        <v>542.25</v>
      </c>
      <c r="AH14" s="10">
        <f>AVERAGE(AVERAGE(CellNr_1!AI24:AI26),AVERAGE(CellNr_2!AI24:AI26))</f>
        <v>565.41666666666663</v>
      </c>
      <c r="AI14" s="10">
        <f>AVERAGE(AVERAGE(CellNr_1!AJ24:AJ26),AVERAGE(CellNr_2!AJ24:AJ26))</f>
        <v>583.5</v>
      </c>
      <c r="AJ14" s="10">
        <f>AVERAGE(AVERAGE(CellNr_1!AK24:AK26),AVERAGE(CellNr_2!AK24:AK26))</f>
        <v>589.75</v>
      </c>
      <c r="AK14" s="10">
        <f>AVERAGE(AVERAGE(CellNr_1!AL24:AL26),AVERAGE(CellNr_2!AL24:AL26))</f>
        <v>570.66666666666663</v>
      </c>
      <c r="AL14" s="10">
        <f>AVERAGE(AVERAGE(CellNr_1!AM24:AM26),AVERAGE(CellNr_2!AM24:AM26))</f>
        <v>689.5</v>
      </c>
      <c r="AM14" s="10">
        <f>AVERAGE(AVERAGE(CellNr_1!AN24:AN26),AVERAGE(CellNr_2!AN24:AN26))</f>
        <v>278.5</v>
      </c>
      <c r="AN14" s="10">
        <f>AVERAGE(AVERAGE(CellNr_1!AO24:AO26),AVERAGE(CellNr_2!AO24:AO26))</f>
        <v>320</v>
      </c>
      <c r="AO14" s="10">
        <f>AVERAGE(AVERAGE(CellNr_1!AP24:AP26),AVERAGE(CellNr_2!AP24:AP26))</f>
        <v>495.5</v>
      </c>
      <c r="AP14" s="10">
        <f>AVERAGE(AVERAGE(CellNr_1!AQ24:AQ26),AVERAGE(CellNr_2!AQ24:AQ26))</f>
        <v>628.16666666666674</v>
      </c>
      <c r="AQ14" s="10">
        <f>AVERAGE(AVERAGE(CellNr_1!AR24:AR26),AVERAGE(CellNr_2!AR24:AR26))</f>
        <v>721.66666666666674</v>
      </c>
      <c r="AR14" s="10">
        <f>AVERAGE(AVERAGE(CellNr_1!AS24:AS26),AVERAGE(CellNr_2!AS24:AS26))</f>
        <v>809.25</v>
      </c>
      <c r="AS14" s="10">
        <f>AVERAGE(AVERAGE(CellNr_1!AT24:AT26),AVERAGE(CellNr_2!AT24:AT26))</f>
        <v>951.5</v>
      </c>
      <c r="AT14" s="10">
        <f>AVERAGE(AVERAGE(CellNr_1!AU24:AU26),AVERAGE(CellNr_2!AU24:AU26))</f>
        <v>909.91666666666674</v>
      </c>
      <c r="AU14" s="10">
        <f>AVERAGE(AVERAGE(CellNr_1!AV24:AV26),AVERAGE(CellNr_2!AV24:AV26))</f>
        <v>925.08333333333326</v>
      </c>
      <c r="AV14" s="10">
        <f>AVERAGE(AVERAGE(CellNr_1!AW24:AW26),AVERAGE(CellNr_2!AW24:AW26))</f>
        <v>880.66666666666674</v>
      </c>
      <c r="AW14" s="10">
        <f>AVERAGE(AVERAGE(CellNr_1!AX24:AX26),AVERAGE(CellNr_2!AX24:AX26))</f>
        <v>779.75</v>
      </c>
      <c r="AX14" s="10">
        <f>STDEV(AVERAGE(CellNr_1!C24:C26),AVERAGE(CellNr_2!C24:C26))</f>
        <v>14.142135623730951</v>
      </c>
      <c r="AY14" s="10">
        <f>STDEV(AVERAGE(CellNr_1!D24:D26),AVERAGE(CellNr_2!D24:D26))</f>
        <v>8.7209836346341127</v>
      </c>
      <c r="AZ14" s="10">
        <f>STDEV(AVERAGE(CellNr_1!E24:E26),AVERAGE(CellNr_2!E24:E26))</f>
        <v>57.511351536505892</v>
      </c>
      <c r="BA14" s="10">
        <f>STDEV(AVERAGE(CellNr_1!F24:F26),AVERAGE(CellNr_2!F24:F26))</f>
        <v>43.487067042972676</v>
      </c>
      <c r="BB14" s="10">
        <f>STDEV(AVERAGE(CellNr_1!G24:G26),AVERAGE(CellNr_2!G24:G26))</f>
        <v>27.105759945484351</v>
      </c>
      <c r="BC14" s="10">
        <f>STDEV(AVERAGE(CellNr_1!H24:H26),AVERAGE(CellNr_2!H24:H26))</f>
        <v>6.9532166816676639</v>
      </c>
      <c r="BD14" s="10">
        <f>STDEV(AVERAGE(CellNr_1!I24:I26),AVERAGE(CellNr_2!I24:I26))</f>
        <v>40.187235397435394</v>
      </c>
      <c r="BE14" s="10">
        <f>STDEV(AVERAGE(CellNr_1!J24:J26),AVERAGE(CellNr_2!J24:J26))</f>
        <v>13.552879972742135</v>
      </c>
      <c r="BF14" s="10">
        <f>STDEV(AVERAGE(CellNr_1!K24:K26),AVERAGE(CellNr_2!K24:K26))</f>
        <v>21.920310216782973</v>
      </c>
      <c r="BG14" s="10">
        <f>STDEV(AVERAGE(CellNr_1!L24:L26),AVERAGE(CellNr_2!L24:L26))</f>
        <v>31.348400632603635</v>
      </c>
      <c r="BH14" s="10">
        <f>STDEV(AVERAGE(CellNr_1!M24:M26),AVERAGE(CellNr_2!M24:M26))</f>
        <v>15.202795795510772</v>
      </c>
      <c r="BI14" s="10">
        <f>STDEV(AVERAGE(CellNr_1!N24:N26),AVERAGE(CellNr_2!N24:N26))</f>
        <v>16.617009357883866</v>
      </c>
      <c r="BJ14" s="10">
        <f>STDEV(AVERAGE(CellNr_1!O24:O26),AVERAGE(CellNr_2!O24:O26))</f>
        <v>55.272180062748518</v>
      </c>
      <c r="BK14" s="10">
        <f>STDEV(AVERAGE(CellNr_1!P24:P26),AVERAGE(CellNr_2!P24:P26))</f>
        <v>115.02270307301178</v>
      </c>
      <c r="BL14" s="10">
        <f>STDEV(AVERAGE(CellNr_1!Q24:Q26),AVERAGE(CellNr_2!Q24:Q26))</f>
        <v>78.371001581509049</v>
      </c>
      <c r="BM14" s="10">
        <f>STDEV(AVERAGE(CellNr_1!R24:R26),AVERAGE(CellNr_2!R24:R26))</f>
        <v>86.384878434956605</v>
      </c>
      <c r="BN14" s="10">
        <f>STDEV(AVERAGE(CellNr_1!S24:S26),AVERAGE(CellNr_2!S24:S26))</f>
        <v>64.464568218173483</v>
      </c>
      <c r="BO14" s="10">
        <f>STDEV(AVERAGE(CellNr_1!T24:T26),AVERAGE(CellNr_2!T24:T26))</f>
        <v>9.310239285622929</v>
      </c>
      <c r="BP14" s="10">
        <f>STDEV(AVERAGE(CellNr_1!U24:U26),AVERAGE(CellNr_2!U24:U26))</f>
        <v>63.875312567184821</v>
      </c>
      <c r="BQ14" s="10">
        <f>STDEV(AVERAGE(CellNr_1!V24:V26),AVERAGE(CellNr_2!V24:V26))</f>
        <v>18.974031961839053</v>
      </c>
      <c r="BR14" s="10">
        <f>STDEV(AVERAGE(CellNr_1!W24:W26),AVERAGE(CellNr_2!W24:W26))</f>
        <v>81.199428706255233</v>
      </c>
      <c r="BS14" s="10">
        <f>STDEV(AVERAGE(CellNr_1!X24:X26),AVERAGE(CellNr_2!X24:X26))</f>
        <v>120.20815280171308</v>
      </c>
      <c r="BT14" s="10">
        <f>STDEV(AVERAGE(CellNr_1!Y24:Y26),AVERAGE(CellNr_2!Y24:Y26))</f>
        <v>58.454160578087901</v>
      </c>
      <c r="BU14" s="10">
        <f>STDEV(AVERAGE(CellNr_1!Z24:Z26),AVERAGE(CellNr_2!Z24:Z26))</f>
        <v>26.752206554890996</v>
      </c>
      <c r="BV14" s="10">
        <f>STDEV(AVERAGE(CellNr_1!AA24:AA26),AVERAGE(CellNr_2!AA24:AA26))</f>
        <v>67.528697603315294</v>
      </c>
      <c r="BW14" s="10">
        <f>STDEV(AVERAGE(CellNr_1!AB24:AB26),AVERAGE(CellNr_2!AB24:AB26))</f>
        <v>83.438600180012614</v>
      </c>
      <c r="BX14" s="10">
        <f>STDEV(AVERAGE(CellNr_1!AC24:AC26),AVERAGE(CellNr_2!AC24:AC26))</f>
        <v>0.11785113019765074</v>
      </c>
      <c r="BY14" s="10">
        <f>STDEV(AVERAGE(CellNr_1!AD24:AD26),AVERAGE(CellNr_2!AD24:AD26))</f>
        <v>52.32590180780452</v>
      </c>
      <c r="BZ14" s="10">
        <f>STDEV(AVERAGE(CellNr_1!AE24:AE26),AVERAGE(CellNr_2!AE24:AE26))</f>
        <v>19.798989873223331</v>
      </c>
      <c r="CA14" s="10">
        <f>STDEV(AVERAGE(CellNr_1!AF24:AF26),AVERAGE(CellNr_2!AF24:AF26))</f>
        <v>13.788582233137676</v>
      </c>
      <c r="CB14" s="10">
        <f>STDEV(AVERAGE(CellNr_1!AG24:AG26),AVERAGE(CellNr_2!AG24:AG26))</f>
        <v>64.582419348371289</v>
      </c>
      <c r="CC14" s="10">
        <f>STDEV(AVERAGE(CellNr_1!AH24:AH26),AVERAGE(CellNr_2!AH24:AH26))</f>
        <v>24.866588471726974</v>
      </c>
      <c r="CD14" s="10">
        <f>STDEV(AVERAGE(CellNr_1!AI24:AI26),AVERAGE(CellNr_2!AI24:AI26))</f>
        <v>46.31549416771886</v>
      </c>
      <c r="CE14" s="10">
        <f>STDEV(AVERAGE(CellNr_1!AJ24:AJ26),AVERAGE(CellNr_2!AJ24:AJ26))</f>
        <v>6.8353655514700131</v>
      </c>
      <c r="CF14" s="10">
        <f>STDEV(AVERAGE(CellNr_1!AK24:AK26),AVERAGE(CellNr_2!AK24:AK26))</f>
        <v>30.523442721219354</v>
      </c>
      <c r="CG14" s="10">
        <f>STDEV(AVERAGE(CellNr_1!AL24:AL26),AVERAGE(CellNr_2!AL24:AL26))</f>
        <v>2.1213203435596424</v>
      </c>
      <c r="CH14" s="10">
        <f>STDEV(AVERAGE(CellNr_1!AM24:AM26),AVERAGE(CellNr_2!AM24:AM26))</f>
        <v>57.039947015714887</v>
      </c>
      <c r="CI14" s="10">
        <f>STDEV(AVERAGE(CellNr_1!AN24:AN26),AVERAGE(CellNr_2!AN24:AN26))</f>
        <v>20.270394394014335</v>
      </c>
      <c r="CJ14" s="10">
        <f>STDEV(AVERAGE(CellNr_1!AO24:AO26),AVERAGE(CellNr_2!AO24:AO26))</f>
        <v>4.2426406871192848</v>
      </c>
      <c r="CK14" s="10">
        <f>STDEV(AVERAGE(CellNr_1!AP24:AP26),AVERAGE(CellNr_2!AP24:AP26))</f>
        <v>18.85618083164124</v>
      </c>
      <c r="CL14" s="10">
        <f>STDEV(AVERAGE(CellNr_1!AQ24:AQ26),AVERAGE(CellNr_2!AQ24:AQ26))</f>
        <v>17.91337179005923</v>
      </c>
      <c r="CM14" s="10">
        <f>STDEV(AVERAGE(CellNr_1!AR24:AR26),AVERAGE(CellNr_2!AR24:AR26))</f>
        <v>8.956685895029576</v>
      </c>
      <c r="CN14" s="10">
        <f>STDEV(AVERAGE(CellNr_1!AS24:AS26),AVERAGE(CellNr_2!AS24:AS26))</f>
        <v>81.906535487441701</v>
      </c>
      <c r="CO14" s="10">
        <f>STDEV(AVERAGE(CellNr_1!AT24:AT26),AVERAGE(CellNr_2!AT24:AT26))</f>
        <v>21.44890569599189</v>
      </c>
      <c r="CP14" s="10">
        <f>STDEV(AVERAGE(CellNr_1!AU24:AU26),AVERAGE(CellNr_2!AU24:AU26))</f>
        <v>13.317177712346671</v>
      </c>
      <c r="CQ14" s="10">
        <f>STDEV(AVERAGE(CellNr_1!AV24:AV26),AVERAGE(CellNr_2!AV24:AV26))</f>
        <v>12.845773191555587</v>
      </c>
      <c r="CR14" s="10">
        <f>STDEV(AVERAGE(CellNr_1!AW24:AW26),AVERAGE(CellNr_2!AW24:AW26))</f>
        <v>34.176827757349827</v>
      </c>
      <c r="CS14" s="10">
        <f>STDEV(AVERAGE(CellNr_1!AX24:AX26),AVERAGE(CellNr_2!AX24:AX26))</f>
        <v>55.036477802352891</v>
      </c>
    </row>
    <row r="15" spans="1:97" x14ac:dyDescent="0.2">
      <c r="A15" s="10">
        <v>21</v>
      </c>
      <c r="B15" s="10">
        <f>AVERAGE(AVERAGE(CellNr_1!C25:C27),AVERAGE(CellNr_2!C25:C27))</f>
        <v>835.75</v>
      </c>
      <c r="C15" s="10">
        <f>AVERAGE(AVERAGE(CellNr_1!D25:D27),AVERAGE(CellNr_2!D25:D27))</f>
        <v>773.25</v>
      </c>
      <c r="D15" s="10">
        <f>AVERAGE(AVERAGE(CellNr_1!E25:E27),AVERAGE(CellNr_2!E25:E27))</f>
        <v>793.25</v>
      </c>
      <c r="E15" s="10">
        <f>AVERAGE(AVERAGE(CellNr_1!F25:F27),AVERAGE(CellNr_2!F25:F27))</f>
        <v>865.91666666666674</v>
      </c>
      <c r="F15" s="10">
        <f>AVERAGE(AVERAGE(CellNr_1!G25:G27),AVERAGE(CellNr_2!G25:G27))</f>
        <v>815.91666666666663</v>
      </c>
      <c r="G15" s="10">
        <f>AVERAGE(AVERAGE(CellNr_1!H25:H27),AVERAGE(CellNr_2!H25:H27))</f>
        <v>838.58333333333326</v>
      </c>
      <c r="H15" s="10">
        <f>AVERAGE(AVERAGE(CellNr_1!I25:I27),AVERAGE(CellNr_2!I25:I27))</f>
        <v>749.41666666666674</v>
      </c>
      <c r="I15" s="10">
        <f>AVERAGE(AVERAGE(CellNr_1!J25:J27),AVERAGE(CellNr_2!J25:J27))</f>
        <v>739.83333333333337</v>
      </c>
      <c r="J15" s="10">
        <f>AVERAGE(AVERAGE(CellNr_1!K25:K27),AVERAGE(CellNr_2!K25:K27))</f>
        <v>697.83333333333337</v>
      </c>
      <c r="K15" s="10">
        <f>AVERAGE(AVERAGE(CellNr_1!L25:L27),AVERAGE(CellNr_2!L25:L27))</f>
        <v>737.16666666666674</v>
      </c>
      <c r="L15" s="10">
        <f>AVERAGE(AVERAGE(CellNr_1!M25:M27),AVERAGE(CellNr_2!M25:M27))</f>
        <v>747.83333333333326</v>
      </c>
      <c r="M15" s="10">
        <f>AVERAGE(AVERAGE(CellNr_1!N25:N27),AVERAGE(CellNr_2!N25:N27))</f>
        <v>779.5</v>
      </c>
      <c r="N15" s="10">
        <f>AVERAGE(AVERAGE(CellNr_1!O25:O27),AVERAGE(CellNr_2!O25:O27))</f>
        <v>754.33333333333326</v>
      </c>
      <c r="O15" s="10">
        <f>AVERAGE(AVERAGE(CellNr_1!P25:P27),AVERAGE(CellNr_2!P25:P27))</f>
        <v>807.66666666666674</v>
      </c>
      <c r="P15" s="10">
        <f>AVERAGE(AVERAGE(CellNr_1!Q25:Q27),AVERAGE(CellNr_2!Q25:Q27))</f>
        <v>839.91666666666674</v>
      </c>
      <c r="Q15" s="10">
        <f>AVERAGE(AVERAGE(CellNr_1!R25:R27),AVERAGE(CellNr_2!R25:R27))</f>
        <v>936.83333333333326</v>
      </c>
      <c r="R15" s="10">
        <f>AVERAGE(AVERAGE(CellNr_1!S25:S27),AVERAGE(CellNr_2!S25:S27))</f>
        <v>1138</v>
      </c>
      <c r="S15" s="10">
        <f>AVERAGE(AVERAGE(CellNr_1!T25:T27),AVERAGE(CellNr_2!T25:T27))</f>
        <v>1109.75</v>
      </c>
      <c r="T15" s="10">
        <f>AVERAGE(AVERAGE(CellNr_1!U25:U27),AVERAGE(CellNr_2!U25:U27))</f>
        <v>762.91666666666663</v>
      </c>
      <c r="U15" s="10">
        <f>AVERAGE(AVERAGE(CellNr_1!V25:V27),AVERAGE(CellNr_2!V25:V27))</f>
        <v>553.58333333333337</v>
      </c>
      <c r="V15" s="10">
        <f>AVERAGE(AVERAGE(CellNr_1!W25:W27),AVERAGE(CellNr_2!W25:W27))</f>
        <v>822.25</v>
      </c>
      <c r="W15" s="10">
        <f>AVERAGE(AVERAGE(CellNr_1!X25:X27),AVERAGE(CellNr_2!X25:X27))</f>
        <v>884</v>
      </c>
      <c r="X15" s="10">
        <f>AVERAGE(AVERAGE(CellNr_1!Y25:Y27),AVERAGE(CellNr_2!Y25:Y27))</f>
        <v>742.66666666666674</v>
      </c>
      <c r="Y15" s="10">
        <f>AVERAGE(AVERAGE(CellNr_1!Z25:Z27),AVERAGE(CellNr_2!Z25:Z27))</f>
        <v>743.5</v>
      </c>
      <c r="Z15" s="10">
        <f>AVERAGE(AVERAGE(CellNr_1!AA25:AA27),AVERAGE(CellNr_2!AA25:AA27))</f>
        <v>716.25</v>
      </c>
      <c r="AA15" s="10">
        <f>AVERAGE(AVERAGE(CellNr_1!AB25:AB27),AVERAGE(CellNr_2!AB25:AB27))</f>
        <v>4964.083333333333</v>
      </c>
      <c r="AB15" s="10">
        <f>AVERAGE(AVERAGE(CellNr_1!AC25:AC27),AVERAGE(CellNr_2!AC25:AC27))</f>
        <v>1641.25</v>
      </c>
      <c r="AC15" s="10">
        <f>AVERAGE(AVERAGE(CellNr_1!AD25:AD27),AVERAGE(CellNr_2!AD25:AD27))</f>
        <v>631.83333333333326</v>
      </c>
      <c r="AD15" s="10">
        <f>AVERAGE(AVERAGE(CellNr_1!AE25:AE27),AVERAGE(CellNr_2!AE25:AE27))</f>
        <v>643.41666666666663</v>
      </c>
      <c r="AE15" s="10">
        <f>AVERAGE(AVERAGE(CellNr_1!AF25:AF27),AVERAGE(CellNr_2!AF25:AF27))</f>
        <v>744.83333333333326</v>
      </c>
      <c r="AF15" s="10">
        <f>AVERAGE(AVERAGE(CellNr_1!AG25:AG27),AVERAGE(CellNr_2!AG25:AG27))</f>
        <v>713.75</v>
      </c>
      <c r="AG15" s="10">
        <f>AVERAGE(AVERAGE(CellNr_1!AH25:AH27),AVERAGE(CellNr_2!AH25:AH27))</f>
        <v>528.33333333333326</v>
      </c>
      <c r="AH15" s="10">
        <f>AVERAGE(AVERAGE(CellNr_1!AI25:AI27),AVERAGE(CellNr_2!AI25:AI27))</f>
        <v>558.41666666666663</v>
      </c>
      <c r="AI15" s="10">
        <f>AVERAGE(AVERAGE(CellNr_1!AJ25:AJ27),AVERAGE(CellNr_2!AJ25:AJ27))</f>
        <v>570.33333333333326</v>
      </c>
      <c r="AJ15" s="10">
        <f>AVERAGE(AVERAGE(CellNr_1!AK25:AK27),AVERAGE(CellNr_2!AK25:AK27))</f>
        <v>575.41666666666674</v>
      </c>
      <c r="AK15" s="10">
        <f>AVERAGE(AVERAGE(CellNr_1!AL25:AL27),AVERAGE(CellNr_2!AL25:AL27))</f>
        <v>568.25</v>
      </c>
      <c r="AL15" s="10">
        <f>AVERAGE(AVERAGE(CellNr_1!AM25:AM27),AVERAGE(CellNr_2!AM25:AM27))</f>
        <v>693.66666666666674</v>
      </c>
      <c r="AM15" s="10">
        <f>AVERAGE(AVERAGE(CellNr_1!AN25:AN27),AVERAGE(CellNr_2!AN25:AN27))</f>
        <v>282.16666666666669</v>
      </c>
      <c r="AN15" s="10">
        <f>AVERAGE(AVERAGE(CellNr_1!AO25:AO27),AVERAGE(CellNr_2!AO25:AO27))</f>
        <v>321.41666666666669</v>
      </c>
      <c r="AO15" s="10">
        <f>AVERAGE(AVERAGE(CellNr_1!AP25:AP27),AVERAGE(CellNr_2!AP25:AP27))</f>
        <v>485.16666666666663</v>
      </c>
      <c r="AP15" s="10">
        <f>AVERAGE(AVERAGE(CellNr_1!AQ25:AQ27),AVERAGE(CellNr_2!AQ25:AQ27))</f>
        <v>638.66666666666674</v>
      </c>
      <c r="AQ15" s="10">
        <f>AVERAGE(AVERAGE(CellNr_1!AR25:AR27),AVERAGE(CellNr_2!AR25:AR27))</f>
        <v>736.25</v>
      </c>
      <c r="AR15" s="10">
        <f>AVERAGE(AVERAGE(CellNr_1!AS25:AS27),AVERAGE(CellNr_2!AS25:AS27))</f>
        <v>813.91666666666663</v>
      </c>
      <c r="AS15" s="10">
        <f>AVERAGE(AVERAGE(CellNr_1!AT25:AT27),AVERAGE(CellNr_2!AT25:AT27))</f>
        <v>982.08333333333326</v>
      </c>
      <c r="AT15" s="10">
        <f>AVERAGE(AVERAGE(CellNr_1!AU25:AU27),AVERAGE(CellNr_2!AU25:AU27))</f>
        <v>919.91666666666663</v>
      </c>
      <c r="AU15" s="10">
        <f>AVERAGE(AVERAGE(CellNr_1!AV25:AV27),AVERAGE(CellNr_2!AV25:AV27))</f>
        <v>934.58333333333326</v>
      </c>
      <c r="AV15" s="10">
        <f>AVERAGE(AVERAGE(CellNr_1!AW25:AW27),AVERAGE(CellNr_2!AW25:AW27))</f>
        <v>891.83333333333326</v>
      </c>
      <c r="AW15" s="10">
        <f>AVERAGE(AVERAGE(CellNr_1!AX25:AX27),AVERAGE(CellNr_2!AX25:AX27))</f>
        <v>764.16666666666674</v>
      </c>
      <c r="AX15" s="10">
        <f>STDEV(AVERAGE(CellNr_1!C25:C27),AVERAGE(CellNr_2!C25:C27))</f>
        <v>11.667261889578034</v>
      </c>
      <c r="AY15" s="10">
        <f>STDEV(AVERAGE(CellNr_1!D25:D27),AVERAGE(CellNr_2!D25:D27))</f>
        <v>2.4748737341529163</v>
      </c>
      <c r="AZ15" s="10">
        <f>STDEV(AVERAGE(CellNr_1!E25:E27),AVERAGE(CellNr_2!E25:E27))</f>
        <v>45.372685126136851</v>
      </c>
      <c r="BA15" s="10">
        <f>STDEV(AVERAGE(CellNr_1!F25:F27),AVERAGE(CellNr_2!F25:F27))</f>
        <v>48.672516771674047</v>
      </c>
      <c r="BB15" s="10">
        <f>STDEV(AVERAGE(CellNr_1!G25:G27),AVERAGE(CellNr_2!G25:G27))</f>
        <v>24.395183950935891</v>
      </c>
      <c r="BC15" s="10">
        <f>STDEV(AVERAGE(CellNr_1!H25:H27),AVERAGE(CellNr_2!H25:H27))</f>
        <v>14.731391274719767</v>
      </c>
      <c r="BD15" s="10">
        <f>STDEV(AVERAGE(CellNr_1!I25:I27),AVERAGE(CellNr_2!I25:I27))</f>
        <v>42.544258001390581</v>
      </c>
      <c r="BE15" s="10">
        <f>STDEV(AVERAGE(CellNr_1!J25:J27),AVERAGE(CellNr_2!J25:J27))</f>
        <v>16.263455967290593</v>
      </c>
      <c r="BF15" s="10">
        <f>STDEV(AVERAGE(CellNr_1!K25:K27),AVERAGE(CellNr_2!K25:K27))</f>
        <v>27.577164466275352</v>
      </c>
      <c r="BG15" s="10">
        <f>STDEV(AVERAGE(CellNr_1!L25:L27),AVERAGE(CellNr_2!L25:L27))</f>
        <v>38.655170704864574</v>
      </c>
      <c r="BH15" s="10">
        <f>STDEV(AVERAGE(CellNr_1!M25:M27),AVERAGE(CellNr_2!M25:M27))</f>
        <v>15.08494466531304</v>
      </c>
      <c r="BI15" s="10">
        <f>STDEV(AVERAGE(CellNr_1!N25:N27),AVERAGE(CellNr_2!N25:N27))</f>
        <v>11.078006238589298</v>
      </c>
      <c r="BJ15" s="10">
        <f>STDEV(AVERAGE(CellNr_1!O25:O27),AVERAGE(CellNr_2!O25:O27))</f>
        <v>60.575480921647546</v>
      </c>
      <c r="BK15" s="10">
        <f>STDEV(AVERAGE(CellNr_1!P25:P27),AVERAGE(CellNr_2!P25:P27))</f>
        <v>119.97245054131605</v>
      </c>
      <c r="BL15" s="10">
        <f>STDEV(AVERAGE(CellNr_1!Q25:Q27),AVERAGE(CellNr_2!Q25:Q27))</f>
        <v>81.435130966650689</v>
      </c>
      <c r="BM15" s="10">
        <f>STDEV(AVERAGE(CellNr_1!R25:R27),AVERAGE(CellNr_2!R25:R27))</f>
        <v>85.324218263176704</v>
      </c>
      <c r="BN15" s="10">
        <f>STDEV(AVERAGE(CellNr_1!S25:S27),AVERAGE(CellNr_2!S25:S27))</f>
        <v>58.218458317692523</v>
      </c>
      <c r="BO15" s="10">
        <f>STDEV(AVERAGE(CellNr_1!T25:T27),AVERAGE(CellNr_2!T25:T27))</f>
        <v>9.3102392856227674</v>
      </c>
      <c r="BP15" s="10">
        <f>STDEV(AVERAGE(CellNr_1!U25:U27),AVERAGE(CellNr_2!U25:U27))</f>
        <v>65.407377259755648</v>
      </c>
      <c r="BQ15" s="10">
        <f>STDEV(AVERAGE(CellNr_1!V25:V27),AVERAGE(CellNr_2!V25:V27))</f>
        <v>20.859650045003153</v>
      </c>
      <c r="BR15" s="10">
        <f>STDEV(AVERAGE(CellNr_1!W25:W27),AVERAGE(CellNr_2!W25:W27))</f>
        <v>73.892658633994216</v>
      </c>
      <c r="BS15" s="10">
        <f>STDEV(AVERAGE(CellNr_1!X25:X27),AVERAGE(CellNr_2!X25:X27))</f>
        <v>115.72980985419834</v>
      </c>
      <c r="BT15" s="10">
        <f>STDEV(AVERAGE(CellNr_1!Y25:Y27),AVERAGE(CellNr_2!Y25:Y27))</f>
        <v>42.897811391983858</v>
      </c>
      <c r="BU15" s="10">
        <f>STDEV(AVERAGE(CellNr_1!Z25:Z27),AVERAGE(CellNr_2!Z25:Z27))</f>
        <v>27.341462205879893</v>
      </c>
      <c r="BV15" s="10">
        <f>STDEV(AVERAGE(CellNr_1!AA25:AA27),AVERAGE(CellNr_2!AA25:AA27))</f>
        <v>63.757461436987086</v>
      </c>
      <c r="BW15" s="10">
        <f>STDEV(AVERAGE(CellNr_1!AB25:AB27),AVERAGE(CellNr_2!AB25:AB27))</f>
        <v>49.143921292465052</v>
      </c>
      <c r="BX15" s="10">
        <f>STDEV(AVERAGE(CellNr_1!AC25:AC27),AVERAGE(CellNr_2!AC25:AC27))</f>
        <v>6.4818121608765784</v>
      </c>
      <c r="BY15" s="10">
        <f>STDEV(AVERAGE(CellNr_1!AD25:AD27),AVERAGE(CellNr_2!AD25:AD27))</f>
        <v>37.240957142491474</v>
      </c>
      <c r="BZ15" s="10">
        <f>STDEV(AVERAGE(CellNr_1!AE25:AE27),AVERAGE(CellNr_2!AE25:AE27))</f>
        <v>13.788582233137676</v>
      </c>
      <c r="CA15" s="10">
        <f>STDEV(AVERAGE(CellNr_1!AF25:AF27),AVERAGE(CellNr_2!AF25:AF27))</f>
        <v>16.027753706895048</v>
      </c>
      <c r="CB15" s="10">
        <f>STDEV(AVERAGE(CellNr_1!AG25:AG27),AVERAGE(CellNr_2!AG25:AG27))</f>
        <v>66.350186301337658</v>
      </c>
      <c r="CC15" s="10">
        <f>STDEV(AVERAGE(CellNr_1!AH25:AH27),AVERAGE(CellNr_2!AH25:AH27))</f>
        <v>13.19932658214886</v>
      </c>
      <c r="CD15" s="10">
        <f>STDEV(AVERAGE(CellNr_1!AI25:AI27),AVERAGE(CellNr_2!AI25:AI27))</f>
        <v>32.880465325174463</v>
      </c>
      <c r="CE15" s="10">
        <f>STDEV(AVERAGE(CellNr_1!AJ25:AJ27),AVERAGE(CellNr_2!AJ25:AJ27))</f>
        <v>2.3570226039551851</v>
      </c>
      <c r="CF15" s="10">
        <f>STDEV(AVERAGE(CellNr_1!AK25:AK27),AVERAGE(CellNr_2!AK25:AK27))</f>
        <v>36.651701491502742</v>
      </c>
      <c r="CG15" s="10">
        <f>STDEV(AVERAGE(CellNr_1!AL25:AL27),AVERAGE(CellNr_2!AL25:AL27))</f>
        <v>14.024284493533139</v>
      </c>
      <c r="CH15" s="10">
        <f>STDEV(AVERAGE(CellNr_1!AM25:AM27),AVERAGE(CellNr_2!AM25:AM27))</f>
        <v>73.067700722609928</v>
      </c>
      <c r="CI15" s="10">
        <f>STDEV(AVERAGE(CellNr_1!AN25:AN27),AVERAGE(CellNr_2!AN25:AN27))</f>
        <v>17.677669529663689</v>
      </c>
      <c r="CJ15" s="10">
        <f>STDEV(AVERAGE(CellNr_1!AO25:AO27),AVERAGE(CellNr_2!AO25:AO27))</f>
        <v>10.960155108391486</v>
      </c>
      <c r="CK15" s="10">
        <f>STDEV(AVERAGE(CellNr_1!AP25:AP27),AVERAGE(CellNr_2!AP25:AP27))</f>
        <v>8.9566858950296151</v>
      </c>
      <c r="CL15" s="10">
        <f>STDEV(AVERAGE(CellNr_1!AQ25:AQ27),AVERAGE(CellNr_2!AQ25:AQ27))</f>
        <v>4.7140452079102904</v>
      </c>
      <c r="CM15" s="10">
        <f>STDEV(AVERAGE(CellNr_1!AR25:AR27),AVERAGE(CellNr_2!AR25:AR27))</f>
        <v>0.11785113019781152</v>
      </c>
      <c r="CN15" s="10">
        <f>STDEV(AVERAGE(CellNr_1!AS25:AS27),AVERAGE(CellNr_2!AS25:AS27))</f>
        <v>67.528697603315294</v>
      </c>
      <c r="CO15" s="10">
        <f>STDEV(AVERAGE(CellNr_1!AT25:AT27),AVERAGE(CellNr_2!AT25:AT27))</f>
        <v>32.644763064778921</v>
      </c>
      <c r="CP15" s="10">
        <f>STDEV(AVERAGE(CellNr_1!AU25:AU27),AVERAGE(CellNr_2!AU25:AU27))</f>
        <v>7.4246212024587486</v>
      </c>
      <c r="CQ15" s="10">
        <f>STDEV(AVERAGE(CellNr_1!AV25:AV27),AVERAGE(CellNr_2!AV25:AV27))</f>
        <v>4.3604918173170164</v>
      </c>
      <c r="CR15" s="10">
        <f>STDEV(AVERAGE(CellNr_1!AW25:AW27),AVERAGE(CellNr_2!AW25:AW27))</f>
        <v>25.927248643506715</v>
      </c>
      <c r="CS15" s="10">
        <f>STDEV(AVERAGE(CellNr_1!AX25:AX27),AVERAGE(CellNr_2!AX25:AX27))</f>
        <v>49.026070162267324</v>
      </c>
    </row>
    <row r="16" spans="1:97" x14ac:dyDescent="0.2">
      <c r="A16" s="10">
        <v>22.5</v>
      </c>
      <c r="B16" s="10">
        <f>AVERAGE(AVERAGE(CellNr_1!C26:C28),AVERAGE(CellNr_2!C26:C28))</f>
        <v>839.41666666666663</v>
      </c>
      <c r="C16" s="10">
        <f>AVERAGE(AVERAGE(CellNr_1!D26:D28),AVERAGE(CellNr_2!D26:D28))</f>
        <v>773.33333333333326</v>
      </c>
      <c r="D16" s="10">
        <f>AVERAGE(AVERAGE(CellNr_1!E26:E28),AVERAGE(CellNr_2!E26:E28))</f>
        <v>788.83333333333326</v>
      </c>
      <c r="E16" s="10">
        <f>AVERAGE(AVERAGE(CellNr_1!F26:F28),AVERAGE(CellNr_2!F26:F28))</f>
        <v>873</v>
      </c>
      <c r="F16" s="10">
        <f>AVERAGE(AVERAGE(CellNr_1!G26:G28),AVERAGE(CellNr_2!G26:G28))</f>
        <v>830.08333333333326</v>
      </c>
      <c r="G16" s="10">
        <f>AVERAGE(AVERAGE(CellNr_1!H26:H28),AVERAGE(CellNr_2!H26:H28))</f>
        <v>847.33333333333326</v>
      </c>
      <c r="H16" s="10">
        <f>AVERAGE(AVERAGE(CellNr_1!I26:I28),AVERAGE(CellNr_2!I26:I28))</f>
        <v>758.91666666666663</v>
      </c>
      <c r="I16" s="10">
        <f>AVERAGE(AVERAGE(CellNr_1!J26:J28),AVERAGE(CellNr_2!J26:J28))</f>
        <v>747.5</v>
      </c>
      <c r="J16" s="10">
        <f>AVERAGE(AVERAGE(CellNr_1!K26:K28),AVERAGE(CellNr_2!K26:K28))</f>
        <v>699.91666666666674</v>
      </c>
      <c r="K16" s="10">
        <f>AVERAGE(AVERAGE(CellNr_1!L26:L28),AVERAGE(CellNr_2!L26:L28))</f>
        <v>751.75</v>
      </c>
      <c r="L16" s="10">
        <f>AVERAGE(AVERAGE(CellNr_1!M26:M28),AVERAGE(CellNr_2!M26:M28))</f>
        <v>757.08333333333326</v>
      </c>
      <c r="M16" s="10">
        <f>AVERAGE(AVERAGE(CellNr_1!N26:N28),AVERAGE(CellNr_2!N26:N28))</f>
        <v>791.58333333333337</v>
      </c>
      <c r="N16" s="10">
        <f>AVERAGE(AVERAGE(CellNr_1!O26:O28),AVERAGE(CellNr_2!O26:O28))</f>
        <v>763.58333333333326</v>
      </c>
      <c r="O16" s="10">
        <f>AVERAGE(AVERAGE(CellNr_1!P26:P28),AVERAGE(CellNr_2!P26:P28))</f>
        <v>809</v>
      </c>
      <c r="P16" s="10">
        <f>AVERAGE(AVERAGE(CellNr_1!Q26:Q28),AVERAGE(CellNr_2!Q26:Q28))</f>
        <v>845.66666666666674</v>
      </c>
      <c r="Q16" s="10">
        <f>AVERAGE(AVERAGE(CellNr_1!R26:R28),AVERAGE(CellNr_2!R26:R28))</f>
        <v>947.66666666666674</v>
      </c>
      <c r="R16" s="10">
        <f>AVERAGE(AVERAGE(CellNr_1!S26:S28),AVERAGE(CellNr_2!S26:S28))</f>
        <v>1159.5833333333335</v>
      </c>
      <c r="S16" s="10">
        <f>AVERAGE(AVERAGE(CellNr_1!T26:T28),AVERAGE(CellNr_2!T26:T28))</f>
        <v>1132.8333333333335</v>
      </c>
      <c r="T16" s="10">
        <f>AVERAGE(AVERAGE(CellNr_1!U26:U28),AVERAGE(CellNr_2!U26:U28))</f>
        <v>773.58333333333337</v>
      </c>
      <c r="U16" s="10">
        <f>AVERAGE(AVERAGE(CellNr_1!V26:V28),AVERAGE(CellNr_2!V26:V28))</f>
        <v>561.91666666666663</v>
      </c>
      <c r="V16" s="10">
        <f>AVERAGE(AVERAGE(CellNr_1!W26:W28),AVERAGE(CellNr_2!W26:W28))</f>
        <v>820.66666666666674</v>
      </c>
      <c r="W16" s="10">
        <f>AVERAGE(AVERAGE(CellNr_1!X26:X28),AVERAGE(CellNr_2!X26:X28))</f>
        <v>885.08333333333326</v>
      </c>
      <c r="X16" s="10">
        <f>AVERAGE(AVERAGE(CellNr_1!Y26:Y28),AVERAGE(CellNr_2!Y26:Y28))</f>
        <v>736.5</v>
      </c>
      <c r="Y16" s="10">
        <f>AVERAGE(AVERAGE(CellNr_1!Z26:Z28),AVERAGE(CellNr_2!Z26:Z28))</f>
        <v>736.41666666666674</v>
      </c>
      <c r="Z16" s="10">
        <f>AVERAGE(AVERAGE(CellNr_1!AA26:AA28),AVERAGE(CellNr_2!AA26:AA28))</f>
        <v>716.75</v>
      </c>
      <c r="AA16" s="10">
        <f>AVERAGE(AVERAGE(CellNr_1!AB26:AB28),AVERAGE(CellNr_2!AB26:AB28))</f>
        <v>4984.75</v>
      </c>
      <c r="AB16" s="10">
        <f>AVERAGE(AVERAGE(CellNr_1!AC26:AC28),AVERAGE(CellNr_2!AC26:AC28))</f>
        <v>1671.9166666666665</v>
      </c>
      <c r="AC16" s="10">
        <f>AVERAGE(AVERAGE(CellNr_1!AD26:AD28),AVERAGE(CellNr_2!AD26:AD28))</f>
        <v>606.91666666666674</v>
      </c>
      <c r="AD16" s="10">
        <f>AVERAGE(AVERAGE(CellNr_1!AE26:AE28),AVERAGE(CellNr_2!AE26:AE28))</f>
        <v>643.25</v>
      </c>
      <c r="AE16" s="10">
        <f>AVERAGE(AVERAGE(CellNr_1!AF26:AF28),AVERAGE(CellNr_2!AF26:AF28))</f>
        <v>753.58333333333326</v>
      </c>
      <c r="AF16" s="10">
        <f>AVERAGE(AVERAGE(CellNr_1!AG26:AG28),AVERAGE(CellNr_2!AG26:AG28))</f>
        <v>724.91666666666674</v>
      </c>
      <c r="AG16" s="10">
        <f>AVERAGE(AVERAGE(CellNr_1!AH26:AH28),AVERAGE(CellNr_2!AH26:AH28))</f>
        <v>518.08333333333326</v>
      </c>
      <c r="AH16" s="10">
        <f>AVERAGE(AVERAGE(CellNr_1!AI26:AI28),AVERAGE(CellNr_2!AI26:AI28))</f>
        <v>548.5</v>
      </c>
      <c r="AI16" s="10">
        <f>AVERAGE(AVERAGE(CellNr_1!AJ26:AJ28),AVERAGE(CellNr_2!AJ26:AJ28))</f>
        <v>563.91666666666663</v>
      </c>
      <c r="AJ16" s="10">
        <f>AVERAGE(AVERAGE(CellNr_1!AK26:AK28),AVERAGE(CellNr_2!AK26:AK28))</f>
        <v>558.58333333333326</v>
      </c>
      <c r="AK16" s="10">
        <f>AVERAGE(AVERAGE(CellNr_1!AL26:AL28),AVERAGE(CellNr_2!AL26:AL28))</f>
        <v>564.08333333333326</v>
      </c>
      <c r="AL16" s="10">
        <f>AVERAGE(AVERAGE(CellNr_1!AM26:AM28),AVERAGE(CellNr_2!AM26:AM28))</f>
        <v>687.5</v>
      </c>
      <c r="AM16" s="10">
        <f>AVERAGE(AVERAGE(CellNr_1!AN26:AN28),AVERAGE(CellNr_2!AN26:AN28))</f>
        <v>279.91666666666663</v>
      </c>
      <c r="AN16" s="10">
        <f>AVERAGE(AVERAGE(CellNr_1!AO26:AO28),AVERAGE(CellNr_2!AO26:AO28))</f>
        <v>320.83333333333331</v>
      </c>
      <c r="AO16" s="10">
        <f>AVERAGE(AVERAGE(CellNr_1!AP26:AP28),AVERAGE(CellNr_2!AP26:AP28))</f>
        <v>479.66666666666669</v>
      </c>
      <c r="AP16" s="10">
        <f>AVERAGE(AVERAGE(CellNr_1!AQ26:AQ28),AVERAGE(CellNr_2!AQ26:AQ28))</f>
        <v>648.91666666666663</v>
      </c>
      <c r="AQ16" s="10">
        <f>AVERAGE(AVERAGE(CellNr_1!AR26:AR28),AVERAGE(CellNr_2!AR26:AR28))</f>
        <v>746.5</v>
      </c>
      <c r="AR16" s="10">
        <f>AVERAGE(AVERAGE(CellNr_1!AS26:AS28),AVERAGE(CellNr_2!AS26:AS28))</f>
        <v>810</v>
      </c>
      <c r="AS16" s="10">
        <f>AVERAGE(AVERAGE(CellNr_1!AT26:AT28),AVERAGE(CellNr_2!AT26:AT28))</f>
        <v>1000.5</v>
      </c>
      <c r="AT16" s="10">
        <f>AVERAGE(AVERAGE(CellNr_1!AU26:AU28),AVERAGE(CellNr_2!AU26:AU28))</f>
        <v>915.83333333333337</v>
      </c>
      <c r="AU16" s="10">
        <f>AVERAGE(AVERAGE(CellNr_1!AV26:AV28),AVERAGE(CellNr_2!AV26:AV28))</f>
        <v>929.33333333333326</v>
      </c>
      <c r="AV16" s="10">
        <f>AVERAGE(AVERAGE(CellNr_1!AW26:AW28),AVERAGE(CellNr_2!AW26:AW28))</f>
        <v>893.08333333333337</v>
      </c>
      <c r="AW16" s="10">
        <f>AVERAGE(AVERAGE(CellNr_1!AX26:AX28),AVERAGE(CellNr_2!AX26:AX28))</f>
        <v>751</v>
      </c>
      <c r="AX16" s="10">
        <f>STDEV(AVERAGE(CellNr_1!C26:C28),AVERAGE(CellNr_2!C26:C28))</f>
        <v>4.5961940777125587</v>
      </c>
      <c r="AY16" s="10">
        <f>STDEV(AVERAGE(CellNr_1!D26:D28),AVERAGE(CellNr_2!D26:D28))</f>
        <v>6.5996632910744708</v>
      </c>
      <c r="AZ16" s="10">
        <f>STDEV(AVERAGE(CellNr_1!E26:E28),AVERAGE(CellNr_2!E26:E28))</f>
        <v>23.57022603955161</v>
      </c>
      <c r="BA16" s="10">
        <f>STDEV(AVERAGE(CellNr_1!F26:F28),AVERAGE(CellNr_2!F26:F28))</f>
        <v>48.083261120685229</v>
      </c>
      <c r="BB16" s="10">
        <f>STDEV(AVERAGE(CellNr_1!G26:G28),AVERAGE(CellNr_2!G26:G28))</f>
        <v>31.230549502405822</v>
      </c>
      <c r="BC16" s="10">
        <f>STDEV(AVERAGE(CellNr_1!H26:H28),AVERAGE(CellNr_2!H26:H28))</f>
        <v>17.206265008872684</v>
      </c>
      <c r="BD16" s="10">
        <f>STDEV(AVERAGE(CellNr_1!I26:I28),AVERAGE(CellNr_2!I26:I28))</f>
        <v>40.658639918226484</v>
      </c>
      <c r="BE16" s="10">
        <f>STDEV(AVERAGE(CellNr_1!J26:J28),AVERAGE(CellNr_2!J26:J28))</f>
        <v>15.320646925708584</v>
      </c>
      <c r="BF16" s="10">
        <f>STDEV(AVERAGE(CellNr_1!K26:K28),AVERAGE(CellNr_2!K26:K28))</f>
        <v>20.623947784607608</v>
      </c>
      <c r="BG16" s="10">
        <f>STDEV(AVERAGE(CellNr_1!L26:L28),AVERAGE(CellNr_2!L26:L28))</f>
        <v>37.594510533084829</v>
      </c>
      <c r="BH16" s="10">
        <f>STDEV(AVERAGE(CellNr_1!M26:M28),AVERAGE(CellNr_2!M26:M28))</f>
        <v>10.488750587600482</v>
      </c>
      <c r="BI16" s="10">
        <f>STDEV(AVERAGE(CellNr_1!N26:N28),AVERAGE(CellNr_2!N26:N28))</f>
        <v>2.4748737341529163</v>
      </c>
      <c r="BJ16" s="10">
        <f>STDEV(AVERAGE(CellNr_1!O26:O28),AVERAGE(CellNr_2!O26:O28))</f>
        <v>64.464568218173554</v>
      </c>
      <c r="BK16" s="10">
        <f>STDEV(AVERAGE(CellNr_1!P26:P28),AVERAGE(CellNr_2!P26:P28))</f>
        <v>119.73674828092248</v>
      </c>
      <c r="BL16" s="10">
        <f>STDEV(AVERAGE(CellNr_1!Q26:Q28),AVERAGE(CellNr_2!Q26:Q28))</f>
        <v>86.50272956515434</v>
      </c>
      <c r="BM16" s="10">
        <f>STDEV(AVERAGE(CellNr_1!R26:R28),AVERAGE(CellNr_2!R26:R28))</f>
        <v>83.910004700803611</v>
      </c>
      <c r="BN16" s="10">
        <f>STDEV(AVERAGE(CellNr_1!S26:S28),AVERAGE(CellNr_2!S26:S28))</f>
        <v>58.572011708285636</v>
      </c>
      <c r="BO16" s="10">
        <f>STDEV(AVERAGE(CellNr_1!T26:T28),AVERAGE(CellNr_2!T26:T28))</f>
        <v>8.7209836346340328</v>
      </c>
      <c r="BP16" s="10">
        <f>STDEV(AVERAGE(CellNr_1!U26:U28),AVERAGE(CellNr_2!U26:U28))</f>
        <v>76.013978977553862</v>
      </c>
      <c r="BQ16" s="10">
        <f>STDEV(AVERAGE(CellNr_1!V26:V28),AVERAGE(CellNr_2!V26:V28))</f>
        <v>18.031222920256962</v>
      </c>
      <c r="BR16" s="10">
        <f>STDEV(AVERAGE(CellNr_1!W26:W28),AVERAGE(CellNr_2!W26:W28))</f>
        <v>78.253150451311228</v>
      </c>
      <c r="BS16" s="10">
        <f>STDEV(AVERAGE(CellNr_1!X26:X28),AVERAGE(CellNr_2!X26:X28))</f>
        <v>121.74021749428391</v>
      </c>
      <c r="BT16" s="10">
        <f>STDEV(AVERAGE(CellNr_1!Y26:Y28),AVERAGE(CellNr_2!Y26:Y28))</f>
        <v>50.204581464244875</v>
      </c>
      <c r="BU16" s="10">
        <f>STDEV(AVERAGE(CellNr_1!Z26:Z28),AVERAGE(CellNr_2!Z26:Z28))</f>
        <v>23.4523749093538</v>
      </c>
      <c r="BV16" s="10">
        <f>STDEV(AVERAGE(CellNr_1!AA26:AA28),AVERAGE(CellNr_2!AA26:AA28))</f>
        <v>54.093668760770889</v>
      </c>
      <c r="BW16" s="10">
        <f>STDEV(AVERAGE(CellNr_1!AB26:AB28),AVERAGE(CellNr_2!AB26:AB28))</f>
        <v>62.34324787461351</v>
      </c>
      <c r="BX16" s="10">
        <f>STDEV(AVERAGE(CellNr_1!AC26:AC28),AVERAGE(CellNr_2!AC26:AC28))</f>
        <v>9.310239285622929</v>
      </c>
      <c r="BY16" s="10">
        <f>STDEV(AVERAGE(CellNr_1!AD26:AD28),AVERAGE(CellNr_2!AD26:AD28))</f>
        <v>33.82327436675655</v>
      </c>
      <c r="BZ16" s="10">
        <f>STDEV(AVERAGE(CellNr_1!AE26:AE28),AVERAGE(CellNr_2!AE26:AE28))</f>
        <v>12.610070931160044</v>
      </c>
      <c r="CA16" s="10">
        <f>STDEV(AVERAGE(CellNr_1!AF26:AF28),AVERAGE(CellNr_2!AF26:AF28))</f>
        <v>14.967093535115229</v>
      </c>
      <c r="CB16" s="10">
        <f>STDEV(AVERAGE(CellNr_1!AG26:AG28),AVERAGE(CellNr_2!AG26:AG28))</f>
        <v>55.27218006274844</v>
      </c>
      <c r="CC16" s="10">
        <f>STDEV(AVERAGE(CellNr_1!AH26:AH28),AVERAGE(CellNr_2!AH26:AH28))</f>
        <v>6.2461099004811969</v>
      </c>
      <c r="CD16" s="10">
        <f>STDEV(AVERAGE(CellNr_1!AI26:AI28),AVERAGE(CellNr_2!AI26:AI28))</f>
        <v>31.81980515339464</v>
      </c>
      <c r="CE16" s="10">
        <f>STDEV(AVERAGE(CellNr_1!AJ26:AJ28),AVERAGE(CellNr_2!AJ26:AJ28))</f>
        <v>8.1317279836452965</v>
      </c>
      <c r="CF16" s="10">
        <f>STDEV(AVERAGE(CellNr_1!AK26:AK28),AVERAGE(CellNr_2!AK26:AK28))</f>
        <v>26.280802034099992</v>
      </c>
      <c r="CG16" s="10">
        <f>STDEV(AVERAGE(CellNr_1!AL26:AL28),AVERAGE(CellNr_2!AL26:AL28))</f>
        <v>13.552879972742135</v>
      </c>
      <c r="CH16" s="10">
        <f>STDEV(AVERAGE(CellNr_1!AM26:AM28),AVERAGE(CellNr_2!AM26:AM28))</f>
        <v>58.689862838483442</v>
      </c>
      <c r="CI16" s="10">
        <f>STDEV(AVERAGE(CellNr_1!AN26:AN28),AVERAGE(CellNr_2!AN26:AN28))</f>
        <v>17.088413878674913</v>
      </c>
      <c r="CJ16" s="10">
        <f>STDEV(AVERAGE(CellNr_1!AO26:AO28),AVERAGE(CellNr_2!AO26:AO28))</f>
        <v>15.556349186104045</v>
      </c>
      <c r="CK16" s="10">
        <f>STDEV(AVERAGE(CellNr_1!AP26:AP28),AVERAGE(CellNr_2!AP26:AP28))</f>
        <v>5.6568542494923806</v>
      </c>
      <c r="CL16" s="10">
        <f>STDEV(AVERAGE(CellNr_1!AQ26:AQ28),AVERAGE(CellNr_2!AQ26:AQ28))</f>
        <v>3.1819805153394638</v>
      </c>
      <c r="CM16" s="10">
        <f>STDEV(AVERAGE(CellNr_1!AR26:AR28),AVERAGE(CellNr_2!AR26:AR28))</f>
        <v>9.6637926762162039</v>
      </c>
      <c r="CN16" s="10">
        <f>STDEV(AVERAGE(CellNr_1!AS26:AS28),AVERAGE(CellNr_2!AS26:AS28))</f>
        <v>66.232335171140008</v>
      </c>
      <c r="CO16" s="10">
        <f>STDEV(AVERAGE(CellNr_1!AT26:AT28),AVERAGE(CellNr_2!AT26:AT28))</f>
        <v>44.31202495435695</v>
      </c>
      <c r="CP16" s="10">
        <f>STDEV(AVERAGE(CellNr_1!AU26:AU28),AVERAGE(CellNr_2!AU26:AU28))</f>
        <v>9.1923881554251174</v>
      </c>
      <c r="CQ16" s="10">
        <f>STDEV(AVERAGE(CellNr_1!AV26:AV28),AVERAGE(CellNr_2!AV26:AV28))</f>
        <v>10.135197197007209</v>
      </c>
      <c r="CR16" s="10">
        <f>STDEV(AVERAGE(CellNr_1!AW26:AW28),AVERAGE(CellNr_2!AW26:AW28))</f>
        <v>16.617009357883866</v>
      </c>
      <c r="CS16" s="10">
        <f>STDEV(AVERAGE(CellNr_1!AX26:AX28),AVERAGE(CellNr_2!AX26:AX28))</f>
        <v>48.790367901871782</v>
      </c>
    </row>
    <row r="17" spans="1:97" x14ac:dyDescent="0.2">
      <c r="A17" s="10">
        <v>24</v>
      </c>
      <c r="B17" s="10">
        <f>AVERAGE(AVERAGE(CellNr_1!C27:C29),AVERAGE(CellNr_2!C27:C29))</f>
        <v>849.25</v>
      </c>
      <c r="C17" s="10">
        <f>AVERAGE(AVERAGE(CellNr_1!D27:D29),AVERAGE(CellNr_2!D27:D29))</f>
        <v>774.16666666666663</v>
      </c>
      <c r="D17" s="10">
        <f>AVERAGE(AVERAGE(CellNr_1!E27:E29),AVERAGE(CellNr_2!E27:E29))</f>
        <v>783.83333333333337</v>
      </c>
      <c r="E17" s="10">
        <f>AVERAGE(AVERAGE(CellNr_1!F27:F29),AVERAGE(CellNr_2!F27:F29))</f>
        <v>869.83333333333326</v>
      </c>
      <c r="F17" s="10">
        <f>AVERAGE(AVERAGE(CellNr_1!G27:G29),AVERAGE(CellNr_2!G27:G29))</f>
        <v>829.83333333333337</v>
      </c>
      <c r="G17" s="10">
        <f>AVERAGE(AVERAGE(CellNr_1!H27:H29),AVERAGE(CellNr_2!H27:H29))</f>
        <v>850.16666666666663</v>
      </c>
      <c r="H17" s="10">
        <f>AVERAGE(AVERAGE(CellNr_1!I27:I29),AVERAGE(CellNr_2!I27:I29))</f>
        <v>763.66666666666674</v>
      </c>
      <c r="I17" s="10">
        <f>AVERAGE(AVERAGE(CellNr_1!J27:J29),AVERAGE(CellNr_2!J27:J29))</f>
        <v>752.5</v>
      </c>
      <c r="J17" s="10">
        <f>AVERAGE(AVERAGE(CellNr_1!K27:K29),AVERAGE(CellNr_2!K27:K29))</f>
        <v>700.5</v>
      </c>
      <c r="K17" s="10">
        <f>AVERAGE(AVERAGE(CellNr_1!L27:L29),AVERAGE(CellNr_2!L27:L29))</f>
        <v>759.33333333333326</v>
      </c>
      <c r="L17" s="10">
        <f>AVERAGE(AVERAGE(CellNr_1!M27:M29),AVERAGE(CellNr_2!M27:M29))</f>
        <v>765.41666666666674</v>
      </c>
      <c r="M17" s="10">
        <f>AVERAGE(AVERAGE(CellNr_1!N27:N29),AVERAGE(CellNr_2!N27:N29))</f>
        <v>798.83333333333337</v>
      </c>
      <c r="N17" s="10">
        <f>AVERAGE(AVERAGE(CellNr_1!O27:O29),AVERAGE(CellNr_2!O27:O29))</f>
        <v>768.91666666666663</v>
      </c>
      <c r="O17" s="10">
        <f>AVERAGE(AVERAGE(CellNr_1!P27:P29),AVERAGE(CellNr_2!P27:P29))</f>
        <v>819.58333333333326</v>
      </c>
      <c r="P17" s="10">
        <f>AVERAGE(AVERAGE(CellNr_1!Q27:Q29),AVERAGE(CellNr_2!Q27:Q29))</f>
        <v>850.08333333333326</v>
      </c>
      <c r="Q17" s="10">
        <f>AVERAGE(AVERAGE(CellNr_1!R27:R29),AVERAGE(CellNr_2!R27:R29))</f>
        <v>943.41666666666663</v>
      </c>
      <c r="R17" s="10">
        <f>AVERAGE(AVERAGE(CellNr_1!S27:S29),AVERAGE(CellNr_2!S27:S29))</f>
        <v>1198.4166666666665</v>
      </c>
      <c r="S17" s="10">
        <f>AVERAGE(AVERAGE(CellNr_1!T27:T29),AVERAGE(CellNr_2!T27:T29))</f>
        <v>1149.9166666666667</v>
      </c>
      <c r="T17" s="10">
        <f>AVERAGE(AVERAGE(CellNr_1!U27:U29),AVERAGE(CellNr_2!U27:U29))</f>
        <v>783.5</v>
      </c>
      <c r="U17" s="10">
        <f>AVERAGE(AVERAGE(CellNr_1!V27:V29),AVERAGE(CellNr_2!V27:V29))</f>
        <v>556.41666666666663</v>
      </c>
      <c r="V17" s="10">
        <f>AVERAGE(AVERAGE(CellNr_1!W27:W29),AVERAGE(CellNr_2!W27:W29))</f>
        <v>816.83333333333326</v>
      </c>
      <c r="W17" s="10">
        <f>AVERAGE(AVERAGE(CellNr_1!X27:X29),AVERAGE(CellNr_2!X27:X29))</f>
        <v>891.58333333333326</v>
      </c>
      <c r="X17" s="10">
        <f>AVERAGE(AVERAGE(CellNr_1!Y27:Y29),AVERAGE(CellNr_2!Y27:Y29))</f>
        <v>732.41666666666674</v>
      </c>
      <c r="Y17" s="10">
        <f>AVERAGE(AVERAGE(CellNr_1!Z27:Z29),AVERAGE(CellNr_2!Z27:Z29))</f>
        <v>728.33333333333337</v>
      </c>
      <c r="Z17" s="10">
        <f>AVERAGE(AVERAGE(CellNr_1!AA27:AA29),AVERAGE(CellNr_2!AA27:AA29))</f>
        <v>722.33333333333337</v>
      </c>
      <c r="AA17" s="10">
        <f>AVERAGE(AVERAGE(CellNr_1!AB27:AB29),AVERAGE(CellNr_2!AB27:AB29))</f>
        <v>4980.75</v>
      </c>
      <c r="AB17" s="10">
        <f>AVERAGE(AVERAGE(CellNr_1!AC27:AC29),AVERAGE(CellNr_2!AC27:AC29))</f>
        <v>1702.3333333333335</v>
      </c>
      <c r="AC17" s="10">
        <f>AVERAGE(AVERAGE(CellNr_1!AD27:AD29),AVERAGE(CellNr_2!AD27:AD29))</f>
        <v>584.66666666666674</v>
      </c>
      <c r="AD17" s="10">
        <f>AVERAGE(AVERAGE(CellNr_1!AE27:AE29),AVERAGE(CellNr_2!AE27:AE29))</f>
        <v>640.41666666666674</v>
      </c>
      <c r="AE17" s="10">
        <f>AVERAGE(AVERAGE(CellNr_1!AF27:AF29),AVERAGE(CellNr_2!AF27:AF29))</f>
        <v>755.58333333333326</v>
      </c>
      <c r="AF17" s="10">
        <f>AVERAGE(AVERAGE(CellNr_1!AG27:AG29),AVERAGE(CellNr_2!AG27:AG29))</f>
        <v>731.25</v>
      </c>
      <c r="AG17" s="10">
        <f>AVERAGE(AVERAGE(CellNr_1!AH27:AH29),AVERAGE(CellNr_2!AH27:AH29))</f>
        <v>503.33333333333331</v>
      </c>
      <c r="AH17" s="10">
        <f>AVERAGE(AVERAGE(CellNr_1!AI27:AI29),AVERAGE(CellNr_2!AI27:AI29))</f>
        <v>530.08333333333337</v>
      </c>
      <c r="AI17" s="10">
        <f>AVERAGE(AVERAGE(CellNr_1!AJ27:AJ29),AVERAGE(CellNr_2!AJ27:AJ29))</f>
        <v>540.5</v>
      </c>
      <c r="AJ17" s="10">
        <f>AVERAGE(AVERAGE(CellNr_1!AK27:AK29),AVERAGE(CellNr_2!AK27:AK29))</f>
        <v>549.08333333333326</v>
      </c>
      <c r="AK17" s="10">
        <f>AVERAGE(AVERAGE(CellNr_1!AL27:AL29),AVERAGE(CellNr_2!AL27:AL29))</f>
        <v>552</v>
      </c>
      <c r="AL17" s="10">
        <f>AVERAGE(AVERAGE(CellNr_1!AM27:AM29),AVERAGE(CellNr_2!AM27:AM29))</f>
        <v>694.66666666666674</v>
      </c>
      <c r="AM17" s="10">
        <f>AVERAGE(AVERAGE(CellNr_1!AN27:AN29),AVERAGE(CellNr_2!AN27:AN29))</f>
        <v>276</v>
      </c>
      <c r="AN17" s="10">
        <f>AVERAGE(AVERAGE(CellNr_1!AO27:AO29),AVERAGE(CellNr_2!AO27:AO29))</f>
        <v>316.33333333333331</v>
      </c>
      <c r="AO17" s="10">
        <f>AVERAGE(AVERAGE(CellNr_1!AP27:AP29),AVERAGE(CellNr_2!AP27:AP29))</f>
        <v>469.66666666666669</v>
      </c>
      <c r="AP17" s="10">
        <f>AVERAGE(AVERAGE(CellNr_1!AQ27:AQ29),AVERAGE(CellNr_2!AQ27:AQ29))</f>
        <v>643.16666666666674</v>
      </c>
      <c r="AQ17" s="10">
        <f>AVERAGE(AVERAGE(CellNr_1!AR27:AR29),AVERAGE(CellNr_2!AR27:AR29))</f>
        <v>757.16666666666674</v>
      </c>
      <c r="AR17" s="10">
        <f>AVERAGE(AVERAGE(CellNr_1!AS27:AS29),AVERAGE(CellNr_2!AS27:AS29))</f>
        <v>824.08333333333326</v>
      </c>
      <c r="AS17" s="10">
        <f>AVERAGE(AVERAGE(CellNr_1!AT27:AT29),AVERAGE(CellNr_2!AT27:AT29))</f>
        <v>1013.75</v>
      </c>
      <c r="AT17" s="10">
        <f>AVERAGE(AVERAGE(CellNr_1!AU27:AU29),AVERAGE(CellNr_2!AU27:AU29))</f>
        <v>910.08333333333326</v>
      </c>
      <c r="AU17" s="10">
        <f>AVERAGE(AVERAGE(CellNr_1!AV27:AV29),AVERAGE(CellNr_2!AV27:AV29))</f>
        <v>914.58333333333326</v>
      </c>
      <c r="AV17" s="10">
        <f>AVERAGE(AVERAGE(CellNr_1!AW27:AW29),AVERAGE(CellNr_2!AW27:AW29))</f>
        <v>892.66666666666663</v>
      </c>
      <c r="AW17" s="10">
        <f>AVERAGE(AVERAGE(CellNr_1!AX27:AX29),AVERAGE(CellNr_2!AX27:AX29))</f>
        <v>737.91666666666674</v>
      </c>
      <c r="AX17" s="10">
        <f>STDEV(AVERAGE(CellNr_1!C27:C29),AVERAGE(CellNr_2!C27:C29))</f>
        <v>4.1247895569214732</v>
      </c>
      <c r="AY17" s="10">
        <f>STDEV(AVERAGE(CellNr_1!D27:D29),AVERAGE(CellNr_2!D27:D29))</f>
        <v>16.263455967290593</v>
      </c>
      <c r="AZ17" s="10">
        <f>STDEV(AVERAGE(CellNr_1!E27:E29),AVERAGE(CellNr_2!E27:E29))</f>
        <v>33.941125496954278</v>
      </c>
      <c r="BA17" s="10">
        <f>STDEV(AVERAGE(CellNr_1!F27:F29),AVERAGE(CellNr_2!F27:F29))</f>
        <v>61.753992223625175</v>
      </c>
      <c r="BB17" s="10">
        <f>STDEV(AVERAGE(CellNr_1!G27:G29),AVERAGE(CellNr_2!G27:G29))</f>
        <v>28.991378028648448</v>
      </c>
      <c r="BC17" s="10">
        <f>STDEV(AVERAGE(CellNr_1!H27:H29),AVERAGE(CellNr_2!H27:H29))</f>
        <v>20.506096654409877</v>
      </c>
      <c r="BD17" s="10">
        <f>STDEV(AVERAGE(CellNr_1!I27:I29),AVERAGE(CellNr_2!I27:I29))</f>
        <v>51.383092766222425</v>
      </c>
      <c r="BE17" s="10">
        <f>STDEV(AVERAGE(CellNr_1!J27:J29),AVERAGE(CellNr_2!J27:J29))</f>
        <v>10.842303978193675</v>
      </c>
      <c r="BF17" s="10">
        <f>STDEV(AVERAGE(CellNr_1!K27:K29),AVERAGE(CellNr_2!K27:K29))</f>
        <v>29.934187070230458</v>
      </c>
      <c r="BG17" s="10">
        <f>STDEV(AVERAGE(CellNr_1!L27:L29),AVERAGE(CellNr_2!L27:L29))</f>
        <v>37.005254882096018</v>
      </c>
      <c r="BH17" s="10">
        <f>STDEV(AVERAGE(CellNr_1!M27:M29),AVERAGE(CellNr_2!M27:M29))</f>
        <v>13.552879972742135</v>
      </c>
      <c r="BI17" s="10">
        <f>STDEV(AVERAGE(CellNr_1!N27:N29),AVERAGE(CellNr_2!N27:N29))</f>
        <v>19.091883092036785</v>
      </c>
      <c r="BJ17" s="10">
        <f>STDEV(AVERAGE(CellNr_1!O27:O29),AVERAGE(CellNr_2!O27:O29))</f>
        <v>65.407377259755648</v>
      </c>
      <c r="BK17" s="10">
        <f>STDEV(AVERAGE(CellNr_1!P27:P29),AVERAGE(CellNr_2!P27:P29))</f>
        <v>116.08336324479153</v>
      </c>
      <c r="BL17" s="10">
        <f>STDEV(AVERAGE(CellNr_1!Q27:Q29),AVERAGE(CellNr_2!Q27:Q29))</f>
        <v>109.71940221411259</v>
      </c>
      <c r="BM17" s="10">
        <f>STDEV(AVERAGE(CellNr_1!R27:R29),AVERAGE(CellNr_2!R27:R29))</f>
        <v>66.821590822128741</v>
      </c>
      <c r="BN17" s="10">
        <f>STDEV(AVERAGE(CellNr_1!S27:S29),AVERAGE(CellNr_2!S27:S29))</f>
        <v>63.757461436987093</v>
      </c>
      <c r="BO17" s="10">
        <f>STDEV(AVERAGE(CellNr_1!T27:T29),AVERAGE(CellNr_2!T27:T29))</f>
        <v>2.4748737341529163</v>
      </c>
      <c r="BP17" s="10">
        <f>STDEV(AVERAGE(CellNr_1!U27:U29),AVERAGE(CellNr_2!U27:U29))</f>
        <v>91.216774773064628</v>
      </c>
      <c r="BQ17" s="10">
        <f>STDEV(AVERAGE(CellNr_1!V27:V29),AVERAGE(CellNr_2!V27:V29))</f>
        <v>22.273863607376246</v>
      </c>
      <c r="BR17" s="10">
        <f>STDEV(AVERAGE(CellNr_1!W27:W29),AVERAGE(CellNr_2!W27:W29))</f>
        <v>76.838936888938136</v>
      </c>
      <c r="BS17" s="10">
        <f>STDEV(AVERAGE(CellNr_1!X27:X29),AVERAGE(CellNr_2!X27:X29))</f>
        <v>128.81128530615041</v>
      </c>
      <c r="BT17" s="10">
        <f>STDEV(AVERAGE(CellNr_1!Y27:Y29),AVERAGE(CellNr_2!Y27:Y29))</f>
        <v>48.201112250882957</v>
      </c>
      <c r="BU17" s="10">
        <f>STDEV(AVERAGE(CellNr_1!Z27:Z29),AVERAGE(CellNr_2!Z27:Z29))</f>
        <v>4.2426406871192848</v>
      </c>
      <c r="BV17" s="10">
        <f>STDEV(AVERAGE(CellNr_1!AA27:AA29),AVERAGE(CellNr_2!AA27:AA29))</f>
        <v>54.447222151364159</v>
      </c>
      <c r="BW17" s="10">
        <f>STDEV(AVERAGE(CellNr_1!AB27:AB29),AVERAGE(CellNr_2!AB27:AB29))</f>
        <v>79.549512883486599</v>
      </c>
      <c r="BX17" s="10">
        <f>STDEV(AVERAGE(CellNr_1!AC27:AC29),AVERAGE(CellNr_2!AC27:AC29))</f>
        <v>3.2998316455372754</v>
      </c>
      <c r="BY17" s="10">
        <f>STDEV(AVERAGE(CellNr_1!AD27:AD29),AVERAGE(CellNr_2!AD27:AD29))</f>
        <v>28.755675768252907</v>
      </c>
      <c r="BZ17" s="10">
        <f>STDEV(AVERAGE(CellNr_1!AE27:AE29),AVERAGE(CellNr_2!AE27:AE29))</f>
        <v>18.974031961839053</v>
      </c>
      <c r="CA17" s="10">
        <f>STDEV(AVERAGE(CellNr_1!AF27:AF29),AVERAGE(CellNr_2!AF27:AF29))</f>
        <v>17.088413878674874</v>
      </c>
      <c r="CB17" s="10">
        <f>STDEV(AVERAGE(CellNr_1!AG27:AG29),AVERAGE(CellNr_2!AG27:AG29))</f>
        <v>59.750523010263265</v>
      </c>
      <c r="CC17" s="10">
        <f>STDEV(AVERAGE(CellNr_1!AH27:AH29),AVERAGE(CellNr_2!AH27:AH29))</f>
        <v>5.6568542494923806</v>
      </c>
      <c r="CD17" s="10">
        <f>STDEV(AVERAGE(CellNr_1!AI27:AI29),AVERAGE(CellNr_2!AI27:AI29))</f>
        <v>43.722769303368175</v>
      </c>
      <c r="CE17" s="10">
        <f>STDEV(AVERAGE(CellNr_1!AJ27:AJ29),AVERAGE(CellNr_2!AJ27:AJ29))</f>
        <v>15.792051446499508</v>
      </c>
      <c r="CF17" s="10">
        <f>STDEV(AVERAGE(CellNr_1!AK27:AK29),AVERAGE(CellNr_2!AK27:AK29))</f>
        <v>23.4523749093538</v>
      </c>
      <c r="CG17" s="10">
        <f>STDEV(AVERAGE(CellNr_1!AL27:AL29),AVERAGE(CellNr_2!AL27:AL29))</f>
        <v>15.792051446499508</v>
      </c>
      <c r="CH17" s="10">
        <f>STDEV(AVERAGE(CellNr_1!AM27:AM29),AVERAGE(CellNr_2!AM27:AM29))</f>
        <v>54.211519890968617</v>
      </c>
      <c r="CI17" s="10">
        <f>STDEV(AVERAGE(CellNr_1!AN27:AN29),AVERAGE(CellNr_2!AN27:AN29))</f>
        <v>22.391714737573977</v>
      </c>
      <c r="CJ17" s="10">
        <f>STDEV(AVERAGE(CellNr_1!AO27:AO29),AVERAGE(CellNr_2!AO27:AO29))</f>
        <v>24.041630560342615</v>
      </c>
      <c r="CK17" s="10">
        <f>STDEV(AVERAGE(CellNr_1!AP27:AP29),AVERAGE(CellNr_2!AP27:AP29))</f>
        <v>0.70710678118654757</v>
      </c>
      <c r="CL17" s="10">
        <f>STDEV(AVERAGE(CellNr_1!AQ27:AQ29),AVERAGE(CellNr_2!AQ27:AQ29))</f>
        <v>2.5927248643506475</v>
      </c>
      <c r="CM17" s="10">
        <f>STDEV(AVERAGE(CellNr_1!AR27:AR29),AVERAGE(CellNr_2!AR27:AR29))</f>
        <v>6.1282587702833853</v>
      </c>
      <c r="CN17" s="10">
        <f>STDEV(AVERAGE(CellNr_1!AS27:AS29),AVERAGE(CellNr_2!AS27:AS29))</f>
        <v>61.400438833031906</v>
      </c>
      <c r="CO17" s="10">
        <f>STDEV(AVERAGE(CellNr_1!AT27:AT29),AVERAGE(CellNr_2!AT27:AT29))</f>
        <v>35.001785668734101</v>
      </c>
      <c r="CP17" s="10">
        <f>STDEV(AVERAGE(CellNr_1!AU27:AU29),AVERAGE(CellNr_2!AU27:AU29))</f>
        <v>22.038161346980704</v>
      </c>
      <c r="CQ17" s="10">
        <f>STDEV(AVERAGE(CellNr_1!AV27:AV29),AVERAGE(CellNr_2!AV27:AV29))</f>
        <v>16.852711618279411</v>
      </c>
      <c r="CR17" s="10">
        <f>STDEV(AVERAGE(CellNr_1!AW27:AW29),AVERAGE(CellNr_2!AW27:AW29))</f>
        <v>10.606601717798213</v>
      </c>
      <c r="CS17" s="10">
        <f>STDEV(AVERAGE(CellNr_1!AX27:AX29),AVERAGE(CellNr_2!AX27:AX29))</f>
        <v>40.187235397435479</v>
      </c>
    </row>
    <row r="18" spans="1:97" x14ac:dyDescent="0.2">
      <c r="A18" s="10">
        <v>25.5</v>
      </c>
      <c r="B18" s="10">
        <f>AVERAGE(AVERAGE(CellNr_1!C28:C30),AVERAGE(CellNr_2!C28:C30))</f>
        <v>855.58333333333337</v>
      </c>
      <c r="C18" s="10">
        <f>AVERAGE(AVERAGE(CellNr_1!D28:D30),AVERAGE(CellNr_2!D28:D30))</f>
        <v>757.41666666666674</v>
      </c>
      <c r="D18" s="10">
        <f>AVERAGE(AVERAGE(CellNr_1!E28:E30),AVERAGE(CellNr_2!E28:E30))</f>
        <v>779.66666666666674</v>
      </c>
      <c r="E18" s="10">
        <f>AVERAGE(AVERAGE(CellNr_1!F28:F30),AVERAGE(CellNr_2!F28:F30))</f>
        <v>875.41666666666674</v>
      </c>
      <c r="F18" s="10">
        <f>AVERAGE(AVERAGE(CellNr_1!G28:G30),AVERAGE(CellNr_2!G28:G30))</f>
        <v>837.66666666666674</v>
      </c>
      <c r="G18" s="10">
        <f>AVERAGE(AVERAGE(CellNr_1!H28:H30),AVERAGE(CellNr_2!H28:H30))</f>
        <v>869.33333333333326</v>
      </c>
      <c r="H18" s="10">
        <f>AVERAGE(AVERAGE(CellNr_1!I28:I30),AVERAGE(CellNr_2!I28:I30))</f>
        <v>771.08333333333337</v>
      </c>
      <c r="I18" s="10">
        <f>AVERAGE(AVERAGE(CellNr_1!J28:J30),AVERAGE(CellNr_2!J28:J30))</f>
        <v>751.75</v>
      </c>
      <c r="J18" s="10">
        <f>AVERAGE(AVERAGE(CellNr_1!K28:K30),AVERAGE(CellNr_2!K28:K30))</f>
        <v>712.41666666666674</v>
      </c>
      <c r="K18" s="10">
        <f>AVERAGE(AVERAGE(CellNr_1!L28:L30),AVERAGE(CellNr_2!L28:L30))</f>
        <v>771</v>
      </c>
      <c r="L18" s="10">
        <f>AVERAGE(AVERAGE(CellNr_1!M28:M30),AVERAGE(CellNr_2!M28:M30))</f>
        <v>771.08333333333326</v>
      </c>
      <c r="M18" s="10">
        <f>AVERAGE(AVERAGE(CellNr_1!N28:N30),AVERAGE(CellNr_2!N28:N30))</f>
        <v>815.33333333333326</v>
      </c>
      <c r="N18" s="10">
        <f>AVERAGE(AVERAGE(CellNr_1!O28:O30),AVERAGE(CellNr_2!O28:O30))</f>
        <v>776.25</v>
      </c>
      <c r="O18" s="10">
        <f>AVERAGE(AVERAGE(CellNr_1!P28:P30),AVERAGE(CellNr_2!P28:P30))</f>
        <v>838.66666666666674</v>
      </c>
      <c r="P18" s="10">
        <f>AVERAGE(AVERAGE(CellNr_1!Q28:Q30),AVERAGE(CellNr_2!Q28:Q30))</f>
        <v>865.41666666666674</v>
      </c>
      <c r="Q18" s="10">
        <f>AVERAGE(AVERAGE(CellNr_1!R28:R30),AVERAGE(CellNr_2!R28:R30))</f>
        <v>960.33333333333326</v>
      </c>
      <c r="R18" s="10">
        <f>AVERAGE(AVERAGE(CellNr_1!S28:S30),AVERAGE(CellNr_2!S28:S30))</f>
        <v>1239.8333333333335</v>
      </c>
      <c r="S18" s="10">
        <f>AVERAGE(AVERAGE(CellNr_1!T28:T30),AVERAGE(CellNr_2!T28:T30))</f>
        <v>1154.0833333333335</v>
      </c>
      <c r="T18" s="10">
        <f>AVERAGE(AVERAGE(CellNr_1!U28:U30),AVERAGE(CellNr_2!U28:U30))</f>
        <v>783.25</v>
      </c>
      <c r="U18" s="10">
        <f>AVERAGE(AVERAGE(CellNr_1!V28:V30),AVERAGE(CellNr_2!V28:V30))</f>
        <v>559.16666666666674</v>
      </c>
      <c r="V18" s="10">
        <f>AVERAGE(AVERAGE(CellNr_1!W28:W30),AVERAGE(CellNr_2!W28:W30))</f>
        <v>814.75</v>
      </c>
      <c r="W18" s="10">
        <f>AVERAGE(AVERAGE(CellNr_1!X28:X30),AVERAGE(CellNr_2!X28:X30))</f>
        <v>894.41666666666674</v>
      </c>
      <c r="X18" s="10">
        <f>AVERAGE(AVERAGE(CellNr_1!Y28:Y30),AVERAGE(CellNr_2!Y28:Y30))</f>
        <v>736.91666666666674</v>
      </c>
      <c r="Y18" s="10">
        <f>AVERAGE(AVERAGE(CellNr_1!Z28:Z30),AVERAGE(CellNr_2!Z28:Z30))</f>
        <v>735</v>
      </c>
      <c r="Z18" s="10">
        <f>AVERAGE(AVERAGE(CellNr_1!AA28:AA30),AVERAGE(CellNr_2!AA28:AA30))</f>
        <v>724.08333333333326</v>
      </c>
      <c r="AA18" s="10">
        <f>AVERAGE(AVERAGE(CellNr_1!AB28:AB30),AVERAGE(CellNr_2!AB28:AB30))</f>
        <v>5003.083333333333</v>
      </c>
      <c r="AB18" s="10">
        <f>AVERAGE(AVERAGE(CellNr_1!AC28:AC30),AVERAGE(CellNr_2!AC28:AC30))</f>
        <v>1723.5</v>
      </c>
      <c r="AC18" s="10">
        <f>AVERAGE(AVERAGE(CellNr_1!AD28:AD30),AVERAGE(CellNr_2!AD28:AD30))</f>
        <v>576.33333333333337</v>
      </c>
      <c r="AD18" s="10">
        <f>AVERAGE(AVERAGE(CellNr_1!AE28:AE30),AVERAGE(CellNr_2!AE28:AE30))</f>
        <v>637.08333333333326</v>
      </c>
      <c r="AE18" s="10">
        <f>AVERAGE(AVERAGE(CellNr_1!AF28:AF30),AVERAGE(CellNr_2!AF28:AF30))</f>
        <v>767.66666666666663</v>
      </c>
      <c r="AF18" s="10">
        <f>AVERAGE(AVERAGE(CellNr_1!AG28:AG30),AVERAGE(CellNr_2!AG28:AG30))</f>
        <v>733.91666666666674</v>
      </c>
      <c r="AG18" s="10">
        <f>AVERAGE(AVERAGE(CellNr_1!AH28:AH30),AVERAGE(CellNr_2!AH28:AH30))</f>
        <v>492.83333333333337</v>
      </c>
      <c r="AH18" s="10">
        <f>AVERAGE(AVERAGE(CellNr_1!AI28:AI30),AVERAGE(CellNr_2!AI28:AI30))</f>
        <v>517.25</v>
      </c>
      <c r="AI18" s="10">
        <f>AVERAGE(AVERAGE(CellNr_1!AJ28:AJ30),AVERAGE(CellNr_2!AJ28:AJ30))</f>
        <v>529.66666666666674</v>
      </c>
      <c r="AJ18" s="10">
        <f>AVERAGE(AVERAGE(CellNr_1!AK28:AK30),AVERAGE(CellNr_2!AK28:AK30))</f>
        <v>539.33333333333326</v>
      </c>
      <c r="AK18" s="10">
        <f>AVERAGE(AVERAGE(CellNr_1!AL28:AL30),AVERAGE(CellNr_2!AL28:AL30))</f>
        <v>546</v>
      </c>
      <c r="AL18" s="10">
        <f>AVERAGE(AVERAGE(CellNr_1!AM28:AM30),AVERAGE(CellNr_2!AM28:AM30))</f>
        <v>701.08333333333337</v>
      </c>
      <c r="AM18" s="10">
        <f>AVERAGE(AVERAGE(CellNr_1!AN28:AN30),AVERAGE(CellNr_2!AN28:AN30))</f>
        <v>285</v>
      </c>
      <c r="AN18" s="10">
        <f>AVERAGE(AVERAGE(CellNr_1!AO28:AO30),AVERAGE(CellNr_2!AO28:AO30))</f>
        <v>324.33333333333337</v>
      </c>
      <c r="AO18" s="10">
        <f>AVERAGE(AVERAGE(CellNr_1!AP28:AP30),AVERAGE(CellNr_2!AP28:AP30))</f>
        <v>470.33333333333337</v>
      </c>
      <c r="AP18" s="10">
        <f>AVERAGE(AVERAGE(CellNr_1!AQ28:AQ30),AVERAGE(CellNr_2!AQ28:AQ30))</f>
        <v>649.83333333333337</v>
      </c>
      <c r="AQ18" s="10">
        <f>AVERAGE(AVERAGE(CellNr_1!AR28:AR30),AVERAGE(CellNr_2!AR28:AR30))</f>
        <v>765</v>
      </c>
      <c r="AR18" s="10">
        <f>AVERAGE(AVERAGE(CellNr_1!AS28:AS30),AVERAGE(CellNr_2!AS28:AS30))</f>
        <v>842.25</v>
      </c>
      <c r="AS18" s="10">
        <f>AVERAGE(AVERAGE(CellNr_1!AT28:AT30),AVERAGE(CellNr_2!AT28:AT30))</f>
        <v>1027.4166666666665</v>
      </c>
      <c r="AT18" s="10">
        <f>AVERAGE(AVERAGE(CellNr_1!AU28:AU30),AVERAGE(CellNr_2!AU28:AU30))</f>
        <v>903.33333333333326</v>
      </c>
      <c r="AU18" s="10">
        <f>AVERAGE(AVERAGE(CellNr_1!AV28:AV30),AVERAGE(CellNr_2!AV28:AV30))</f>
        <v>907.91666666666674</v>
      </c>
      <c r="AV18" s="10">
        <f>AVERAGE(AVERAGE(CellNr_1!AW28:AW30),AVERAGE(CellNr_2!AW28:AW30))</f>
        <v>885.33333333333337</v>
      </c>
      <c r="AW18" s="10">
        <f>AVERAGE(AVERAGE(CellNr_1!AX28:AX30),AVERAGE(CellNr_2!AX28:AX30))</f>
        <v>733.83333333333326</v>
      </c>
      <c r="AX18" s="10">
        <f>STDEV(AVERAGE(CellNr_1!C28:C30),AVERAGE(CellNr_2!C28:C30))</f>
        <v>7.4246212024587486</v>
      </c>
      <c r="AY18" s="10">
        <f>STDEV(AVERAGE(CellNr_1!D28:D30),AVERAGE(CellNr_2!D28:D30))</f>
        <v>14.731391274719767</v>
      </c>
      <c r="AZ18" s="10">
        <f>STDEV(AVERAGE(CellNr_1!E28:E30),AVERAGE(CellNr_2!E28:E30))</f>
        <v>32.055507413790181</v>
      </c>
      <c r="BA18" s="10">
        <f>STDEV(AVERAGE(CellNr_1!F28:F30),AVERAGE(CellNr_2!F28:F30))</f>
        <v>77.663894800322495</v>
      </c>
      <c r="BB18" s="10">
        <f>STDEV(AVERAGE(CellNr_1!G28:G30),AVERAGE(CellNr_2!G28:G30))</f>
        <v>36.298148100909465</v>
      </c>
      <c r="BC18" s="10">
        <f>STDEV(AVERAGE(CellNr_1!H28:H30),AVERAGE(CellNr_2!H28:H30))</f>
        <v>18.149074050454693</v>
      </c>
      <c r="BD18" s="10">
        <f>STDEV(AVERAGE(CellNr_1!I28:I30),AVERAGE(CellNr_2!I28:I30))</f>
        <v>50.558134854838151</v>
      </c>
      <c r="BE18" s="10">
        <f>STDEV(AVERAGE(CellNr_1!J28:J30),AVERAGE(CellNr_2!J28:J30))</f>
        <v>2.7105759945483787</v>
      </c>
      <c r="BF18" s="10">
        <f>STDEV(AVERAGE(CellNr_1!K28:K30),AVERAGE(CellNr_2!K28:K30))</f>
        <v>29.10922915884618</v>
      </c>
      <c r="BG18" s="10">
        <f>STDEV(AVERAGE(CellNr_1!L28:L30),AVERAGE(CellNr_2!L28:L30))</f>
        <v>46.197643037521047</v>
      </c>
      <c r="BH18" s="10">
        <f>STDEV(AVERAGE(CellNr_1!M28:M30),AVERAGE(CellNr_2!M28:M30))</f>
        <v>3.6533850361304685</v>
      </c>
      <c r="BI18" s="10">
        <f>STDEV(AVERAGE(CellNr_1!N28:N30),AVERAGE(CellNr_2!N28:N30))</f>
        <v>24.513035081133619</v>
      </c>
      <c r="BJ18" s="10">
        <f>STDEV(AVERAGE(CellNr_1!O28:O30),AVERAGE(CellNr_2!O28:O30))</f>
        <v>48.201112250883043</v>
      </c>
      <c r="BK18" s="10">
        <f>STDEV(AVERAGE(CellNr_1!P28:P30),AVERAGE(CellNr_2!P28:P30))</f>
        <v>117.61542793736243</v>
      </c>
      <c r="BL18" s="10">
        <f>STDEV(AVERAGE(CellNr_1!Q28:Q30),AVERAGE(CellNr_2!Q28:Q30))</f>
        <v>112.31212707846332</v>
      </c>
      <c r="BM18" s="10">
        <f>STDEV(AVERAGE(CellNr_1!R28:R30),AVERAGE(CellNr_2!R28:R30))</f>
        <v>70.239273597863743</v>
      </c>
      <c r="BN18" s="10">
        <f>STDEV(AVERAGE(CellNr_1!S28:S30),AVERAGE(CellNr_2!S28:S30))</f>
        <v>70.239273597863658</v>
      </c>
      <c r="BO18" s="10">
        <f>STDEV(AVERAGE(CellNr_1!T28:T30),AVERAGE(CellNr_2!T28:T30))</f>
        <v>14.024284493533139</v>
      </c>
      <c r="BP18" s="10">
        <f>STDEV(AVERAGE(CellNr_1!U28:U30),AVERAGE(CellNr_2!U28:U30))</f>
        <v>89.449007820098259</v>
      </c>
      <c r="BQ18" s="10">
        <f>STDEV(AVERAGE(CellNr_1!V28:V30),AVERAGE(CellNr_2!V28:V30))</f>
        <v>18.620478571245776</v>
      </c>
      <c r="BR18" s="10">
        <f>STDEV(AVERAGE(CellNr_1!W28:W30),AVERAGE(CellNr_2!W28:W30))</f>
        <v>82.849344529023867</v>
      </c>
      <c r="BS18" s="10">
        <f>STDEV(AVERAGE(CellNr_1!X28:X30),AVERAGE(CellNr_2!X28:X30))</f>
        <v>130.22549886852229</v>
      </c>
      <c r="BT18" s="10">
        <f>STDEV(AVERAGE(CellNr_1!Y28:Y30),AVERAGE(CellNr_2!Y28:Y30))</f>
        <v>55.743584583539523</v>
      </c>
      <c r="BU18" s="10">
        <f>STDEV(AVERAGE(CellNr_1!Z28:Z30),AVERAGE(CellNr_2!Z28:Z30))</f>
        <v>2.3570226039551048</v>
      </c>
      <c r="BV18" s="10">
        <f>STDEV(AVERAGE(CellNr_1!AA28:AA30),AVERAGE(CellNr_2!AA28:AA30))</f>
        <v>45.136982865741309</v>
      </c>
      <c r="BW18" s="10">
        <f>STDEV(AVERAGE(CellNr_1!AB28:AB30),AVERAGE(CellNr_2!AB28:AB30))</f>
        <v>88.74190103891172</v>
      </c>
      <c r="BX18" s="10">
        <f>STDEV(AVERAGE(CellNr_1!AC28:AC30),AVERAGE(CellNr_2!AC28:AC30))</f>
        <v>15.320646925708422</v>
      </c>
      <c r="BY18" s="10">
        <f>STDEV(AVERAGE(CellNr_1!AD28:AD30),AVERAGE(CellNr_2!AD28:AD30))</f>
        <v>36.76955262170047</v>
      </c>
      <c r="BZ18" s="10">
        <f>STDEV(AVERAGE(CellNr_1!AE28:AE30),AVERAGE(CellNr_2!AE28:AE30))</f>
        <v>23.216672648958337</v>
      </c>
      <c r="CA18" s="10">
        <f>STDEV(AVERAGE(CellNr_1!AF28:AF30),AVERAGE(CellNr_2!AF28:AF30))</f>
        <v>28.284271247461902</v>
      </c>
      <c r="CB18" s="10">
        <f>STDEV(AVERAGE(CellNr_1!AG28:AG30),AVERAGE(CellNr_2!AG28:AG30))</f>
        <v>63.521759176591544</v>
      </c>
      <c r="CC18" s="10">
        <f>STDEV(AVERAGE(CellNr_1!AH28:AH30),AVERAGE(CellNr_2!AH28:AH30))</f>
        <v>20.270394394014374</v>
      </c>
      <c r="CD18" s="10">
        <f>STDEV(AVERAGE(CellNr_1!AI28:AI30),AVERAGE(CellNr_2!AI28:AI30))</f>
        <v>53.150859719188837</v>
      </c>
      <c r="CE18" s="10">
        <f>STDEV(AVERAGE(CellNr_1!AJ28:AJ30),AVERAGE(CellNr_2!AJ28:AJ30))</f>
        <v>9.6637926762161221</v>
      </c>
      <c r="CF18" s="10">
        <f>STDEV(AVERAGE(CellNr_1!AK28:AK30),AVERAGE(CellNr_2!AK28:AK30))</f>
        <v>19.327585352432326</v>
      </c>
      <c r="CG18" s="10">
        <f>STDEV(AVERAGE(CellNr_1!AL28:AL30),AVERAGE(CellNr_2!AL28:AL30))</f>
        <v>17.913371790059152</v>
      </c>
      <c r="CH18" s="10">
        <f>STDEV(AVERAGE(CellNr_1!AM28:AM30),AVERAGE(CellNr_2!AM28:AM30))</f>
        <v>49.143921292465052</v>
      </c>
      <c r="CI18" s="10">
        <f>STDEV(AVERAGE(CellNr_1!AN28:AN30),AVERAGE(CellNr_2!AN28:AN30))</f>
        <v>23.098821518760523</v>
      </c>
      <c r="CJ18" s="10">
        <f>STDEV(AVERAGE(CellNr_1!AO28:AO30),AVERAGE(CellNr_2!AO28:AO30))</f>
        <v>28.755675768252946</v>
      </c>
      <c r="CK18" s="10">
        <f>STDEV(AVERAGE(CellNr_1!AP28:AP30),AVERAGE(CellNr_2!AP28:AP30))</f>
        <v>5.4211519890968782</v>
      </c>
      <c r="CL18" s="10">
        <f>STDEV(AVERAGE(CellNr_1!AQ28:AQ30),AVERAGE(CellNr_2!AQ28:AQ30))</f>
        <v>11.313708498984761</v>
      </c>
      <c r="CM18" s="10">
        <f>STDEV(AVERAGE(CellNr_1!AR28:AR30),AVERAGE(CellNr_2!AR28:AR30))</f>
        <v>4.2426406871192848</v>
      </c>
      <c r="CN18" s="10">
        <f>STDEV(AVERAGE(CellNr_1!AS28:AS30),AVERAGE(CellNr_2!AS28:AS30))</f>
        <v>83.792153570605876</v>
      </c>
      <c r="CO18" s="10">
        <f>STDEV(AVERAGE(CellNr_1!AT28:AT30),AVERAGE(CellNr_2!AT28:AT30))</f>
        <v>28.166420117264089</v>
      </c>
      <c r="CP18" s="10">
        <f>STDEV(AVERAGE(CellNr_1!AU28:AU30),AVERAGE(CellNr_2!AU28:AU30))</f>
        <v>29.934187070230539</v>
      </c>
      <c r="CQ18" s="10">
        <f>STDEV(AVERAGE(CellNr_1!AV28:AV30),AVERAGE(CellNr_2!AV28:AV30))</f>
        <v>25.337992992517979</v>
      </c>
      <c r="CR18" s="10">
        <f>STDEV(AVERAGE(CellNr_1!AW28:AW30),AVERAGE(CellNr_2!AW28:AW30))</f>
        <v>10.606601717798213</v>
      </c>
      <c r="CS18" s="10">
        <f>STDEV(AVERAGE(CellNr_1!AX28:AX30),AVERAGE(CellNr_2!AX28:AX30))</f>
        <v>36.298148100909465</v>
      </c>
    </row>
    <row r="19" spans="1:97" x14ac:dyDescent="0.2">
      <c r="A19" s="10">
        <v>27</v>
      </c>
      <c r="B19" s="10">
        <f>AVERAGE(AVERAGE(CellNr_1!C29:C31),AVERAGE(CellNr_2!C29:C31))</f>
        <v>862.41666666666663</v>
      </c>
      <c r="C19" s="10">
        <f>AVERAGE(AVERAGE(CellNr_1!D29:D31),AVERAGE(CellNr_2!D29:D31))</f>
        <v>747.5</v>
      </c>
      <c r="D19" s="10">
        <f>AVERAGE(AVERAGE(CellNr_1!E29:E31),AVERAGE(CellNr_2!E29:E31))</f>
        <v>779.08333333333326</v>
      </c>
      <c r="E19" s="10">
        <f>AVERAGE(AVERAGE(CellNr_1!F29:F31),AVERAGE(CellNr_2!F29:F31))</f>
        <v>877.25</v>
      </c>
      <c r="F19" s="10">
        <f>AVERAGE(AVERAGE(CellNr_1!G29:G31),AVERAGE(CellNr_2!G29:G31))</f>
        <v>842.25</v>
      </c>
      <c r="G19" s="10">
        <f>AVERAGE(AVERAGE(CellNr_1!H29:H31),AVERAGE(CellNr_2!H29:H31))</f>
        <v>889.5</v>
      </c>
      <c r="H19" s="10">
        <f>AVERAGE(AVERAGE(CellNr_1!I29:I31),AVERAGE(CellNr_2!I29:I31))</f>
        <v>775.08333333333326</v>
      </c>
      <c r="I19" s="10">
        <f>AVERAGE(AVERAGE(CellNr_1!J29:J31),AVERAGE(CellNr_2!J29:J31))</f>
        <v>762.5</v>
      </c>
      <c r="J19" s="10">
        <f>AVERAGE(AVERAGE(CellNr_1!K29:K31),AVERAGE(CellNr_2!K29:K31))</f>
        <v>737.08333333333337</v>
      </c>
      <c r="K19" s="10">
        <f>AVERAGE(AVERAGE(CellNr_1!L29:L31),AVERAGE(CellNr_2!L29:L31))</f>
        <v>788.66666666666674</v>
      </c>
      <c r="L19" s="10">
        <f>AVERAGE(AVERAGE(CellNr_1!M29:M31),AVERAGE(CellNr_2!M29:M31))</f>
        <v>783.08333333333326</v>
      </c>
      <c r="M19" s="10">
        <f>AVERAGE(AVERAGE(CellNr_1!N29:N31),AVERAGE(CellNr_2!N29:N31))</f>
        <v>834.41666666666674</v>
      </c>
      <c r="N19" s="10">
        <f>AVERAGE(AVERAGE(CellNr_1!O29:O31),AVERAGE(CellNr_2!O29:O31))</f>
        <v>783.58333333333326</v>
      </c>
      <c r="O19" s="10">
        <f>AVERAGE(AVERAGE(CellNr_1!P29:P31),AVERAGE(CellNr_2!P29:P31))</f>
        <v>841.83333333333326</v>
      </c>
      <c r="P19" s="10">
        <f>AVERAGE(AVERAGE(CellNr_1!Q29:Q31),AVERAGE(CellNr_2!Q29:Q31))</f>
        <v>880.91666666666674</v>
      </c>
      <c r="Q19" s="10">
        <f>AVERAGE(AVERAGE(CellNr_1!R29:R31),AVERAGE(CellNr_2!R29:R31))</f>
        <v>976</v>
      </c>
      <c r="R19" s="10">
        <f>AVERAGE(AVERAGE(CellNr_1!S29:S31),AVERAGE(CellNr_2!S29:S31))</f>
        <v>1283.75</v>
      </c>
      <c r="S19" s="10">
        <f>AVERAGE(AVERAGE(CellNr_1!T29:T31),AVERAGE(CellNr_2!T29:T31))</f>
        <v>1167.0833333333335</v>
      </c>
      <c r="T19" s="10">
        <f>AVERAGE(AVERAGE(CellNr_1!U29:U31),AVERAGE(CellNr_2!U29:U31))</f>
        <v>785.83333333333326</v>
      </c>
      <c r="U19" s="10">
        <f>AVERAGE(AVERAGE(CellNr_1!V29:V31),AVERAGE(CellNr_2!V29:V31))</f>
        <v>558.16666666666674</v>
      </c>
      <c r="V19" s="10">
        <f>AVERAGE(AVERAGE(CellNr_1!W29:W31),AVERAGE(CellNr_2!W29:W31))</f>
        <v>805.08333333333326</v>
      </c>
      <c r="W19" s="10">
        <f>AVERAGE(AVERAGE(CellNr_1!X29:X31),AVERAGE(CellNr_2!X29:X31))</f>
        <v>897.66666666666674</v>
      </c>
      <c r="X19" s="10">
        <f>AVERAGE(AVERAGE(CellNr_1!Y29:Y31),AVERAGE(CellNr_2!Y29:Y31))</f>
        <v>752.66666666666674</v>
      </c>
      <c r="Y19" s="10">
        <f>AVERAGE(AVERAGE(CellNr_1!Z29:Z31),AVERAGE(CellNr_2!Z29:Z31))</f>
        <v>743.33333333333337</v>
      </c>
      <c r="Z19" s="10">
        <f>AVERAGE(AVERAGE(CellNr_1!AA29:AA31),AVERAGE(CellNr_2!AA29:AA31))</f>
        <v>736.83333333333326</v>
      </c>
      <c r="AA19" s="10">
        <f>AVERAGE(AVERAGE(CellNr_1!AB29:AB31),AVERAGE(CellNr_2!AB29:AB31))</f>
        <v>5026.6666666666661</v>
      </c>
      <c r="AB19" s="10">
        <f>AVERAGE(AVERAGE(CellNr_1!AC29:AC31),AVERAGE(CellNr_2!AC29:AC31))</f>
        <v>1743.5</v>
      </c>
      <c r="AC19" s="10">
        <f>AVERAGE(AVERAGE(CellNr_1!AD29:AD31),AVERAGE(CellNr_2!AD29:AD31))</f>
        <v>571.25</v>
      </c>
      <c r="AD19" s="10">
        <f>AVERAGE(AVERAGE(CellNr_1!AE29:AE31),AVERAGE(CellNr_2!AE29:AE31))</f>
        <v>629.25</v>
      </c>
      <c r="AE19" s="10">
        <f>AVERAGE(AVERAGE(CellNr_1!AF29:AF31),AVERAGE(CellNr_2!AF29:AF31))</f>
        <v>772.91666666666674</v>
      </c>
      <c r="AF19" s="10">
        <f>AVERAGE(AVERAGE(CellNr_1!AG29:AG31),AVERAGE(CellNr_2!AG29:AG31))</f>
        <v>742.66666666666663</v>
      </c>
      <c r="AG19" s="10">
        <f>AVERAGE(AVERAGE(CellNr_1!AH29:AH31),AVERAGE(CellNr_2!AH29:AH31))</f>
        <v>480.83333333333331</v>
      </c>
      <c r="AH19" s="10">
        <f>AVERAGE(AVERAGE(CellNr_1!AI29:AI31),AVERAGE(CellNr_2!AI29:AI31))</f>
        <v>497.58333333333337</v>
      </c>
      <c r="AI19" s="10">
        <f>AVERAGE(AVERAGE(CellNr_1!AJ29:AJ31),AVERAGE(CellNr_2!AJ29:AJ31))</f>
        <v>515.41666666666663</v>
      </c>
      <c r="AJ19" s="10">
        <f>AVERAGE(AVERAGE(CellNr_1!AK29:AK31),AVERAGE(CellNr_2!AK29:AK31))</f>
        <v>529.66666666666674</v>
      </c>
      <c r="AK19" s="10">
        <f>AVERAGE(AVERAGE(CellNr_1!AL29:AL31),AVERAGE(CellNr_2!AL29:AL31))</f>
        <v>535.75</v>
      </c>
      <c r="AL19" s="10">
        <f>AVERAGE(AVERAGE(CellNr_1!AM29:AM31),AVERAGE(CellNr_2!AM29:AM31))</f>
        <v>711.91666666666674</v>
      </c>
      <c r="AM19" s="10">
        <f>AVERAGE(AVERAGE(CellNr_1!AN29:AN31),AVERAGE(CellNr_2!AN29:AN31))</f>
        <v>287.41666666666663</v>
      </c>
      <c r="AN19" s="10">
        <f>AVERAGE(AVERAGE(CellNr_1!AO29:AO31),AVERAGE(CellNr_2!AO29:AO31))</f>
        <v>330</v>
      </c>
      <c r="AO19" s="10">
        <f>AVERAGE(AVERAGE(CellNr_1!AP29:AP31),AVERAGE(CellNr_2!AP29:AP31))</f>
        <v>463.5</v>
      </c>
      <c r="AP19" s="10">
        <f>AVERAGE(AVERAGE(CellNr_1!AQ29:AQ31),AVERAGE(CellNr_2!AQ29:AQ31))</f>
        <v>650.25</v>
      </c>
      <c r="AQ19" s="10">
        <f>AVERAGE(AVERAGE(CellNr_1!AR29:AR31),AVERAGE(CellNr_2!AR29:AR31))</f>
        <v>776.66666666666674</v>
      </c>
      <c r="AR19" s="10">
        <f>AVERAGE(AVERAGE(CellNr_1!AS29:AS31),AVERAGE(CellNr_2!AS29:AS31))</f>
        <v>873.66666666666663</v>
      </c>
      <c r="AS19" s="10">
        <f>AVERAGE(AVERAGE(CellNr_1!AT29:AT31),AVERAGE(CellNr_2!AT29:AT31))</f>
        <v>1042.9166666666667</v>
      </c>
      <c r="AT19" s="10">
        <f>AVERAGE(AVERAGE(CellNr_1!AU29:AU31),AVERAGE(CellNr_2!AU29:AU31))</f>
        <v>898.16666666666674</v>
      </c>
      <c r="AU19" s="10">
        <f>AVERAGE(AVERAGE(CellNr_1!AV29:AV31),AVERAGE(CellNr_2!AV29:AV31))</f>
        <v>915.25</v>
      </c>
      <c r="AV19" s="10">
        <f>AVERAGE(AVERAGE(CellNr_1!AW29:AW31),AVERAGE(CellNr_2!AW29:AW31))</f>
        <v>883.16666666666674</v>
      </c>
      <c r="AW19" s="10">
        <f>AVERAGE(AVERAGE(CellNr_1!AX29:AX31),AVERAGE(CellNr_2!AX29:AX31))</f>
        <v>728.41666666666674</v>
      </c>
      <c r="AX19" s="10">
        <f>STDEV(AVERAGE(CellNr_1!C29:C31),AVERAGE(CellNr_2!C29:C31))</f>
        <v>7.4246212024587486</v>
      </c>
      <c r="AY19" s="10">
        <f>STDEV(AVERAGE(CellNr_1!D29:D31),AVERAGE(CellNr_2!D29:D31))</f>
        <v>14.377837884126413</v>
      </c>
      <c r="AZ19" s="10">
        <f>STDEV(AVERAGE(CellNr_1!E29:E31),AVERAGE(CellNr_2!E29:E31))</f>
        <v>37.594510533084751</v>
      </c>
      <c r="BA19" s="10">
        <f>STDEV(AVERAGE(CellNr_1!F29:F31),AVERAGE(CellNr_2!F29:F31))</f>
        <v>76.013978977553862</v>
      </c>
      <c r="BB19" s="10">
        <f>STDEV(AVERAGE(CellNr_1!G29:G31),AVERAGE(CellNr_2!G29:G31))</f>
        <v>39.008724095457929</v>
      </c>
      <c r="BC19" s="10">
        <f>STDEV(AVERAGE(CellNr_1!H29:H31),AVERAGE(CellNr_2!H29:H31))</f>
        <v>26.39865316429772</v>
      </c>
      <c r="BD19" s="10">
        <f>STDEV(AVERAGE(CellNr_1!I29:I31),AVERAGE(CellNr_2!I29:I31))</f>
        <v>55.743584583539523</v>
      </c>
      <c r="BE19" s="10">
        <f>STDEV(AVERAGE(CellNr_1!J29:J31),AVERAGE(CellNr_2!J29:J31))</f>
        <v>5.6568542494923806</v>
      </c>
      <c r="BF19" s="10">
        <f>STDEV(AVERAGE(CellNr_1!K29:K31),AVERAGE(CellNr_2!K29:K31))</f>
        <v>30.052038200428271</v>
      </c>
      <c r="BG19" s="10">
        <f>STDEV(AVERAGE(CellNr_1!L29:L31),AVERAGE(CellNr_2!L29:L31))</f>
        <v>48.554665641476234</v>
      </c>
      <c r="BH19" s="10">
        <f>STDEV(AVERAGE(CellNr_1!M29:M31),AVERAGE(CellNr_2!M29:M31))</f>
        <v>4.3604918173170164</v>
      </c>
      <c r="BI19" s="10">
        <f>STDEV(AVERAGE(CellNr_1!N29:N31),AVERAGE(CellNr_2!N29:N31))</f>
        <v>33.116167585570004</v>
      </c>
      <c r="BJ19" s="10">
        <f>STDEV(AVERAGE(CellNr_1!O29:O31),AVERAGE(CellNr_2!O29:O31))</f>
        <v>49.379623552860593</v>
      </c>
      <c r="BK19" s="10">
        <f>STDEV(AVERAGE(CellNr_1!P29:P31),AVERAGE(CellNr_2!P29:P31))</f>
        <v>111.95857368787006</v>
      </c>
      <c r="BL19" s="10">
        <f>STDEV(AVERAGE(CellNr_1!Q29:Q31),AVERAGE(CellNr_2!Q29:Q31))</f>
        <v>109.48369995371714</v>
      </c>
      <c r="BM19" s="10">
        <f>STDEV(AVERAGE(CellNr_1!R29:R31),AVERAGE(CellNr_2!R29:R31))</f>
        <v>65.760930650348925</v>
      </c>
      <c r="BN19" s="10">
        <f>STDEV(AVERAGE(CellNr_1!S29:S31),AVERAGE(CellNr_2!S29:S31))</f>
        <v>78.135299321113507</v>
      </c>
      <c r="BO19" s="10">
        <f>STDEV(AVERAGE(CellNr_1!T29:T31),AVERAGE(CellNr_2!T29:T31))</f>
        <v>21.802459086585163</v>
      </c>
      <c r="BP19" s="10">
        <f>STDEV(AVERAGE(CellNr_1!U29:U31),AVERAGE(CellNr_2!U29:U31))</f>
        <v>88.624049908713985</v>
      </c>
      <c r="BQ19" s="10">
        <f>STDEV(AVERAGE(CellNr_1!V29:V31),AVERAGE(CellNr_2!V29:V31))</f>
        <v>15.792051446499588</v>
      </c>
      <c r="BR19" s="10">
        <f>STDEV(AVERAGE(CellNr_1!W29:W31),AVERAGE(CellNr_2!W29:W31))</f>
        <v>77.192490279531413</v>
      </c>
      <c r="BS19" s="10">
        <f>STDEV(AVERAGE(CellNr_1!X29:X31),AVERAGE(CellNr_2!X29:X31))</f>
        <v>132.46467034227942</v>
      </c>
      <c r="BT19" s="10">
        <f>STDEV(AVERAGE(CellNr_1!Y29:Y31),AVERAGE(CellNr_2!Y29:Y31))</f>
        <v>44.31202495435695</v>
      </c>
      <c r="BU19" s="10">
        <f>STDEV(AVERAGE(CellNr_1!Z29:Z31),AVERAGE(CellNr_2!Z29:Z31))</f>
        <v>23.334523779156068</v>
      </c>
      <c r="BV19" s="10">
        <f>STDEV(AVERAGE(CellNr_1!AA29:AA31),AVERAGE(CellNr_2!AA29:AA31))</f>
        <v>54.91862667215517</v>
      </c>
      <c r="BW19" s="10">
        <f>STDEV(AVERAGE(CellNr_1!AB29:AB31),AVERAGE(CellNr_2!AB29:AB31))</f>
        <v>78.960257232498023</v>
      </c>
      <c r="BX19" s="10">
        <f>STDEV(AVERAGE(CellNr_1!AC29:AC31),AVERAGE(CellNr_2!AC29:AC31))</f>
        <v>30.169889330625921</v>
      </c>
      <c r="BY19" s="10">
        <f>STDEV(AVERAGE(CellNr_1!AD29:AD31),AVERAGE(CellNr_2!AD29:AD31))</f>
        <v>25.809397513308983</v>
      </c>
      <c r="BZ19" s="10">
        <f>STDEV(AVERAGE(CellNr_1!AE29:AE31),AVERAGE(CellNr_2!AE29:AE31))</f>
        <v>32.644763064778999</v>
      </c>
      <c r="CA19" s="10">
        <f>STDEV(AVERAGE(CellNr_1!AF29:AF31),AVERAGE(CellNr_2!AF29:AF31))</f>
        <v>32.644763064778921</v>
      </c>
      <c r="CB19" s="10">
        <f>STDEV(AVERAGE(CellNr_1!AG29:AG31),AVERAGE(CellNr_2!AG29:AG31))</f>
        <v>76.367532368147138</v>
      </c>
      <c r="CC19" s="10">
        <f>STDEV(AVERAGE(CellNr_1!AH29:AH31),AVERAGE(CellNr_2!AH29:AH31))</f>
        <v>25.45584412271571</v>
      </c>
      <c r="CD19" s="10">
        <f>STDEV(AVERAGE(CellNr_1!AI29:AI31),AVERAGE(CellNr_2!AI29:AI31))</f>
        <v>53.622264239979842</v>
      </c>
      <c r="CE19" s="10">
        <f>STDEV(AVERAGE(CellNr_1!AJ29:AJ31),AVERAGE(CellNr_2!AJ29:AJ31))</f>
        <v>1.7677669529663689</v>
      </c>
      <c r="CF19" s="10">
        <f>STDEV(AVERAGE(CellNr_1!AK29:AK31),AVERAGE(CellNr_2!AK29:AK31))</f>
        <v>24.984439601924706</v>
      </c>
      <c r="CG19" s="10">
        <f>STDEV(AVERAGE(CellNr_1!AL29:AL31),AVERAGE(CellNr_2!AL29:AL31))</f>
        <v>15.90990257669732</v>
      </c>
      <c r="CH19" s="10">
        <f>STDEV(AVERAGE(CellNr_1!AM29:AM31),AVERAGE(CellNr_2!AM29:AM31))</f>
        <v>56.686393625121532</v>
      </c>
      <c r="CI19" s="10">
        <f>STDEV(AVERAGE(CellNr_1!AN29:AN31),AVERAGE(CellNr_2!AN29:AN31))</f>
        <v>21.095352305398656</v>
      </c>
      <c r="CJ19" s="10">
        <f>STDEV(AVERAGE(CellNr_1!AO29:AO31),AVERAGE(CellNr_2!AO29:AO31))</f>
        <v>21.448905695991968</v>
      </c>
      <c r="CK19" s="10">
        <f>STDEV(AVERAGE(CellNr_1!AP29:AP31),AVERAGE(CellNr_2!AP29:AP31))</f>
        <v>4.0069384267237425</v>
      </c>
      <c r="CL19" s="10">
        <f>STDEV(AVERAGE(CellNr_1!AQ29:AQ31),AVERAGE(CellNr_2!AQ29:AQ31))</f>
        <v>8.6031325044363811</v>
      </c>
      <c r="CM19" s="10">
        <f>STDEV(AVERAGE(CellNr_1!AR29:AR31),AVERAGE(CellNr_2!AR29:AR31))</f>
        <v>0.47140452079100487</v>
      </c>
      <c r="CN19" s="10">
        <f>STDEV(AVERAGE(CellNr_1!AS29:AS31),AVERAGE(CellNr_2!AS29:AS31))</f>
        <v>94.045201897810827</v>
      </c>
      <c r="CO19" s="10">
        <f>STDEV(AVERAGE(CellNr_1!AT29:AT31),AVERAGE(CellNr_2!AT29:AT31))</f>
        <v>19.445436482630058</v>
      </c>
      <c r="CP19" s="10">
        <f>STDEV(AVERAGE(CellNr_1!AU29:AU31),AVERAGE(CellNr_2!AU29:AU31))</f>
        <v>21.684607956387431</v>
      </c>
      <c r="CQ19" s="10">
        <f>STDEV(AVERAGE(CellNr_1!AV29:AV31),AVERAGE(CellNr_2!AV29:AV31))</f>
        <v>34.766083408338638</v>
      </c>
      <c r="CR19" s="10">
        <f>STDEV(AVERAGE(CellNr_1!AW29:AW31),AVERAGE(CellNr_2!AW29:AW31))</f>
        <v>14.613540144521956</v>
      </c>
      <c r="CS19" s="10">
        <f>STDEV(AVERAGE(CellNr_1!AX29:AX31),AVERAGE(CellNr_2!AX29:AX31))</f>
        <v>34.530381147943096</v>
      </c>
    </row>
    <row r="20" spans="1:97" x14ac:dyDescent="0.2">
      <c r="A20" s="10">
        <v>28.5</v>
      </c>
      <c r="B20" s="10">
        <f>AVERAGE(AVERAGE(CellNr_1!C30:C32),AVERAGE(CellNr_2!C30:C32))</f>
        <v>865.75</v>
      </c>
      <c r="C20" s="10">
        <f>AVERAGE(AVERAGE(CellNr_1!D30:D32),AVERAGE(CellNr_2!D30:D32))</f>
        <v>745.58333333333326</v>
      </c>
      <c r="D20" s="10">
        <f>AVERAGE(AVERAGE(CellNr_1!E30:E32),AVERAGE(CellNr_2!E30:E32))</f>
        <v>773.16666666666663</v>
      </c>
      <c r="E20" s="10">
        <f>AVERAGE(AVERAGE(CellNr_1!F30:F32),AVERAGE(CellNr_2!F30:F32))</f>
        <v>884.25</v>
      </c>
      <c r="F20" s="10">
        <f>AVERAGE(AVERAGE(CellNr_1!G30:G32),AVERAGE(CellNr_2!G30:G32))</f>
        <v>866.08333333333326</v>
      </c>
      <c r="G20" s="10">
        <f>AVERAGE(AVERAGE(CellNr_1!H30:H32),AVERAGE(CellNr_2!H30:H32))</f>
        <v>908</v>
      </c>
      <c r="H20" s="10">
        <f>AVERAGE(AVERAGE(CellNr_1!I30:I32),AVERAGE(CellNr_2!I30:I32))</f>
        <v>788.41666666666674</v>
      </c>
      <c r="I20" s="10">
        <f>AVERAGE(AVERAGE(CellNr_1!J30:J32),AVERAGE(CellNr_2!J30:J32))</f>
        <v>776.58333333333326</v>
      </c>
      <c r="J20" s="10">
        <f>AVERAGE(AVERAGE(CellNr_1!K30:K32),AVERAGE(CellNr_2!K30:K32))</f>
        <v>753.83333333333326</v>
      </c>
      <c r="K20" s="10">
        <f>AVERAGE(AVERAGE(CellNr_1!L30:L32),AVERAGE(CellNr_2!L30:L32))</f>
        <v>805.08333333333326</v>
      </c>
      <c r="L20" s="10">
        <f>AVERAGE(AVERAGE(CellNr_1!M30:M32),AVERAGE(CellNr_2!M30:M32))</f>
        <v>800.25</v>
      </c>
      <c r="M20" s="10">
        <f>AVERAGE(AVERAGE(CellNr_1!N30:N32),AVERAGE(CellNr_2!N30:N32))</f>
        <v>839.58333333333326</v>
      </c>
      <c r="N20" s="10">
        <f>AVERAGE(AVERAGE(CellNr_1!O30:O32),AVERAGE(CellNr_2!O30:O32))</f>
        <v>798</v>
      </c>
      <c r="O20" s="10">
        <f>AVERAGE(AVERAGE(CellNr_1!P30:P32),AVERAGE(CellNr_2!P30:P32))</f>
        <v>839.75</v>
      </c>
      <c r="P20" s="10">
        <f>AVERAGE(AVERAGE(CellNr_1!Q30:Q32),AVERAGE(CellNr_2!Q30:Q32))</f>
        <v>899.41666666666674</v>
      </c>
      <c r="Q20" s="10">
        <f>AVERAGE(AVERAGE(CellNr_1!R30:R32),AVERAGE(CellNr_2!R30:R32))</f>
        <v>1001.3333333333333</v>
      </c>
      <c r="R20" s="10">
        <f>AVERAGE(AVERAGE(CellNr_1!S30:S32),AVERAGE(CellNr_2!S30:S32))</f>
        <v>1325.1666666666665</v>
      </c>
      <c r="S20" s="10">
        <f>AVERAGE(AVERAGE(CellNr_1!T30:T32),AVERAGE(CellNr_2!T30:T32))</f>
        <v>1183.3333333333335</v>
      </c>
      <c r="T20" s="10">
        <f>AVERAGE(AVERAGE(CellNr_1!U30:U32),AVERAGE(CellNr_2!U30:U32))</f>
        <v>788.75</v>
      </c>
      <c r="U20" s="10">
        <f>AVERAGE(AVERAGE(CellNr_1!V30:V32),AVERAGE(CellNr_2!V30:V32))</f>
        <v>565.16666666666674</v>
      </c>
      <c r="V20" s="10">
        <f>AVERAGE(AVERAGE(CellNr_1!W30:W32),AVERAGE(CellNr_2!W30:W32))</f>
        <v>797.5</v>
      </c>
      <c r="W20" s="10">
        <f>AVERAGE(AVERAGE(CellNr_1!X30:X32),AVERAGE(CellNr_2!X30:X32))</f>
        <v>898.58333333333326</v>
      </c>
      <c r="X20" s="10">
        <f>AVERAGE(AVERAGE(CellNr_1!Y30:Y32),AVERAGE(CellNr_2!Y30:Y32))</f>
        <v>763.33333333333326</v>
      </c>
      <c r="Y20" s="10">
        <f>AVERAGE(AVERAGE(CellNr_1!Z30:Z32),AVERAGE(CellNr_2!Z30:Z32))</f>
        <v>754.75</v>
      </c>
      <c r="Z20" s="10">
        <f>AVERAGE(AVERAGE(CellNr_1!AA30:AA32),AVERAGE(CellNr_2!AA30:AA32))</f>
        <v>748</v>
      </c>
      <c r="AA20" s="10">
        <f>AVERAGE(AVERAGE(CellNr_1!AB30:AB32),AVERAGE(CellNr_2!AB30:AB32))</f>
        <v>5076.416666666667</v>
      </c>
      <c r="AB20" s="10">
        <f>AVERAGE(AVERAGE(CellNr_1!AC30:AC32),AVERAGE(CellNr_2!AC30:AC32))</f>
        <v>1764.4166666666665</v>
      </c>
      <c r="AC20" s="10">
        <f>AVERAGE(AVERAGE(CellNr_1!AD30:AD32),AVERAGE(CellNr_2!AD30:AD32))</f>
        <v>572.5</v>
      </c>
      <c r="AD20" s="10">
        <f>AVERAGE(AVERAGE(CellNr_1!AE30:AE32),AVERAGE(CellNr_2!AE30:AE32))</f>
        <v>620.58333333333337</v>
      </c>
      <c r="AE20" s="10">
        <f>AVERAGE(AVERAGE(CellNr_1!AF30:AF32),AVERAGE(CellNr_2!AF30:AF32))</f>
        <v>778.16666666666674</v>
      </c>
      <c r="AF20" s="10">
        <f>AVERAGE(AVERAGE(CellNr_1!AG30:AG32),AVERAGE(CellNr_2!AG30:AG32))</f>
        <v>754.16666666666674</v>
      </c>
      <c r="AG20" s="10">
        <f>AVERAGE(AVERAGE(CellNr_1!AH30:AH32),AVERAGE(CellNr_2!AH30:AH32))</f>
        <v>476.75</v>
      </c>
      <c r="AH20" s="10">
        <f>AVERAGE(AVERAGE(CellNr_1!AI30:AI32),AVERAGE(CellNr_2!AI30:AI32))</f>
        <v>485.83333333333337</v>
      </c>
      <c r="AI20" s="10">
        <f>AVERAGE(AVERAGE(CellNr_1!AJ30:AJ32),AVERAGE(CellNr_2!AJ30:AJ32))</f>
        <v>508.08333333333337</v>
      </c>
      <c r="AJ20" s="10">
        <f>AVERAGE(AVERAGE(CellNr_1!AK30:AK32),AVERAGE(CellNr_2!AK30:AK32))</f>
        <v>515</v>
      </c>
      <c r="AK20" s="10">
        <f>AVERAGE(AVERAGE(CellNr_1!AL30:AL32),AVERAGE(CellNr_2!AL30:AL32))</f>
        <v>525.41666666666663</v>
      </c>
      <c r="AL20" s="10">
        <f>AVERAGE(AVERAGE(CellNr_1!AM30:AM32),AVERAGE(CellNr_2!AM30:AM32))</f>
        <v>726.25</v>
      </c>
      <c r="AM20" s="10">
        <f>AVERAGE(AVERAGE(CellNr_1!AN30:AN32),AVERAGE(CellNr_2!AN30:AN32))</f>
        <v>297.66666666666663</v>
      </c>
      <c r="AN20" s="10">
        <f>AVERAGE(AVERAGE(CellNr_1!AO30:AO32),AVERAGE(CellNr_2!AO30:AO32))</f>
        <v>339.5</v>
      </c>
      <c r="AO20" s="10">
        <f>AVERAGE(AVERAGE(CellNr_1!AP30:AP32),AVERAGE(CellNr_2!AP30:AP32))</f>
        <v>471.91666666666663</v>
      </c>
      <c r="AP20" s="10">
        <f>AVERAGE(AVERAGE(CellNr_1!AQ30:AQ32),AVERAGE(CellNr_2!AQ30:AQ32))</f>
        <v>665.16666666666674</v>
      </c>
      <c r="AQ20" s="10">
        <f>AVERAGE(AVERAGE(CellNr_1!AR30:AR32),AVERAGE(CellNr_2!AR30:AR32))</f>
        <v>791.08333333333326</v>
      </c>
      <c r="AR20" s="10">
        <f>AVERAGE(AVERAGE(CellNr_1!AS30:AS32),AVERAGE(CellNr_2!AS30:AS32))</f>
        <v>887.83333333333326</v>
      </c>
      <c r="AS20" s="10">
        <f>AVERAGE(AVERAGE(CellNr_1!AT30:AT32),AVERAGE(CellNr_2!AT30:AT32))</f>
        <v>1065.9166666666665</v>
      </c>
      <c r="AT20" s="10">
        <f>AVERAGE(AVERAGE(CellNr_1!AU30:AU32),AVERAGE(CellNr_2!AU30:AU32))</f>
        <v>892</v>
      </c>
      <c r="AU20" s="10">
        <f>AVERAGE(AVERAGE(CellNr_1!AV30:AV32),AVERAGE(CellNr_2!AV30:AV32))</f>
        <v>930.25</v>
      </c>
      <c r="AV20" s="10">
        <f>AVERAGE(AVERAGE(CellNr_1!AW30:AW32),AVERAGE(CellNr_2!AW30:AW32))</f>
        <v>886.16666666666674</v>
      </c>
      <c r="AW20" s="10">
        <f>AVERAGE(AVERAGE(CellNr_1!AX30:AX32),AVERAGE(CellNr_2!AX30:AX32))</f>
        <v>729.91666666666663</v>
      </c>
      <c r="AX20" s="10">
        <f>STDEV(AVERAGE(CellNr_1!C30:C32),AVERAGE(CellNr_2!C30:C32))</f>
        <v>8.8388347648318444</v>
      </c>
      <c r="AY20" s="10">
        <f>STDEV(AVERAGE(CellNr_1!D30:D32),AVERAGE(CellNr_2!D30:D32))</f>
        <v>5.0675985985035634</v>
      </c>
      <c r="AZ20" s="10">
        <f>STDEV(AVERAGE(CellNr_1!E30:E32),AVERAGE(CellNr_2!E30:E32))</f>
        <v>21.920310216782973</v>
      </c>
      <c r="BA20" s="10">
        <f>STDEV(AVERAGE(CellNr_1!F30:F32),AVERAGE(CellNr_2!F30:F32))</f>
        <v>78.135299321113507</v>
      </c>
      <c r="BB20" s="10">
        <f>STDEV(AVERAGE(CellNr_1!G30:G32),AVERAGE(CellNr_2!G30:G32))</f>
        <v>41.601448959808572</v>
      </c>
      <c r="BC20" s="10">
        <f>STDEV(AVERAGE(CellNr_1!H30:H32),AVERAGE(CellNr_2!H30:H32))</f>
        <v>33.941125496954278</v>
      </c>
      <c r="BD20" s="10">
        <f>STDEV(AVERAGE(CellNr_1!I30:I32),AVERAGE(CellNr_2!I30:I32))</f>
        <v>54.565073281561887</v>
      </c>
      <c r="BE20" s="10">
        <f>STDEV(AVERAGE(CellNr_1!J30:J32),AVERAGE(CellNr_2!J30:J32))</f>
        <v>8.3674302440408397</v>
      </c>
      <c r="BF20" s="10">
        <f>STDEV(AVERAGE(CellNr_1!K30:K32),AVERAGE(CellNr_2!K30:K32))</f>
        <v>17.206265008872684</v>
      </c>
      <c r="BG20" s="10">
        <f>STDEV(AVERAGE(CellNr_1!L30:L32),AVERAGE(CellNr_2!L30:L32))</f>
        <v>51.500943896420239</v>
      </c>
      <c r="BH20" s="10">
        <f>STDEV(AVERAGE(CellNr_1!M30:M32),AVERAGE(CellNr_2!M30:M32))</f>
        <v>19.209734222234594</v>
      </c>
      <c r="BI20" s="10">
        <f>STDEV(AVERAGE(CellNr_1!N30:N32),AVERAGE(CellNr_2!N30:N32))</f>
        <v>33.35186984596546</v>
      </c>
      <c r="BJ20" s="10">
        <f>STDEV(AVERAGE(CellNr_1!O30:O32),AVERAGE(CellNr_2!O30:O32))</f>
        <v>54.211519890968695</v>
      </c>
      <c r="BK20" s="10">
        <f>STDEV(AVERAGE(CellNr_1!P30:P32),AVERAGE(CellNr_2!P30:P32))</f>
        <v>120.32600393191095</v>
      </c>
      <c r="BL20" s="10">
        <f>STDEV(AVERAGE(CellNr_1!Q30:Q32),AVERAGE(CellNr_2!Q30:Q32))</f>
        <v>96.284373371568194</v>
      </c>
      <c r="BM20" s="10">
        <f>STDEV(AVERAGE(CellNr_1!R30:R32),AVERAGE(CellNr_2!R30:R32))</f>
        <v>66.468037431535379</v>
      </c>
      <c r="BN20" s="10">
        <f>STDEV(AVERAGE(CellNr_1!S30:S32),AVERAGE(CellNr_2!S30:S32))</f>
        <v>92.866690595833191</v>
      </c>
      <c r="BO20" s="10">
        <f>STDEV(AVERAGE(CellNr_1!T30:T32),AVERAGE(CellNr_2!T30:T32))</f>
        <v>22.863119258364982</v>
      </c>
      <c r="BP20" s="10">
        <f>STDEV(AVERAGE(CellNr_1!U30:U32),AVERAGE(CellNr_2!U30:U32))</f>
        <v>81.670833227046245</v>
      </c>
      <c r="BQ20" s="10">
        <f>STDEV(AVERAGE(CellNr_1!V30:V32),AVERAGE(CellNr_2!V30:V32))</f>
        <v>15.792051446499588</v>
      </c>
      <c r="BR20" s="10">
        <f>STDEV(AVERAGE(CellNr_1!W30:W32),AVERAGE(CellNr_2!W30:W32))</f>
        <v>78.253150451311313</v>
      </c>
      <c r="BS20" s="10">
        <f>STDEV(AVERAGE(CellNr_1!X30:X32),AVERAGE(CellNr_2!X30:X32))</f>
        <v>115.37625646360497</v>
      </c>
      <c r="BT20" s="10">
        <f>STDEV(AVERAGE(CellNr_1!Y30:Y32),AVERAGE(CellNr_2!Y30:Y32))</f>
        <v>45.019131735543503</v>
      </c>
      <c r="BU20" s="10">
        <f>STDEV(AVERAGE(CellNr_1!Z30:Z32),AVERAGE(CellNr_2!Z30:Z32))</f>
        <v>28.873526898450638</v>
      </c>
      <c r="BV20" s="10">
        <f>STDEV(AVERAGE(CellNr_1!AA30:AA32),AVERAGE(CellNr_2!AA30:AA32))</f>
        <v>65.525228389953455</v>
      </c>
      <c r="BW20" s="10">
        <f>STDEV(AVERAGE(CellNr_1!AB30:AB32),AVERAGE(CellNr_2!AB30:AB32))</f>
        <v>45.608387386532314</v>
      </c>
      <c r="BX20" s="10">
        <f>STDEV(AVERAGE(CellNr_1!AC30:AC32),AVERAGE(CellNr_2!AC30:AC32))</f>
        <v>33.351869845965545</v>
      </c>
      <c r="BY20" s="10">
        <f>STDEV(AVERAGE(CellNr_1!AD30:AD32),AVERAGE(CellNr_2!AD30:AD32))</f>
        <v>23.570226039551532</v>
      </c>
      <c r="BZ20" s="10">
        <f>STDEV(AVERAGE(CellNr_1!AE30:AE32),AVERAGE(CellNr_2!AE30:AE32))</f>
        <v>27.930717856868629</v>
      </c>
      <c r="CA20" s="10">
        <f>STDEV(AVERAGE(CellNr_1!AF30:AF32),AVERAGE(CellNr_2!AF30:AF32))</f>
        <v>33.705423236558737</v>
      </c>
      <c r="CB20" s="10">
        <f>STDEV(AVERAGE(CellNr_1!AG30:AG32),AVERAGE(CellNr_2!AG30:AG32))</f>
        <v>87.209836346340893</v>
      </c>
      <c r="CC20" s="10">
        <f>STDEV(AVERAGE(CellNr_1!AH30:AH32),AVERAGE(CellNr_2!AH30:AH32))</f>
        <v>19.681138743025599</v>
      </c>
      <c r="CD20" s="10">
        <f>STDEV(AVERAGE(CellNr_1!AI30:AI32),AVERAGE(CellNr_2!AI30:AI32))</f>
        <v>41.24789556921526</v>
      </c>
      <c r="CE20" s="10">
        <f>STDEV(AVERAGE(CellNr_1!AJ30:AJ32),AVERAGE(CellNr_2!AJ30:AJ32))</f>
        <v>5.0675985985036043</v>
      </c>
      <c r="CF20" s="10">
        <f>STDEV(AVERAGE(CellNr_1!AK30:AK32),AVERAGE(CellNr_2!AK30:AK32))</f>
        <v>21.448905695991929</v>
      </c>
      <c r="CG20" s="10">
        <f>STDEV(AVERAGE(CellNr_1!AL30:AL32),AVERAGE(CellNr_2!AL30:AL32))</f>
        <v>13.08147545195113</v>
      </c>
      <c r="CH20" s="10">
        <f>STDEV(AVERAGE(CellNr_1!AM30:AM32),AVERAGE(CellNr_2!AM30:AM32))</f>
        <v>72.949849592412207</v>
      </c>
      <c r="CI20" s="10">
        <f>STDEV(AVERAGE(CellNr_1!AN30:AN32),AVERAGE(CellNr_2!AN30:AN32))</f>
        <v>24.513035081133662</v>
      </c>
      <c r="CJ20" s="10">
        <f>STDEV(AVERAGE(CellNr_1!AO30:AO32),AVERAGE(CellNr_2!AO30:AO32))</f>
        <v>23.57022603955161</v>
      </c>
      <c r="CK20" s="10">
        <f>STDEV(AVERAGE(CellNr_1!AP30:AP32),AVERAGE(CellNr_2!AP30:AP32))</f>
        <v>2.7105759945484187</v>
      </c>
      <c r="CL20" s="10">
        <f>STDEV(AVERAGE(CellNr_1!AQ30:AQ32),AVERAGE(CellNr_2!AQ30:AQ32))</f>
        <v>0.23570226039554265</v>
      </c>
      <c r="CM20" s="10">
        <f>STDEV(AVERAGE(CellNr_1!AR30:AR32),AVERAGE(CellNr_2!AR30:AR32))</f>
        <v>1.5320646925708261</v>
      </c>
      <c r="CN20" s="10">
        <f>STDEV(AVERAGE(CellNr_1!AS30:AS32),AVERAGE(CellNr_2!AS30:AS32))</f>
        <v>98.523544845325645</v>
      </c>
      <c r="CO20" s="10">
        <f>STDEV(AVERAGE(CellNr_1!AT30:AT32),AVERAGE(CellNr_2!AT30:AT32))</f>
        <v>30.99484724201028</v>
      </c>
      <c r="CP20" s="10">
        <f>STDEV(AVERAGE(CellNr_1!AU30:AU32),AVERAGE(CellNr_2!AU30:AU32))</f>
        <v>19.798989873223331</v>
      </c>
      <c r="CQ20" s="10">
        <f>STDEV(AVERAGE(CellNr_1!AV30:AV32),AVERAGE(CellNr_2!AV30:AV32))</f>
        <v>26.045099773704447</v>
      </c>
      <c r="CR20" s="10">
        <f>STDEV(AVERAGE(CellNr_1!AW30:AW32),AVERAGE(CellNr_2!AW30:AW32))</f>
        <v>22.156012477178514</v>
      </c>
      <c r="CS20" s="10">
        <f>STDEV(AVERAGE(CellNr_1!AX30:AX32),AVERAGE(CellNr_2!AX30:AX32))</f>
        <v>34.294678887547555</v>
      </c>
    </row>
    <row r="21" spans="1:97" x14ac:dyDescent="0.2">
      <c r="A21" s="10">
        <v>30</v>
      </c>
      <c r="B21" s="10">
        <f>AVERAGE(AVERAGE(CellNr_1!C31:C33),AVERAGE(CellNr_2!C31:C33))</f>
        <v>887.41666666666663</v>
      </c>
      <c r="C21" s="10">
        <f>AVERAGE(AVERAGE(CellNr_1!D31:D33),AVERAGE(CellNr_2!D31:D33))</f>
        <v>739.16666666666674</v>
      </c>
      <c r="D21" s="10">
        <f>AVERAGE(AVERAGE(CellNr_1!E31:E33),AVERAGE(CellNr_2!E31:E33))</f>
        <v>772.16666666666674</v>
      </c>
      <c r="E21" s="10">
        <f>AVERAGE(AVERAGE(CellNr_1!F31:F33),AVERAGE(CellNr_2!F31:F33))</f>
        <v>875.41666666666674</v>
      </c>
      <c r="F21" s="10">
        <f>AVERAGE(AVERAGE(CellNr_1!G31:G33),AVERAGE(CellNr_2!G31:G33))</f>
        <v>878.33333333333337</v>
      </c>
      <c r="G21" s="10">
        <f>AVERAGE(AVERAGE(CellNr_1!H31:H33),AVERAGE(CellNr_2!H31:H33))</f>
        <v>909.08333333333326</v>
      </c>
      <c r="H21" s="10">
        <f>AVERAGE(AVERAGE(CellNr_1!I31:I33),AVERAGE(CellNr_2!I31:I33))</f>
        <v>796.75</v>
      </c>
      <c r="I21" s="10">
        <f>AVERAGE(AVERAGE(CellNr_1!J31:J33),AVERAGE(CellNr_2!J31:J33))</f>
        <v>794.5</v>
      </c>
      <c r="J21" s="10">
        <f>AVERAGE(AVERAGE(CellNr_1!K31:K33),AVERAGE(CellNr_2!K31:K33))</f>
        <v>775.16666666666663</v>
      </c>
      <c r="K21" s="10">
        <f>AVERAGE(AVERAGE(CellNr_1!L31:L33),AVERAGE(CellNr_2!L31:L33))</f>
        <v>818.08333333333337</v>
      </c>
      <c r="L21" s="10">
        <f>AVERAGE(AVERAGE(CellNr_1!M31:M33),AVERAGE(CellNr_2!M31:M33))</f>
        <v>817.5</v>
      </c>
      <c r="M21" s="10">
        <f>AVERAGE(AVERAGE(CellNr_1!N31:N33),AVERAGE(CellNr_2!N31:N33))</f>
        <v>850.41666666666674</v>
      </c>
      <c r="N21" s="10">
        <f>AVERAGE(AVERAGE(CellNr_1!O31:O33),AVERAGE(CellNr_2!O31:O33))</f>
        <v>803.58333333333326</v>
      </c>
      <c r="O21" s="10">
        <f>AVERAGE(AVERAGE(CellNr_1!P31:P33),AVERAGE(CellNr_2!P31:P33))</f>
        <v>841.33333333333326</v>
      </c>
      <c r="P21" s="10">
        <f>AVERAGE(AVERAGE(CellNr_1!Q31:Q33),AVERAGE(CellNr_2!Q31:Q33))</f>
        <v>919.16666666666674</v>
      </c>
      <c r="Q21" s="10">
        <f>AVERAGE(AVERAGE(CellNr_1!R31:R33),AVERAGE(CellNr_2!R31:R33))</f>
        <v>1018.5833333333334</v>
      </c>
      <c r="R21" s="10">
        <f>AVERAGE(AVERAGE(CellNr_1!S31:S33),AVERAGE(CellNr_2!S31:S33))</f>
        <v>1349.5</v>
      </c>
      <c r="S21" s="10">
        <f>AVERAGE(AVERAGE(CellNr_1!T31:T33),AVERAGE(CellNr_2!T31:T33))</f>
        <v>1202.75</v>
      </c>
      <c r="T21" s="10">
        <f>AVERAGE(AVERAGE(CellNr_1!U31:U33),AVERAGE(CellNr_2!U31:U33))</f>
        <v>796.83333333333326</v>
      </c>
      <c r="U21" s="10">
        <f>AVERAGE(AVERAGE(CellNr_1!V31:V33),AVERAGE(CellNr_2!V31:V33))</f>
        <v>566.83333333333326</v>
      </c>
      <c r="V21" s="10">
        <f>AVERAGE(AVERAGE(CellNr_1!W31:W33),AVERAGE(CellNr_2!W31:W33))</f>
        <v>790.66666666666674</v>
      </c>
      <c r="W21" s="10">
        <f>AVERAGE(AVERAGE(CellNr_1!X31:X33),AVERAGE(CellNr_2!X31:X33))</f>
        <v>897.41666666666674</v>
      </c>
      <c r="X21" s="10">
        <f>AVERAGE(AVERAGE(CellNr_1!Y31:Y33),AVERAGE(CellNr_2!Y31:Y33))</f>
        <v>770.91666666666663</v>
      </c>
      <c r="Y21" s="10">
        <f>AVERAGE(AVERAGE(CellNr_1!Z31:Z33),AVERAGE(CellNr_2!Z31:Z33))</f>
        <v>769.5</v>
      </c>
      <c r="Z21" s="10">
        <f>AVERAGE(AVERAGE(CellNr_1!AA31:AA33),AVERAGE(CellNr_2!AA31:AA33))</f>
        <v>765.75</v>
      </c>
      <c r="AA21" s="10">
        <f>AVERAGE(AVERAGE(CellNr_1!AB31:AB33),AVERAGE(CellNr_2!AB31:AB33))</f>
        <v>5122.1666666666661</v>
      </c>
      <c r="AB21" s="10">
        <f>AVERAGE(AVERAGE(CellNr_1!AC31:AC33),AVERAGE(CellNr_2!AC31:AC33))</f>
        <v>1786</v>
      </c>
      <c r="AC21" s="10">
        <f>AVERAGE(AVERAGE(CellNr_1!AD31:AD33),AVERAGE(CellNr_2!AD31:AD33))</f>
        <v>566.91666666666663</v>
      </c>
      <c r="AD21" s="10">
        <f>AVERAGE(AVERAGE(CellNr_1!AE31:AE33),AVERAGE(CellNr_2!AE31:AE33))</f>
        <v>616.25</v>
      </c>
      <c r="AE21" s="10">
        <f>AVERAGE(AVERAGE(CellNr_1!AF31:AF33),AVERAGE(CellNr_2!AF31:AF33))</f>
        <v>776.58333333333326</v>
      </c>
      <c r="AF21" s="10">
        <f>AVERAGE(AVERAGE(CellNr_1!AG31:AG33),AVERAGE(CellNr_2!AG31:AG33))</f>
        <v>769.16666666666663</v>
      </c>
      <c r="AG21" s="10">
        <f>AVERAGE(AVERAGE(CellNr_1!AH31:AH33),AVERAGE(CellNr_2!AH31:AH33))</f>
        <v>469.33333333333337</v>
      </c>
      <c r="AH21" s="10">
        <f>AVERAGE(AVERAGE(CellNr_1!AI31:AI33),AVERAGE(CellNr_2!AI31:AI33))</f>
        <v>466</v>
      </c>
      <c r="AI21" s="10">
        <f>AVERAGE(AVERAGE(CellNr_1!AJ31:AJ33),AVERAGE(CellNr_2!AJ31:AJ33))</f>
        <v>497.91666666666669</v>
      </c>
      <c r="AJ21" s="10">
        <f>AVERAGE(AVERAGE(CellNr_1!AK31:AK33),AVERAGE(CellNr_2!AK31:AK33))</f>
        <v>498.41666666666663</v>
      </c>
      <c r="AK21" s="10">
        <f>AVERAGE(AVERAGE(CellNr_1!AL31:AL33),AVERAGE(CellNr_2!AL31:AL33))</f>
        <v>512.75</v>
      </c>
      <c r="AL21" s="10">
        <f>AVERAGE(AVERAGE(CellNr_1!AM31:AM33),AVERAGE(CellNr_2!AM31:AM33))</f>
        <v>729.5</v>
      </c>
      <c r="AM21" s="10">
        <f>AVERAGE(AVERAGE(CellNr_1!AN31:AN33),AVERAGE(CellNr_2!AN31:AN33))</f>
        <v>292.08333333333331</v>
      </c>
      <c r="AN21" s="10">
        <f>AVERAGE(AVERAGE(CellNr_1!AO31:AO33),AVERAGE(CellNr_2!AO31:AO33))</f>
        <v>340.83333333333331</v>
      </c>
      <c r="AO21" s="10">
        <f>AVERAGE(AVERAGE(CellNr_1!AP31:AP33),AVERAGE(CellNr_2!AP31:AP33))</f>
        <v>466.41666666666663</v>
      </c>
      <c r="AP21" s="10">
        <f>AVERAGE(AVERAGE(CellNr_1!AQ31:AQ33),AVERAGE(CellNr_2!AQ31:AQ33))</f>
        <v>659.33333333333326</v>
      </c>
      <c r="AQ21" s="10">
        <f>AVERAGE(AVERAGE(CellNr_1!AR31:AR33),AVERAGE(CellNr_2!AR31:AR33))</f>
        <v>802.08333333333326</v>
      </c>
      <c r="AR21" s="10">
        <f>AVERAGE(AVERAGE(CellNr_1!AS31:AS33),AVERAGE(CellNr_2!AS31:AS33))</f>
        <v>897.41666666666674</v>
      </c>
      <c r="AS21" s="10">
        <f>AVERAGE(AVERAGE(CellNr_1!AT31:AT33),AVERAGE(CellNr_2!AT31:AT33))</f>
        <v>1075.0833333333335</v>
      </c>
      <c r="AT21" s="10">
        <f>AVERAGE(AVERAGE(CellNr_1!AU31:AU33),AVERAGE(CellNr_2!AU31:AU33))</f>
        <v>885.16666666666674</v>
      </c>
      <c r="AU21" s="10">
        <f>AVERAGE(AVERAGE(CellNr_1!AV31:AV33),AVERAGE(CellNr_2!AV31:AV33))</f>
        <v>946.16666666666663</v>
      </c>
      <c r="AV21" s="10">
        <f>AVERAGE(AVERAGE(CellNr_1!AW31:AW33),AVERAGE(CellNr_2!AW31:AW33))</f>
        <v>897</v>
      </c>
      <c r="AW21" s="10">
        <f>AVERAGE(AVERAGE(CellNr_1!AX31:AX33),AVERAGE(CellNr_2!AX31:AX33))</f>
        <v>729.41666666666674</v>
      </c>
      <c r="AX21" s="10">
        <f>STDEV(AVERAGE(CellNr_1!C31:C33),AVERAGE(CellNr_2!C31:C33))</f>
        <v>13.788582233137676</v>
      </c>
      <c r="AY21" s="10">
        <f>STDEV(AVERAGE(CellNr_1!D31:D33),AVERAGE(CellNr_2!D31:D33))</f>
        <v>4.0069384267237425</v>
      </c>
      <c r="AZ21" s="10">
        <f>STDEV(AVERAGE(CellNr_1!E31:E33),AVERAGE(CellNr_2!E31:E33))</f>
        <v>26.634355424693265</v>
      </c>
      <c r="BA21" s="10">
        <f>STDEV(AVERAGE(CellNr_1!F31:F33),AVERAGE(CellNr_2!F31:F33))</f>
        <v>64.935972738964637</v>
      </c>
      <c r="BB21" s="10">
        <f>STDEV(AVERAGE(CellNr_1!G31:G33),AVERAGE(CellNr_2!G31:G33))</f>
        <v>41.719300090006307</v>
      </c>
      <c r="BC21" s="10">
        <f>STDEV(AVERAGE(CellNr_1!H31:H33),AVERAGE(CellNr_2!H31:H33))</f>
        <v>38.773021835062387</v>
      </c>
      <c r="BD21" s="10">
        <f>STDEV(AVERAGE(CellNr_1!I31:I33),AVERAGE(CellNr_2!I31:I33))</f>
        <v>53.386561979584336</v>
      </c>
      <c r="BE21" s="10">
        <f>STDEV(AVERAGE(CellNr_1!J31:J33),AVERAGE(CellNr_2!J31:J33))</f>
        <v>7.5424723326565601</v>
      </c>
      <c r="BF21" s="10">
        <f>STDEV(AVERAGE(CellNr_1!K31:K33),AVERAGE(CellNr_2!K31:K33))</f>
        <v>16.970562748477139</v>
      </c>
      <c r="BG21" s="10">
        <f>STDEV(AVERAGE(CellNr_1!L31:L33),AVERAGE(CellNr_2!L31:L33))</f>
        <v>55.507882323143981</v>
      </c>
      <c r="BH21" s="10">
        <f>STDEV(AVERAGE(CellNr_1!M31:M33),AVERAGE(CellNr_2!M31:M33))</f>
        <v>22.156012477178436</v>
      </c>
      <c r="BI21" s="10">
        <f>STDEV(AVERAGE(CellNr_1!N31:N33),AVERAGE(CellNr_2!N31:N33))</f>
        <v>42.544258001390581</v>
      </c>
      <c r="BJ21" s="10">
        <f>STDEV(AVERAGE(CellNr_1!O31:O33),AVERAGE(CellNr_2!O31:O33))</f>
        <v>68.000102124106292</v>
      </c>
      <c r="BK21" s="10">
        <f>STDEV(AVERAGE(CellNr_1!P31:P33),AVERAGE(CellNr_2!P31:P33))</f>
        <v>130.34334999872155</v>
      </c>
      <c r="BL21" s="10">
        <f>STDEV(AVERAGE(CellNr_1!Q31:Q33),AVERAGE(CellNr_2!Q31:Q33))</f>
        <v>86.73843182554981</v>
      </c>
      <c r="BM21" s="10">
        <f>STDEV(AVERAGE(CellNr_1!R31:R33),AVERAGE(CellNr_2!R31:R33))</f>
        <v>71.535636030039115</v>
      </c>
      <c r="BN21" s="10">
        <f>STDEV(AVERAGE(CellNr_1!S31:S33),AVERAGE(CellNr_2!S31:S33))</f>
        <v>96.402224501766085</v>
      </c>
      <c r="BO21" s="10">
        <f>STDEV(AVERAGE(CellNr_1!T31:T33),AVERAGE(CellNr_2!T31:T33))</f>
        <v>23.216672648958419</v>
      </c>
      <c r="BP21" s="10">
        <f>STDEV(AVERAGE(CellNr_1!U31:U33),AVERAGE(CellNr_2!U31:U33))</f>
        <v>78.724554972102325</v>
      </c>
      <c r="BQ21" s="10">
        <f>STDEV(AVERAGE(CellNr_1!V31:V33),AVERAGE(CellNr_2!V31:V33))</f>
        <v>17.206265008872684</v>
      </c>
      <c r="BR21" s="10">
        <f>STDEV(AVERAGE(CellNr_1!W31:W33),AVERAGE(CellNr_2!W31:W33))</f>
        <v>71.889189420632306</v>
      </c>
      <c r="BS21" s="10">
        <f>STDEV(AVERAGE(CellNr_1!X31:X33),AVERAGE(CellNr_2!X31:X33))</f>
        <v>110.42650899529914</v>
      </c>
      <c r="BT21" s="10">
        <f>STDEV(AVERAGE(CellNr_1!Y31:Y33),AVERAGE(CellNr_2!Y31:Y33))</f>
        <v>43.487067042972676</v>
      </c>
      <c r="BU21" s="10">
        <f>STDEV(AVERAGE(CellNr_1!Z31:Z33),AVERAGE(CellNr_2!Z31:Z33))</f>
        <v>27.341462205879893</v>
      </c>
      <c r="BV21" s="10">
        <f>STDEV(AVERAGE(CellNr_1!AA31:AA33),AVERAGE(CellNr_2!AA31:AA33))</f>
        <v>70.828529248852561</v>
      </c>
      <c r="BW21" s="10">
        <f>STDEV(AVERAGE(CellNr_1!AB31:AB33),AVERAGE(CellNr_2!AB31:AB33))</f>
        <v>25.69154638311101</v>
      </c>
      <c r="BX21" s="10">
        <f>STDEV(AVERAGE(CellNr_1!AC31:AC33),AVERAGE(CellNr_2!AC31:AC33))</f>
        <v>28.755675768252825</v>
      </c>
      <c r="BY21" s="10">
        <f>STDEV(AVERAGE(CellNr_1!AD31:AD33),AVERAGE(CellNr_2!AD31:AD33))</f>
        <v>25.102290732122437</v>
      </c>
      <c r="BZ21" s="10">
        <f>STDEV(AVERAGE(CellNr_1!AE31:AE33),AVERAGE(CellNr_2!AE31:AE33))</f>
        <v>41.130044439017567</v>
      </c>
      <c r="CA21" s="10">
        <f>STDEV(AVERAGE(CellNr_1!AF31:AF33),AVERAGE(CellNr_2!AF31:AF33))</f>
        <v>14.731391274719767</v>
      </c>
      <c r="CB21" s="10">
        <f>STDEV(AVERAGE(CellNr_1!AG31:AG33),AVERAGE(CellNr_2!AG31:AG33))</f>
        <v>80.610173055266415</v>
      </c>
      <c r="CC21" s="10">
        <f>STDEV(AVERAGE(CellNr_1!AH31:AH33),AVERAGE(CellNr_2!AH31:AH33))</f>
        <v>14.613540144521995</v>
      </c>
      <c r="CD21" s="10">
        <f>STDEV(AVERAGE(CellNr_1!AI31:AI33),AVERAGE(CellNr_2!AI31:AI33))</f>
        <v>39.833682006842203</v>
      </c>
      <c r="CE21" s="10">
        <f>STDEV(AVERAGE(CellNr_1!AJ31:AJ33),AVERAGE(CellNr_2!AJ31:AJ33))</f>
        <v>5.3033008588991066</v>
      </c>
      <c r="CF21" s="10">
        <f>STDEV(AVERAGE(CellNr_1!AK31:AK33),AVERAGE(CellNr_2!AK31:AK33))</f>
        <v>28.402122377659673</v>
      </c>
      <c r="CG21" s="10">
        <f>STDEV(AVERAGE(CellNr_1!AL31:AL33),AVERAGE(CellNr_2!AL31:AL33))</f>
        <v>5.7747053796901513</v>
      </c>
      <c r="CH21" s="10">
        <f>STDEV(AVERAGE(CellNr_1!AM31:AM33),AVERAGE(CellNr_2!AM31:AM33))</f>
        <v>72.124891681027847</v>
      </c>
      <c r="CI21" s="10">
        <f>STDEV(AVERAGE(CellNr_1!AN31:AN33),AVERAGE(CellNr_2!AN31:AN33))</f>
        <v>22.980970388562795</v>
      </c>
      <c r="CJ21" s="10">
        <f>STDEV(AVERAGE(CellNr_1!AO31:AO33),AVERAGE(CellNr_2!AO31:AO33))</f>
        <v>20.506096654409877</v>
      </c>
      <c r="CK21" s="10">
        <f>STDEV(AVERAGE(CellNr_1!AP31:AP33),AVERAGE(CellNr_2!AP31:AP33))</f>
        <v>9.7816438064138929</v>
      </c>
      <c r="CL21" s="10">
        <f>STDEV(AVERAGE(CellNr_1!AQ31:AQ33),AVERAGE(CellNr_2!AQ31:AQ33))</f>
        <v>14.377837884126492</v>
      </c>
      <c r="CM21" s="10">
        <f>STDEV(AVERAGE(CellNr_1!AR31:AR33),AVERAGE(CellNr_2!AR31:AR33))</f>
        <v>6.2461099004811969</v>
      </c>
      <c r="CN21" s="10">
        <f>STDEV(AVERAGE(CellNr_1!AS31:AS33),AVERAGE(CellNr_2!AS31:AS33))</f>
        <v>96.284373371568194</v>
      </c>
      <c r="CO21" s="10">
        <f>STDEV(AVERAGE(CellNr_1!AT31:AT33),AVERAGE(CellNr_2!AT31:AT33))</f>
        <v>30.523442721219354</v>
      </c>
      <c r="CP21" s="10">
        <f>STDEV(AVERAGE(CellNr_1!AU31:AU33),AVERAGE(CellNr_2!AU31:AU33))</f>
        <v>16.027753706895048</v>
      </c>
      <c r="CQ21" s="10">
        <f>STDEV(AVERAGE(CellNr_1!AV31:AV33),AVERAGE(CellNr_2!AV31:AV33))</f>
        <v>9.8994949366116654</v>
      </c>
      <c r="CR21" s="10">
        <f>STDEV(AVERAGE(CellNr_1!AW31:AW33),AVERAGE(CellNr_2!AW31:AW33))</f>
        <v>29.934187070230458</v>
      </c>
      <c r="CS21" s="10">
        <f>STDEV(AVERAGE(CellNr_1!AX31:AX33),AVERAGE(CellNr_2!AX31:AX33))</f>
        <v>36.180296970711652</v>
      </c>
    </row>
    <row r="22" spans="1:97" x14ac:dyDescent="0.2">
      <c r="A22" s="10">
        <v>31.5</v>
      </c>
      <c r="B22" s="10">
        <f>AVERAGE(AVERAGE(CellNr_1!C32:C34),AVERAGE(CellNr_2!C32:C34))</f>
        <v>891.83333333333326</v>
      </c>
      <c r="C22" s="10">
        <f>AVERAGE(AVERAGE(CellNr_1!D32:D34),AVERAGE(CellNr_2!D32:D34))</f>
        <v>724.75</v>
      </c>
      <c r="D22" s="10">
        <f>AVERAGE(AVERAGE(CellNr_1!E32:E34),AVERAGE(CellNr_2!E32:E34))</f>
        <v>767.83333333333337</v>
      </c>
      <c r="E22" s="10">
        <f>AVERAGE(AVERAGE(CellNr_1!F32:F34),AVERAGE(CellNr_2!F32:F34))</f>
        <v>874.41666666666674</v>
      </c>
      <c r="F22" s="10">
        <f>AVERAGE(AVERAGE(CellNr_1!G32:G34),AVERAGE(CellNr_2!G32:G34))</f>
        <v>898.75</v>
      </c>
      <c r="G22" s="10">
        <f>AVERAGE(AVERAGE(CellNr_1!H32:H34),AVERAGE(CellNr_2!H32:H34))</f>
        <v>914.41666666666674</v>
      </c>
      <c r="H22" s="10">
        <f>AVERAGE(AVERAGE(CellNr_1!I32:I34),AVERAGE(CellNr_2!I32:I34))</f>
        <v>809.58333333333337</v>
      </c>
      <c r="I22" s="10">
        <f>AVERAGE(AVERAGE(CellNr_1!J32:J34),AVERAGE(CellNr_2!J32:J34))</f>
        <v>802.25</v>
      </c>
      <c r="J22" s="10">
        <f>AVERAGE(AVERAGE(CellNr_1!K32:K34),AVERAGE(CellNr_2!K32:K34))</f>
        <v>782.83333333333326</v>
      </c>
      <c r="K22" s="10">
        <f>AVERAGE(AVERAGE(CellNr_1!L32:L34),AVERAGE(CellNr_2!L32:L34))</f>
        <v>827</v>
      </c>
      <c r="L22" s="10">
        <f>AVERAGE(AVERAGE(CellNr_1!M32:M34),AVERAGE(CellNr_2!M32:M34))</f>
        <v>829.33333333333326</v>
      </c>
      <c r="M22" s="10">
        <f>AVERAGE(AVERAGE(CellNr_1!N32:N34),AVERAGE(CellNr_2!N32:N34))</f>
        <v>857.41666666666663</v>
      </c>
      <c r="N22" s="10">
        <f>AVERAGE(AVERAGE(CellNr_1!O32:O34),AVERAGE(CellNr_2!O32:O34))</f>
        <v>811.58333333333326</v>
      </c>
      <c r="O22" s="10">
        <f>AVERAGE(AVERAGE(CellNr_1!P32:P34),AVERAGE(CellNr_2!P32:P34))</f>
        <v>851.66666666666674</v>
      </c>
      <c r="P22" s="10">
        <f>AVERAGE(AVERAGE(CellNr_1!Q32:Q34),AVERAGE(CellNr_2!Q32:Q34))</f>
        <v>932.58333333333326</v>
      </c>
      <c r="Q22" s="10">
        <f>AVERAGE(AVERAGE(CellNr_1!R32:R34),AVERAGE(CellNr_2!R32:R34))</f>
        <v>1035.5</v>
      </c>
      <c r="R22" s="10">
        <f>AVERAGE(AVERAGE(CellNr_1!S32:S34),AVERAGE(CellNr_2!S32:S34))</f>
        <v>1375.75</v>
      </c>
      <c r="S22" s="10">
        <f>AVERAGE(AVERAGE(CellNr_1!T32:T34),AVERAGE(CellNr_2!T32:T34))</f>
        <v>1212.6666666666665</v>
      </c>
      <c r="T22" s="10">
        <f>AVERAGE(AVERAGE(CellNr_1!U32:U34),AVERAGE(CellNr_2!U32:U34))</f>
        <v>799.5</v>
      </c>
      <c r="U22" s="10">
        <f>AVERAGE(AVERAGE(CellNr_1!V32:V34),AVERAGE(CellNr_2!V32:V34))</f>
        <v>570.5</v>
      </c>
      <c r="V22" s="10">
        <f>AVERAGE(AVERAGE(CellNr_1!W32:W34),AVERAGE(CellNr_2!W32:W34))</f>
        <v>789.66666666666674</v>
      </c>
      <c r="W22" s="10">
        <f>AVERAGE(AVERAGE(CellNr_1!X32:X34),AVERAGE(CellNr_2!X32:X34))</f>
        <v>909.66666666666674</v>
      </c>
      <c r="X22" s="10">
        <f>AVERAGE(AVERAGE(CellNr_1!Y32:Y34),AVERAGE(CellNr_2!Y32:Y34))</f>
        <v>774.25</v>
      </c>
      <c r="Y22" s="10">
        <f>AVERAGE(AVERAGE(CellNr_1!Z32:Z34),AVERAGE(CellNr_2!Z32:Z34))</f>
        <v>775.58333333333337</v>
      </c>
      <c r="Z22" s="10">
        <f>AVERAGE(AVERAGE(CellNr_1!AA32:AA34),AVERAGE(CellNr_2!AA32:AA34))</f>
        <v>770.66666666666674</v>
      </c>
      <c r="AA22" s="10">
        <f>AVERAGE(AVERAGE(CellNr_1!AB32:AB34),AVERAGE(CellNr_2!AB32:AB34))</f>
        <v>5154.3333333333339</v>
      </c>
      <c r="AB22" s="10">
        <f>AVERAGE(AVERAGE(CellNr_1!AC32:AC34),AVERAGE(CellNr_2!AC32:AC34))</f>
        <v>1806.9166666666665</v>
      </c>
      <c r="AC22" s="10">
        <f>AVERAGE(AVERAGE(CellNr_1!AD32:AD34),AVERAGE(CellNr_2!AD32:AD34))</f>
        <v>561.75</v>
      </c>
      <c r="AD22" s="10">
        <f>AVERAGE(AVERAGE(CellNr_1!AE32:AE34),AVERAGE(CellNr_2!AE32:AE34))</f>
        <v>608.5</v>
      </c>
      <c r="AE22" s="10">
        <f>AVERAGE(AVERAGE(CellNr_1!AF32:AF34),AVERAGE(CellNr_2!AF32:AF34))</f>
        <v>780.41666666666663</v>
      </c>
      <c r="AF22" s="10">
        <f>AVERAGE(AVERAGE(CellNr_1!AG32:AG34),AVERAGE(CellNr_2!AG32:AG34))</f>
        <v>778.91666666666663</v>
      </c>
      <c r="AG22" s="10">
        <f>AVERAGE(AVERAGE(CellNr_1!AH32:AH34),AVERAGE(CellNr_2!AH32:AH34))</f>
        <v>457.08333333333337</v>
      </c>
      <c r="AH22" s="10">
        <f>AVERAGE(AVERAGE(CellNr_1!AI32:AI34),AVERAGE(CellNr_2!AI32:AI34))</f>
        <v>454</v>
      </c>
      <c r="AI22" s="10">
        <f>AVERAGE(AVERAGE(CellNr_1!AJ32:AJ34),AVERAGE(CellNr_2!AJ32:AJ34))</f>
        <v>485</v>
      </c>
      <c r="AJ22" s="10">
        <f>AVERAGE(AVERAGE(CellNr_1!AK32:AK34),AVERAGE(CellNr_2!AK32:AK34))</f>
        <v>483.25</v>
      </c>
      <c r="AK22" s="10">
        <f>AVERAGE(AVERAGE(CellNr_1!AL32:AL34),AVERAGE(CellNr_2!AL32:AL34))</f>
        <v>500.66666666666663</v>
      </c>
      <c r="AL22" s="10">
        <f>AVERAGE(AVERAGE(CellNr_1!AM32:AM34),AVERAGE(CellNr_2!AM32:AM34))</f>
        <v>739.16666666666663</v>
      </c>
      <c r="AM22" s="10">
        <f>AVERAGE(AVERAGE(CellNr_1!AN32:AN34),AVERAGE(CellNr_2!AN32:AN34))</f>
        <v>298.66666666666663</v>
      </c>
      <c r="AN22" s="10">
        <f>AVERAGE(AVERAGE(CellNr_1!AO32:AO34),AVERAGE(CellNr_2!AO32:AO34))</f>
        <v>342.08333333333337</v>
      </c>
      <c r="AO22" s="10">
        <f>AVERAGE(AVERAGE(CellNr_1!AP32:AP34),AVERAGE(CellNr_2!AP32:AP34))</f>
        <v>467.16666666666669</v>
      </c>
      <c r="AP22" s="10">
        <f>AVERAGE(AVERAGE(CellNr_1!AQ32:AQ34),AVERAGE(CellNr_2!AQ32:AQ34))</f>
        <v>658.25</v>
      </c>
      <c r="AQ22" s="10">
        <f>AVERAGE(AVERAGE(CellNr_1!AR32:AR34),AVERAGE(CellNr_2!AR32:AR34))</f>
        <v>812</v>
      </c>
      <c r="AR22" s="10">
        <f>AVERAGE(AVERAGE(CellNr_1!AS32:AS34),AVERAGE(CellNr_2!AS32:AS34))</f>
        <v>907.91666666666674</v>
      </c>
      <c r="AS22" s="10">
        <f>AVERAGE(AVERAGE(CellNr_1!AT32:AT34),AVERAGE(CellNr_2!AT32:AT34))</f>
        <v>1082.75</v>
      </c>
      <c r="AT22" s="10">
        <f>AVERAGE(AVERAGE(CellNr_1!AU32:AU34),AVERAGE(CellNr_2!AU32:AU34))</f>
        <v>881.33333333333326</v>
      </c>
      <c r="AU22" s="10">
        <f>AVERAGE(AVERAGE(CellNr_1!AV32:AV34),AVERAGE(CellNr_2!AV32:AV34))</f>
        <v>948.58333333333337</v>
      </c>
      <c r="AV22" s="10">
        <f>AVERAGE(AVERAGE(CellNr_1!AW32:AW34),AVERAGE(CellNr_2!AW32:AW34))</f>
        <v>910.91666666666674</v>
      </c>
      <c r="AW22" s="10">
        <f>AVERAGE(AVERAGE(CellNr_1!AX32:AX34),AVERAGE(CellNr_2!AX32:AX34))</f>
        <v>737.58333333333337</v>
      </c>
      <c r="AX22" s="10">
        <f>STDEV(AVERAGE(CellNr_1!C32:C34),AVERAGE(CellNr_2!C32:C34))</f>
        <v>10.842303978193756</v>
      </c>
      <c r="AY22" s="10">
        <f>STDEV(AVERAGE(CellNr_1!D32:D34),AVERAGE(CellNr_2!D32:D34))</f>
        <v>2.4748737341529163</v>
      </c>
      <c r="AZ22" s="10">
        <f>STDEV(AVERAGE(CellNr_1!E32:E34),AVERAGE(CellNr_2!E32:E34))</f>
        <v>22.627416997969522</v>
      </c>
      <c r="BA22" s="10">
        <f>STDEV(AVERAGE(CellNr_1!F32:F34),AVERAGE(CellNr_2!F32:F34))</f>
        <v>58.100607187494624</v>
      </c>
      <c r="BB22" s="10">
        <f>STDEV(AVERAGE(CellNr_1!G32:G34),AVERAGE(CellNr_2!G32:G34))</f>
        <v>32.409060804383373</v>
      </c>
      <c r="BC22" s="10">
        <f>STDEV(AVERAGE(CellNr_1!H32:H34),AVERAGE(CellNr_2!H32:H34))</f>
        <v>14.967093535115229</v>
      </c>
      <c r="BD22" s="10">
        <f>STDEV(AVERAGE(CellNr_1!I32:I34),AVERAGE(CellNr_2!I32:I34))</f>
        <v>57.629202666703627</v>
      </c>
      <c r="BE22" s="10">
        <f>STDEV(AVERAGE(CellNr_1!J32:J34),AVERAGE(CellNr_2!J32:J34))</f>
        <v>11.902964149973497</v>
      </c>
      <c r="BF22" s="10">
        <f>STDEV(AVERAGE(CellNr_1!K32:K34),AVERAGE(CellNr_2!K32:K34))</f>
        <v>30.876996111812549</v>
      </c>
      <c r="BG22" s="10">
        <f>STDEV(AVERAGE(CellNr_1!L32:L34),AVERAGE(CellNr_2!L32:L34))</f>
        <v>56.097137974132714</v>
      </c>
      <c r="BH22" s="10">
        <f>STDEV(AVERAGE(CellNr_1!M32:M34),AVERAGE(CellNr_2!M32:M34))</f>
        <v>16.734860488081598</v>
      </c>
      <c r="BI22" s="10">
        <f>STDEV(AVERAGE(CellNr_1!N32:N34),AVERAGE(CellNr_2!N32:N34))</f>
        <v>42.779960261786123</v>
      </c>
      <c r="BJ22" s="10">
        <f>STDEV(AVERAGE(CellNr_1!O32:O34),AVERAGE(CellNr_2!O32:O34))</f>
        <v>71.299933769643573</v>
      </c>
      <c r="BK22" s="10">
        <f>STDEV(AVERAGE(CellNr_1!P32:P34),AVERAGE(CellNr_2!P32:P34))</f>
        <v>134.58599068583908</v>
      </c>
      <c r="BL22" s="10">
        <f>STDEV(AVERAGE(CellNr_1!Q32:Q34),AVERAGE(CellNr_2!Q32:Q34))</f>
        <v>89.213305559702718</v>
      </c>
      <c r="BM22" s="10">
        <f>STDEV(AVERAGE(CellNr_1!R32:R34),AVERAGE(CellNr_2!R32:R34))</f>
        <v>59.632671880065537</v>
      </c>
      <c r="BN22" s="10">
        <f>STDEV(AVERAGE(CellNr_1!S32:S34),AVERAGE(CellNr_2!S32:S34))</f>
        <v>88.977603299307333</v>
      </c>
      <c r="BO22" s="10">
        <f>STDEV(AVERAGE(CellNr_1!T32:T34),AVERAGE(CellNr_2!T32:T34))</f>
        <v>12.492219800962394</v>
      </c>
      <c r="BP22" s="10">
        <f>STDEV(AVERAGE(CellNr_1!U32:U34),AVERAGE(CellNr_2!U32:U34))</f>
        <v>85.088516002781162</v>
      </c>
      <c r="BQ22" s="10">
        <f>STDEV(AVERAGE(CellNr_1!V32:V34),AVERAGE(CellNr_2!V32:V34))</f>
        <v>22.156012477178436</v>
      </c>
      <c r="BR22" s="10">
        <f>STDEV(AVERAGE(CellNr_1!W32:W34),AVERAGE(CellNr_2!W32:W34))</f>
        <v>69.76786907707266</v>
      </c>
      <c r="BS22" s="10">
        <f>STDEV(AVERAGE(CellNr_1!X32:X34),AVERAGE(CellNr_2!X32:X34))</f>
        <v>102.05907875125838</v>
      </c>
      <c r="BT22" s="10">
        <f>STDEV(AVERAGE(CellNr_1!Y32:Y34),AVERAGE(CellNr_2!Y32:Y34))</f>
        <v>52.443752938002326</v>
      </c>
      <c r="BU22" s="10">
        <f>STDEV(AVERAGE(CellNr_1!Z32:Z34),AVERAGE(CellNr_2!Z32:Z34))</f>
        <v>9.5459415460183923</v>
      </c>
      <c r="BV22" s="10">
        <f>STDEV(AVERAGE(CellNr_1!AA32:AA34),AVERAGE(CellNr_2!AA32:AA34))</f>
        <v>62.696801265207185</v>
      </c>
      <c r="BW22" s="10">
        <f>STDEV(AVERAGE(CellNr_1!AB32:AB34),AVERAGE(CellNr_2!AB32:AB34))</f>
        <v>43.369215912774699</v>
      </c>
      <c r="BX22" s="10">
        <f>STDEV(AVERAGE(CellNr_1!AC32:AC34),AVERAGE(CellNr_2!AC32:AC34))</f>
        <v>45.136982865741231</v>
      </c>
      <c r="BY22" s="10">
        <f>STDEV(AVERAGE(CellNr_1!AD32:AD34),AVERAGE(CellNr_2!AD32:AD34))</f>
        <v>32.644763064778999</v>
      </c>
      <c r="BZ22" s="10">
        <f>STDEV(AVERAGE(CellNr_1!AE32:AE34),AVERAGE(CellNr_2!AE32:AE34))</f>
        <v>31.81980515339464</v>
      </c>
      <c r="CA22" s="10">
        <f>STDEV(AVERAGE(CellNr_1!AF32:AF34),AVERAGE(CellNr_2!AF32:AF34))</f>
        <v>3.1819805153394638</v>
      </c>
      <c r="CB22" s="10">
        <f>STDEV(AVERAGE(CellNr_1!AG32:AG34),AVERAGE(CellNr_2!AG32:AG34))</f>
        <v>72.478445071621124</v>
      </c>
      <c r="CC22" s="10">
        <f>STDEV(AVERAGE(CellNr_1!AH32:AH34),AVERAGE(CellNr_2!AH32:AH34))</f>
        <v>14.02428449353318</v>
      </c>
      <c r="CD22" s="10">
        <f>STDEV(AVERAGE(CellNr_1!AI32:AI34),AVERAGE(CellNr_2!AI32:AI34))</f>
        <v>43.133513652379399</v>
      </c>
      <c r="CE22" s="10">
        <f>STDEV(AVERAGE(CellNr_1!AJ32:AJ34),AVERAGE(CellNr_2!AJ32:AJ34))</f>
        <v>8.7209836346341127</v>
      </c>
      <c r="CF22" s="10">
        <f>STDEV(AVERAGE(CellNr_1!AK32:AK34),AVERAGE(CellNr_2!AK32:AK34))</f>
        <v>24.159481690540346</v>
      </c>
      <c r="CG22" s="10">
        <f>STDEV(AVERAGE(CellNr_1!AL32:AL34),AVERAGE(CellNr_2!AL32:AL34))</f>
        <v>1.88561808316414</v>
      </c>
      <c r="CH22" s="10">
        <f>STDEV(AVERAGE(CellNr_1!AM32:AM34),AVERAGE(CellNr_2!AM32:AM34))</f>
        <v>77.074639149333677</v>
      </c>
      <c r="CI22" s="10">
        <f>STDEV(AVERAGE(CellNr_1!AN32:AN34),AVERAGE(CellNr_2!AN32:AN34))</f>
        <v>31.348400632603592</v>
      </c>
      <c r="CJ22" s="10">
        <f>STDEV(AVERAGE(CellNr_1!AO32:AO34),AVERAGE(CellNr_2!AO32:AO34))</f>
        <v>26.280802034100031</v>
      </c>
      <c r="CK22" s="10">
        <f>STDEV(AVERAGE(CellNr_1!AP32:AP34),AVERAGE(CellNr_2!AP32:AP34))</f>
        <v>13.435028842544403</v>
      </c>
      <c r="CL22" s="10">
        <f>STDEV(AVERAGE(CellNr_1!AQ32:AQ34),AVERAGE(CellNr_2!AQ32:AQ34))</f>
        <v>20.62394778460769</v>
      </c>
      <c r="CM22" s="10">
        <f>STDEV(AVERAGE(CellNr_1!AR32:AR34),AVERAGE(CellNr_2!AR32:AR34))</f>
        <v>0.94280904158200973</v>
      </c>
      <c r="CN22" s="10">
        <f>STDEV(AVERAGE(CellNr_1!AS32:AS34),AVERAGE(CellNr_2!AS32:AS34))</f>
        <v>84.970664872583427</v>
      </c>
      <c r="CO22" s="10">
        <f>STDEV(AVERAGE(CellNr_1!AT32:AT34),AVERAGE(CellNr_2!AT32:AT34))</f>
        <v>30.052038200428271</v>
      </c>
      <c r="CP22" s="10">
        <f>STDEV(AVERAGE(CellNr_1!AU32:AU34),AVERAGE(CellNr_2!AU32:AU34))</f>
        <v>18.620478571245776</v>
      </c>
      <c r="CQ22" s="10">
        <f>STDEV(AVERAGE(CellNr_1!AV32:AV34),AVERAGE(CellNr_2!AV32:AV34))</f>
        <v>8.1317279836452965</v>
      </c>
      <c r="CR22" s="10">
        <f>STDEV(AVERAGE(CellNr_1!AW32:AW34),AVERAGE(CellNr_2!AW32:AW34))</f>
        <v>36.887403751898205</v>
      </c>
      <c r="CS22" s="10">
        <f>STDEV(AVERAGE(CellNr_1!AX32:AX34),AVERAGE(CellNr_2!AX32:AX34))</f>
        <v>42.072853480599576</v>
      </c>
    </row>
    <row r="23" spans="1:97" x14ac:dyDescent="0.2">
      <c r="A23" s="10">
        <v>33</v>
      </c>
      <c r="B23" s="10">
        <f>AVERAGE(AVERAGE(CellNr_1!C33:C35),AVERAGE(CellNr_2!C33:C35))</f>
        <v>906.83333333333326</v>
      </c>
      <c r="C23" s="10">
        <f>AVERAGE(AVERAGE(CellNr_1!D33:D35),AVERAGE(CellNr_2!D33:D35))</f>
        <v>718.83333333333337</v>
      </c>
      <c r="D23" s="10">
        <f>AVERAGE(AVERAGE(CellNr_1!E33:E35),AVERAGE(CellNr_2!E33:E35))</f>
        <v>761.58333333333326</v>
      </c>
      <c r="E23" s="10">
        <f>AVERAGE(AVERAGE(CellNr_1!F33:F35),AVERAGE(CellNr_2!F33:F35))</f>
        <v>868.75</v>
      </c>
      <c r="F23" s="10">
        <f>AVERAGE(AVERAGE(CellNr_1!G33:G35),AVERAGE(CellNr_2!G33:G35))</f>
        <v>913.33333333333326</v>
      </c>
      <c r="G23" s="10">
        <f>AVERAGE(AVERAGE(CellNr_1!H33:H35),AVERAGE(CellNr_2!H33:H35))</f>
        <v>917</v>
      </c>
      <c r="H23" s="10">
        <f>AVERAGE(AVERAGE(CellNr_1!I33:I35),AVERAGE(CellNr_2!I33:I35))</f>
        <v>813.83333333333326</v>
      </c>
      <c r="I23" s="10">
        <f>AVERAGE(AVERAGE(CellNr_1!J33:J35),AVERAGE(CellNr_2!J33:J35))</f>
        <v>819</v>
      </c>
      <c r="J23" s="10">
        <f>AVERAGE(AVERAGE(CellNr_1!K33:K35),AVERAGE(CellNr_2!K33:K35))</f>
        <v>799.58333333333326</v>
      </c>
      <c r="K23" s="10">
        <f>AVERAGE(AVERAGE(CellNr_1!L33:L35),AVERAGE(CellNr_2!L33:L35))</f>
        <v>844.75</v>
      </c>
      <c r="L23" s="10">
        <f>AVERAGE(AVERAGE(CellNr_1!M33:M35),AVERAGE(CellNr_2!M33:M35))</f>
        <v>848.91666666666663</v>
      </c>
      <c r="M23" s="10">
        <f>AVERAGE(AVERAGE(CellNr_1!N33:N35),AVERAGE(CellNr_2!N33:N35))</f>
        <v>872.83333333333326</v>
      </c>
      <c r="N23" s="10">
        <f>AVERAGE(AVERAGE(CellNr_1!O33:O35),AVERAGE(CellNr_2!O33:O35))</f>
        <v>811.33333333333337</v>
      </c>
      <c r="O23" s="10">
        <f>AVERAGE(AVERAGE(CellNr_1!P33:P35),AVERAGE(CellNr_2!P33:P35))</f>
        <v>867.58333333333326</v>
      </c>
      <c r="P23" s="10">
        <f>AVERAGE(AVERAGE(CellNr_1!Q33:Q35),AVERAGE(CellNr_2!Q33:Q35))</f>
        <v>939.66666666666663</v>
      </c>
      <c r="Q23" s="10">
        <f>AVERAGE(AVERAGE(CellNr_1!R33:R35),AVERAGE(CellNr_2!R33:R35))</f>
        <v>1052.9166666666665</v>
      </c>
      <c r="R23" s="10">
        <f>AVERAGE(AVERAGE(CellNr_1!S33:S35),AVERAGE(CellNr_2!S33:S35))</f>
        <v>1397.75</v>
      </c>
      <c r="S23" s="10">
        <f>AVERAGE(AVERAGE(CellNr_1!T33:T35),AVERAGE(CellNr_2!T33:T35))</f>
        <v>1223.75</v>
      </c>
      <c r="T23" s="10">
        <f>AVERAGE(AVERAGE(CellNr_1!U33:U35),AVERAGE(CellNr_2!U33:U35))</f>
        <v>800.33333333333326</v>
      </c>
      <c r="U23" s="10">
        <f>AVERAGE(AVERAGE(CellNr_1!V33:V35),AVERAGE(CellNr_2!V33:V35))</f>
        <v>568</v>
      </c>
      <c r="V23" s="10">
        <f>AVERAGE(AVERAGE(CellNr_1!W33:W35),AVERAGE(CellNr_2!W33:W35))</f>
        <v>792.66666666666674</v>
      </c>
      <c r="W23" s="10">
        <f>AVERAGE(AVERAGE(CellNr_1!X33:X35),AVERAGE(CellNr_2!X33:X35))</f>
        <v>923.33333333333337</v>
      </c>
      <c r="X23" s="10">
        <f>AVERAGE(AVERAGE(CellNr_1!Y33:Y35),AVERAGE(CellNr_2!Y33:Y35))</f>
        <v>783</v>
      </c>
      <c r="Y23" s="10">
        <f>AVERAGE(AVERAGE(CellNr_1!Z33:Z35),AVERAGE(CellNr_2!Z33:Z35))</f>
        <v>780.16666666666674</v>
      </c>
      <c r="Z23" s="10">
        <f>AVERAGE(AVERAGE(CellNr_1!AA33:AA35),AVERAGE(CellNr_2!AA33:AA35))</f>
        <v>784.66666666666663</v>
      </c>
      <c r="AA23" s="10">
        <f>AVERAGE(AVERAGE(CellNr_1!AB33:AB35),AVERAGE(CellNr_2!AB33:AB35))</f>
        <v>5165.25</v>
      </c>
      <c r="AB23" s="10">
        <f>AVERAGE(AVERAGE(CellNr_1!AC33:AC35),AVERAGE(CellNr_2!AC33:AC35))</f>
        <v>1834.3333333333335</v>
      </c>
      <c r="AC23" s="10">
        <f>AVERAGE(AVERAGE(CellNr_1!AD33:AD35),AVERAGE(CellNr_2!AD33:AD35))</f>
        <v>547.91666666666674</v>
      </c>
      <c r="AD23" s="10">
        <f>AVERAGE(AVERAGE(CellNr_1!AE33:AE35),AVERAGE(CellNr_2!AE33:AE35))</f>
        <v>610.5</v>
      </c>
      <c r="AE23" s="10">
        <f>AVERAGE(AVERAGE(CellNr_1!AF33:AF35),AVERAGE(CellNr_2!AF33:AF35))</f>
        <v>792.5</v>
      </c>
      <c r="AF23" s="10">
        <f>AVERAGE(AVERAGE(CellNr_1!AG33:AG35),AVERAGE(CellNr_2!AG33:AG35))</f>
        <v>794.25</v>
      </c>
      <c r="AG23" s="10">
        <f>AVERAGE(AVERAGE(CellNr_1!AH33:AH35),AVERAGE(CellNr_2!AH33:AH35))</f>
        <v>439.5</v>
      </c>
      <c r="AH23" s="10">
        <f>AVERAGE(AVERAGE(CellNr_1!AI33:AI35),AVERAGE(CellNr_2!AI33:AI35))</f>
        <v>435.08333333333331</v>
      </c>
      <c r="AI23" s="10">
        <f>AVERAGE(AVERAGE(CellNr_1!AJ33:AJ35),AVERAGE(CellNr_2!AJ33:AJ35))</f>
        <v>472.58333333333337</v>
      </c>
      <c r="AJ23" s="10">
        <f>AVERAGE(AVERAGE(CellNr_1!AK33:AK35),AVERAGE(CellNr_2!AK33:AK35))</f>
        <v>471.58333333333331</v>
      </c>
      <c r="AK23" s="10">
        <f>AVERAGE(AVERAGE(CellNr_1!AL33:AL35),AVERAGE(CellNr_2!AL33:AL35))</f>
        <v>493.83333333333331</v>
      </c>
      <c r="AL23" s="10">
        <f>AVERAGE(AVERAGE(CellNr_1!AM33:AM35),AVERAGE(CellNr_2!AM33:AM35))</f>
        <v>742.5</v>
      </c>
      <c r="AM23" s="10">
        <f>AVERAGE(AVERAGE(CellNr_1!AN33:AN35),AVERAGE(CellNr_2!AN33:AN35))</f>
        <v>300.33333333333331</v>
      </c>
      <c r="AN23" s="10">
        <f>AVERAGE(AVERAGE(CellNr_1!AO33:AO35),AVERAGE(CellNr_2!AO33:AO35))</f>
        <v>341.16666666666663</v>
      </c>
      <c r="AO23" s="10">
        <f>AVERAGE(AVERAGE(CellNr_1!AP33:AP35),AVERAGE(CellNr_2!AP33:AP35))</f>
        <v>453.16666666666669</v>
      </c>
      <c r="AP23" s="10">
        <f>AVERAGE(AVERAGE(CellNr_1!AQ33:AQ35),AVERAGE(CellNr_2!AQ33:AQ35))</f>
        <v>651.83333333333326</v>
      </c>
      <c r="AQ23" s="10">
        <f>AVERAGE(AVERAGE(CellNr_1!AR33:AR35),AVERAGE(CellNr_2!AR33:AR35))</f>
        <v>813.91666666666674</v>
      </c>
      <c r="AR23" s="10">
        <f>AVERAGE(AVERAGE(CellNr_1!AS33:AS35),AVERAGE(CellNr_2!AS33:AS35))</f>
        <v>917.5</v>
      </c>
      <c r="AS23" s="10">
        <f>AVERAGE(AVERAGE(CellNr_1!AT33:AT35),AVERAGE(CellNr_2!AT33:AT35))</f>
        <v>1074.5833333333335</v>
      </c>
      <c r="AT23" s="10">
        <f>AVERAGE(AVERAGE(CellNr_1!AU33:AU35),AVERAGE(CellNr_2!AU33:AU35))</f>
        <v>877.41666666666674</v>
      </c>
      <c r="AU23" s="10">
        <f>AVERAGE(AVERAGE(CellNr_1!AV33:AV35),AVERAGE(CellNr_2!AV33:AV35))</f>
        <v>957.58333333333326</v>
      </c>
      <c r="AV23" s="10">
        <f>AVERAGE(AVERAGE(CellNr_1!AW33:AW35),AVERAGE(CellNr_2!AW33:AW35))</f>
        <v>916.75</v>
      </c>
      <c r="AW23" s="10">
        <f>AVERAGE(AVERAGE(CellNr_1!AX33:AX35),AVERAGE(CellNr_2!AX33:AX35))</f>
        <v>739.08333333333326</v>
      </c>
      <c r="AX23" s="10">
        <f>STDEV(AVERAGE(CellNr_1!C33:C35),AVERAGE(CellNr_2!C33:C35))</f>
        <v>20.741798914805422</v>
      </c>
      <c r="AY23" s="10">
        <f>STDEV(AVERAGE(CellNr_1!D33:D35),AVERAGE(CellNr_2!D33:D35))</f>
        <v>7.0710678118654755</v>
      </c>
      <c r="AZ23" s="10">
        <f>STDEV(AVERAGE(CellNr_1!E33:E35),AVERAGE(CellNr_2!E33:E35))</f>
        <v>24.159481690540346</v>
      </c>
      <c r="BA23" s="10">
        <f>STDEV(AVERAGE(CellNr_1!F33:F35),AVERAGE(CellNr_2!F33:F35))</f>
        <v>59.279118489472175</v>
      </c>
      <c r="BB23" s="10">
        <f>STDEV(AVERAGE(CellNr_1!G33:G35),AVERAGE(CellNr_2!G33:G35))</f>
        <v>15.792051446499588</v>
      </c>
      <c r="BC23" s="10">
        <f>STDEV(AVERAGE(CellNr_1!H33:H35),AVERAGE(CellNr_2!H33:H35))</f>
        <v>6.59966329107439</v>
      </c>
      <c r="BD23" s="10">
        <f>STDEV(AVERAGE(CellNr_1!I33:I35),AVERAGE(CellNr_2!I33:I35))</f>
        <v>59.868374140460993</v>
      </c>
      <c r="BE23" s="10">
        <f>STDEV(AVERAGE(CellNr_1!J33:J35),AVERAGE(CellNr_2!J33:J35))</f>
        <v>9.6637926762162039</v>
      </c>
      <c r="BF23" s="10">
        <f>STDEV(AVERAGE(CellNr_1!K33:K35),AVERAGE(CellNr_2!K33:K35))</f>
        <v>40.422937657830943</v>
      </c>
      <c r="BG23" s="10">
        <f>STDEV(AVERAGE(CellNr_1!L33:L35),AVERAGE(CellNr_2!L33:L35))</f>
        <v>51.265241636024697</v>
      </c>
      <c r="BH23" s="10">
        <f>STDEV(AVERAGE(CellNr_1!M33:M35),AVERAGE(CellNr_2!M33:M35))</f>
        <v>10.960155108391486</v>
      </c>
      <c r="BI23" s="10">
        <f>STDEV(AVERAGE(CellNr_1!N33:N35),AVERAGE(CellNr_2!N33:N35))</f>
        <v>45.019131735543503</v>
      </c>
      <c r="BJ23" s="10">
        <f>STDEV(AVERAGE(CellNr_1!O33:O35),AVERAGE(CellNr_2!O33:O35))</f>
        <v>77.781745930520231</v>
      </c>
      <c r="BK23" s="10">
        <f>STDEV(AVERAGE(CellNr_1!P33:P35),AVERAGE(CellNr_2!P33:P35))</f>
        <v>135.88235311801611</v>
      </c>
      <c r="BL23" s="10">
        <f>STDEV(AVERAGE(CellNr_1!Q33:Q35),AVERAGE(CellNr_2!Q33:Q35))</f>
        <v>103.23759005323593</v>
      </c>
      <c r="BM23" s="10">
        <f>STDEV(AVERAGE(CellNr_1!R33:R35),AVERAGE(CellNr_2!R33:R35))</f>
        <v>52.915157458793253</v>
      </c>
      <c r="BN23" s="10">
        <f>STDEV(AVERAGE(CellNr_1!S33:S35),AVERAGE(CellNr_2!S33:S35))</f>
        <v>79.313810623090973</v>
      </c>
      <c r="BO23" s="10">
        <f>STDEV(AVERAGE(CellNr_1!T33:T35),AVERAGE(CellNr_2!T33:T35))</f>
        <v>7.6603234628543717</v>
      </c>
      <c r="BP23" s="10">
        <f>STDEV(AVERAGE(CellNr_1!U33:U35),AVERAGE(CellNr_2!U33:U35))</f>
        <v>81.78868435724398</v>
      </c>
      <c r="BQ23" s="10">
        <f>STDEV(AVERAGE(CellNr_1!V33:V35),AVERAGE(CellNr_2!V33:V35))</f>
        <v>21.684607956387513</v>
      </c>
      <c r="BR23" s="10">
        <f>STDEV(AVERAGE(CellNr_1!W33:W35),AVERAGE(CellNr_2!W33:W35))</f>
        <v>71.889189420632306</v>
      </c>
      <c r="BS23" s="10">
        <f>STDEV(AVERAGE(CellNr_1!X33:X35),AVERAGE(CellNr_2!X33:X35))</f>
        <v>103.94469683442249</v>
      </c>
      <c r="BT23" s="10">
        <f>STDEV(AVERAGE(CellNr_1!Y33:Y35),AVERAGE(CellNr_2!Y33:Y35))</f>
        <v>57.039947015714887</v>
      </c>
      <c r="BU23" s="10">
        <f>STDEV(AVERAGE(CellNr_1!Z33:Z35),AVERAGE(CellNr_2!Z33:Z35))</f>
        <v>4.7140452079102904</v>
      </c>
      <c r="BV23" s="10">
        <f>STDEV(AVERAGE(CellNr_1!AA33:AA35),AVERAGE(CellNr_2!AA33:AA35))</f>
        <v>46.669047558312137</v>
      </c>
      <c r="BW23" s="10">
        <f>STDEV(AVERAGE(CellNr_1!AB33:AB35),AVERAGE(CellNr_2!AB33:AB35))</f>
        <v>43.722769303368615</v>
      </c>
      <c r="BX23" s="10">
        <f>STDEV(AVERAGE(CellNr_1!AC33:AC35),AVERAGE(CellNr_2!AC33:AC35))</f>
        <v>54.682924411759622</v>
      </c>
      <c r="BY23" s="10">
        <f>STDEV(AVERAGE(CellNr_1!AD33:AD35),AVERAGE(CellNr_2!AD33:AD35))</f>
        <v>36.887403751898205</v>
      </c>
      <c r="BZ23" s="10">
        <f>STDEV(AVERAGE(CellNr_1!AE33:AE35),AVERAGE(CellNr_2!AE33:AE35))</f>
        <v>37.005254882095933</v>
      </c>
      <c r="CA23" s="10">
        <f>STDEV(AVERAGE(CellNr_1!AF33:AF35),AVERAGE(CellNr_2!AF33:AF35))</f>
        <v>19.327585352432244</v>
      </c>
      <c r="CB23" s="10">
        <f>STDEV(AVERAGE(CellNr_1!AG33:AG35),AVERAGE(CellNr_2!AG33:AG35))</f>
        <v>52.67945519839779</v>
      </c>
      <c r="CC23" s="10">
        <f>STDEV(AVERAGE(CellNr_1!AH33:AH35),AVERAGE(CellNr_2!AH33:AH35))</f>
        <v>18.620478571245776</v>
      </c>
      <c r="CD23" s="10">
        <f>STDEV(AVERAGE(CellNr_1!AI33:AI35),AVERAGE(CellNr_2!AI33:AI35))</f>
        <v>39.951533137039938</v>
      </c>
      <c r="CE23" s="10">
        <f>STDEV(AVERAGE(CellNr_1!AJ33:AJ35),AVERAGE(CellNr_2!AJ33:AJ35))</f>
        <v>0.11785113019777133</v>
      </c>
      <c r="CF23" s="10">
        <f>STDEV(AVERAGE(CellNr_1!AK33:AK35),AVERAGE(CellNr_2!AK33:AK35))</f>
        <v>22.273863607376246</v>
      </c>
      <c r="CG23" s="10">
        <f>STDEV(AVERAGE(CellNr_1!AL33:AL35),AVERAGE(CellNr_2!AL33:AL35))</f>
        <v>7.7781745930520225</v>
      </c>
      <c r="CH23" s="10">
        <f>STDEV(AVERAGE(CellNr_1!AM33:AM35),AVERAGE(CellNr_2!AM33:AM35))</f>
        <v>74.010509764192037</v>
      </c>
      <c r="CI23" s="10">
        <f>STDEV(AVERAGE(CellNr_1!AN33:AN35),AVERAGE(CellNr_2!AN33:AN35))</f>
        <v>23.334523779156068</v>
      </c>
      <c r="CJ23" s="10">
        <f>STDEV(AVERAGE(CellNr_1!AO33:AO35),AVERAGE(CellNr_2!AO33:AO35))</f>
        <v>20.034692133618833</v>
      </c>
      <c r="CK23" s="10">
        <f>STDEV(AVERAGE(CellNr_1!AP33:AP35),AVERAGE(CellNr_2!AP33:AP35))</f>
        <v>20.506096654409877</v>
      </c>
      <c r="CL23" s="10">
        <f>STDEV(AVERAGE(CellNr_1!AQ33:AQ35),AVERAGE(CellNr_2!AQ33:AQ35))</f>
        <v>18.85618083164124</v>
      </c>
      <c r="CM23" s="10">
        <f>STDEV(AVERAGE(CellNr_1!AR33:AR35),AVERAGE(CellNr_2!AR33:AR35))</f>
        <v>9.7816438064139337</v>
      </c>
      <c r="CN23" s="10">
        <f>STDEV(AVERAGE(CellNr_1!AS33:AS35),AVERAGE(CellNr_2!AS33:AS35))</f>
        <v>90.273965731482619</v>
      </c>
      <c r="CO23" s="10">
        <f>STDEV(AVERAGE(CellNr_1!AT33:AT35),AVERAGE(CellNr_2!AT33:AT35))</f>
        <v>2.9462782549440019</v>
      </c>
      <c r="CP23" s="10">
        <f>STDEV(AVERAGE(CellNr_1!AU33:AU35),AVERAGE(CellNr_2!AU33:AU35))</f>
        <v>23.4523749093538</v>
      </c>
      <c r="CQ23" s="10">
        <f>STDEV(AVERAGE(CellNr_1!AV33:AV35),AVERAGE(CellNr_2!AV33:AV35))</f>
        <v>18.502627441047967</v>
      </c>
      <c r="CR23" s="10">
        <f>STDEV(AVERAGE(CellNr_1!AW33:AW35),AVERAGE(CellNr_2!AW33:AW35))</f>
        <v>38.537319574666839</v>
      </c>
      <c r="CS23" s="10">
        <f>STDEV(AVERAGE(CellNr_1!AX33:AX35),AVERAGE(CellNr_2!AX33:AX35))</f>
        <v>43.722769303368217</v>
      </c>
    </row>
    <row r="24" spans="1:97" x14ac:dyDescent="0.2">
      <c r="A24" s="10">
        <v>34.5</v>
      </c>
      <c r="B24" s="10">
        <f>AVERAGE(AVERAGE(CellNr_1!C34:C36),AVERAGE(CellNr_2!C34:C36))</f>
        <v>895.58333333333337</v>
      </c>
      <c r="C24" s="10">
        <f>AVERAGE(AVERAGE(CellNr_1!D34:D36),AVERAGE(CellNr_2!D34:D36))</f>
        <v>708.5</v>
      </c>
      <c r="D24" s="10">
        <f>AVERAGE(AVERAGE(CellNr_1!E34:E36),AVERAGE(CellNr_2!E34:E36))</f>
        <v>750.83333333333337</v>
      </c>
      <c r="E24" s="10">
        <f>AVERAGE(AVERAGE(CellNr_1!F34:F36),AVERAGE(CellNr_2!F34:F36))</f>
        <v>876.75</v>
      </c>
      <c r="F24" s="10">
        <f>AVERAGE(AVERAGE(CellNr_1!G34:G36),AVERAGE(CellNr_2!G34:G36))</f>
        <v>923.16666666666663</v>
      </c>
      <c r="G24" s="10">
        <f>AVERAGE(AVERAGE(CellNr_1!H34:H36),AVERAGE(CellNr_2!H34:H36))</f>
        <v>921</v>
      </c>
      <c r="H24" s="10">
        <f>AVERAGE(AVERAGE(CellNr_1!I34:I36),AVERAGE(CellNr_2!I34:I36))</f>
        <v>819.5</v>
      </c>
      <c r="I24" s="10">
        <f>AVERAGE(AVERAGE(CellNr_1!J34:J36),AVERAGE(CellNr_2!J34:J36))</f>
        <v>834.08333333333326</v>
      </c>
      <c r="J24" s="10">
        <f>AVERAGE(AVERAGE(CellNr_1!K34:K36),AVERAGE(CellNr_2!K34:K36))</f>
        <v>812</v>
      </c>
      <c r="K24" s="10">
        <f>AVERAGE(AVERAGE(CellNr_1!L34:L36),AVERAGE(CellNr_2!L34:L36))</f>
        <v>865</v>
      </c>
      <c r="L24" s="10">
        <f>AVERAGE(AVERAGE(CellNr_1!M34:M36),AVERAGE(CellNr_2!M34:M36))</f>
        <v>864.75</v>
      </c>
      <c r="M24" s="10">
        <f>AVERAGE(AVERAGE(CellNr_1!N34:N36),AVERAGE(CellNr_2!N34:N36))</f>
        <v>878.58333333333326</v>
      </c>
      <c r="N24" s="10">
        <f>AVERAGE(AVERAGE(CellNr_1!O34:O36),AVERAGE(CellNr_2!O34:O36))</f>
        <v>822.16666666666674</v>
      </c>
      <c r="O24" s="10">
        <f>AVERAGE(AVERAGE(CellNr_1!P34:P36),AVERAGE(CellNr_2!P34:P36))</f>
        <v>871.66666666666663</v>
      </c>
      <c r="P24" s="10">
        <f>AVERAGE(AVERAGE(CellNr_1!Q34:Q36),AVERAGE(CellNr_2!Q34:Q36))</f>
        <v>951.58333333333326</v>
      </c>
      <c r="Q24" s="10">
        <f>AVERAGE(AVERAGE(CellNr_1!R34:R36),AVERAGE(CellNr_2!R34:R36))</f>
        <v>1076.25</v>
      </c>
      <c r="R24" s="10">
        <f>AVERAGE(AVERAGE(CellNr_1!S34:S36),AVERAGE(CellNr_2!S34:S36))</f>
        <v>1417.5</v>
      </c>
      <c r="S24" s="10">
        <f>AVERAGE(AVERAGE(CellNr_1!T34:T36),AVERAGE(CellNr_2!T34:T36))</f>
        <v>1229.5</v>
      </c>
      <c r="T24" s="10">
        <f>AVERAGE(AVERAGE(CellNr_1!U34:U36),AVERAGE(CellNr_2!U34:U36))</f>
        <v>792.58333333333326</v>
      </c>
      <c r="U24" s="10">
        <f>AVERAGE(AVERAGE(CellNr_1!V34:V36),AVERAGE(CellNr_2!V34:V36))</f>
        <v>567.16666666666674</v>
      </c>
      <c r="V24" s="10">
        <f>AVERAGE(AVERAGE(CellNr_1!W34:W36),AVERAGE(CellNr_2!W34:W36))</f>
        <v>794.16666666666674</v>
      </c>
      <c r="W24" s="10">
        <f>AVERAGE(AVERAGE(CellNr_1!X34:X36),AVERAGE(CellNr_2!X34:X36))</f>
        <v>939.83333333333326</v>
      </c>
      <c r="X24" s="10">
        <f>AVERAGE(AVERAGE(CellNr_1!Y34:Y36),AVERAGE(CellNr_2!Y34:Y36))</f>
        <v>790.5</v>
      </c>
      <c r="Y24" s="10">
        <f>AVERAGE(AVERAGE(CellNr_1!Z34:Z36),AVERAGE(CellNr_2!Z34:Z36))</f>
        <v>779</v>
      </c>
      <c r="Z24" s="10">
        <f>AVERAGE(AVERAGE(CellNr_1!AA34:AA36),AVERAGE(CellNr_2!AA34:AA36))</f>
        <v>787.5</v>
      </c>
      <c r="AA24" s="10">
        <f>AVERAGE(AVERAGE(CellNr_1!AB34:AB36),AVERAGE(CellNr_2!AB34:AB36))</f>
        <v>5154.25</v>
      </c>
      <c r="AB24" s="10">
        <f>AVERAGE(AVERAGE(CellNr_1!AC34:AC36),AVERAGE(CellNr_2!AC34:AC36))</f>
        <v>1846.5833333333335</v>
      </c>
      <c r="AC24" s="10">
        <f>AVERAGE(AVERAGE(CellNr_1!AD34:AD36),AVERAGE(CellNr_2!AD34:AD36))</f>
        <v>544.91666666666674</v>
      </c>
      <c r="AD24" s="10">
        <f>AVERAGE(AVERAGE(CellNr_1!AE34:AE36),AVERAGE(CellNr_2!AE34:AE36))</f>
        <v>601</v>
      </c>
      <c r="AE24" s="10">
        <f>AVERAGE(AVERAGE(CellNr_1!AF34:AF36),AVERAGE(CellNr_2!AF34:AF36))</f>
        <v>803.25</v>
      </c>
      <c r="AF24" s="10">
        <f>AVERAGE(AVERAGE(CellNr_1!AG34:AG36),AVERAGE(CellNr_2!AG34:AG36))</f>
        <v>801.83333333333337</v>
      </c>
      <c r="AG24" s="10">
        <f>AVERAGE(AVERAGE(CellNr_1!AH34:AH36),AVERAGE(CellNr_2!AH34:AH36))</f>
        <v>425.33333333333337</v>
      </c>
      <c r="AH24" s="10">
        <f>AVERAGE(AVERAGE(CellNr_1!AI34:AI36),AVERAGE(CellNr_2!AI34:AI36))</f>
        <v>428.75</v>
      </c>
      <c r="AI24" s="10">
        <f>AVERAGE(AVERAGE(CellNr_1!AJ34:AJ36),AVERAGE(CellNr_2!AJ34:AJ36))</f>
        <v>459.83333333333337</v>
      </c>
      <c r="AJ24" s="10">
        <f>AVERAGE(AVERAGE(CellNr_1!AK34:AK36),AVERAGE(CellNr_2!AK34:AK36))</f>
        <v>464.83333333333337</v>
      </c>
      <c r="AK24" s="10">
        <f>AVERAGE(AVERAGE(CellNr_1!AL34:AL36),AVERAGE(CellNr_2!AL34:AL36))</f>
        <v>484.75</v>
      </c>
      <c r="AL24" s="10">
        <f>AVERAGE(AVERAGE(CellNr_1!AM34:AM36),AVERAGE(CellNr_2!AM34:AM36))</f>
        <v>751.58333333333326</v>
      </c>
      <c r="AM24" s="10">
        <f>AVERAGE(AVERAGE(CellNr_1!AN34:AN36),AVERAGE(CellNr_2!AN34:AN36))</f>
        <v>304.83333333333331</v>
      </c>
      <c r="AN24" s="10">
        <f>AVERAGE(AVERAGE(CellNr_1!AO34:AO36),AVERAGE(CellNr_2!AO34:AO36))</f>
        <v>340.75</v>
      </c>
      <c r="AO24" s="10">
        <f>AVERAGE(AVERAGE(CellNr_1!AP34:AP36),AVERAGE(CellNr_2!AP34:AP36))</f>
        <v>452.16666666666663</v>
      </c>
      <c r="AP24" s="10">
        <f>AVERAGE(AVERAGE(CellNr_1!AQ34:AQ36),AVERAGE(CellNr_2!AQ34:AQ36))</f>
        <v>647.16666666666674</v>
      </c>
      <c r="AQ24" s="10">
        <f>AVERAGE(AVERAGE(CellNr_1!AR34:AR36),AVERAGE(CellNr_2!AR34:AR36))</f>
        <v>816.41666666666674</v>
      </c>
      <c r="AR24" s="10">
        <f>AVERAGE(AVERAGE(CellNr_1!AS34:AS36),AVERAGE(CellNr_2!AS34:AS36))</f>
        <v>925.33333333333337</v>
      </c>
      <c r="AS24" s="10">
        <f>AVERAGE(AVERAGE(CellNr_1!AT34:AT36),AVERAGE(CellNr_2!AT34:AT36))</f>
        <v>1072.1666666666665</v>
      </c>
      <c r="AT24" s="10">
        <f>AVERAGE(AVERAGE(CellNr_1!AU34:AU36),AVERAGE(CellNr_2!AU34:AU36))</f>
        <v>865.16666666666663</v>
      </c>
      <c r="AU24" s="10">
        <f>AVERAGE(AVERAGE(CellNr_1!AV34:AV36),AVERAGE(CellNr_2!AV34:AV36))</f>
        <v>950.5</v>
      </c>
      <c r="AV24" s="10">
        <f>AVERAGE(AVERAGE(CellNr_1!AW34:AW36),AVERAGE(CellNr_2!AW34:AW36))</f>
        <v>918.83333333333326</v>
      </c>
      <c r="AW24" s="10">
        <f>AVERAGE(AVERAGE(CellNr_1!AX34:AX36),AVERAGE(CellNr_2!AX34:AX36))</f>
        <v>738.25</v>
      </c>
      <c r="AX24" s="10">
        <f>STDEV(AVERAGE(CellNr_1!C34:C36),AVERAGE(CellNr_2!C34:C36))</f>
        <v>16.617009357883866</v>
      </c>
      <c r="AY24" s="10">
        <f>STDEV(AVERAGE(CellNr_1!D34:D36),AVERAGE(CellNr_2!D34:D36))</f>
        <v>18.149074050454775</v>
      </c>
      <c r="AZ24" s="10">
        <f>STDEV(AVERAGE(CellNr_1!E34:E36),AVERAGE(CellNr_2!E34:E36))</f>
        <v>17.677669529663689</v>
      </c>
      <c r="BA24" s="10">
        <f>STDEV(AVERAGE(CellNr_1!F34:F36),AVERAGE(CellNr_2!F34:F36))</f>
        <v>50.793837115233607</v>
      </c>
      <c r="BB24" s="10">
        <f>STDEV(AVERAGE(CellNr_1!G34:G36),AVERAGE(CellNr_2!G34:G36))</f>
        <v>19.091883092036785</v>
      </c>
      <c r="BC24" s="10">
        <f>STDEV(AVERAGE(CellNr_1!H34:H36),AVERAGE(CellNr_2!H34:H36))</f>
        <v>5.4211519890969182</v>
      </c>
      <c r="BD24" s="10">
        <f>STDEV(AVERAGE(CellNr_1!I34:I36),AVERAGE(CellNr_2!I34:I36))</f>
        <v>59.396969619669989</v>
      </c>
      <c r="BE24" s="10">
        <f>STDEV(AVERAGE(CellNr_1!J34:J36),AVERAGE(CellNr_2!J34:J36))</f>
        <v>1.5320646925708261</v>
      </c>
      <c r="BF24" s="10">
        <f>STDEV(AVERAGE(CellNr_1!K34:K36),AVERAGE(CellNr_2!K34:K36))</f>
        <v>41.012193308819754</v>
      </c>
      <c r="BG24" s="10">
        <f>STDEV(AVERAGE(CellNr_1!L34:L36),AVERAGE(CellNr_2!L34:L36))</f>
        <v>37.712361663282479</v>
      </c>
      <c r="BH24" s="10">
        <f>STDEV(AVERAGE(CellNr_1!M34:M36),AVERAGE(CellNr_2!M34:M36))</f>
        <v>8.367430244040758</v>
      </c>
      <c r="BI24" s="10">
        <f>STDEV(AVERAGE(CellNr_1!N34:N36),AVERAGE(CellNr_2!N34:N36))</f>
        <v>34.530381147943096</v>
      </c>
      <c r="BJ24" s="10">
        <f>STDEV(AVERAGE(CellNr_1!O34:O36),AVERAGE(CellNr_2!O34:O36))</f>
        <v>64.81812160876683</v>
      </c>
      <c r="BK24" s="10">
        <f>STDEV(AVERAGE(CellNr_1!P34:P36),AVERAGE(CellNr_2!P34:P36))</f>
        <v>126.57211383239201</v>
      </c>
      <c r="BL24" s="10">
        <f>STDEV(AVERAGE(CellNr_1!Q34:Q36),AVERAGE(CellNr_2!Q34:Q36))</f>
        <v>116.55476776558261</v>
      </c>
      <c r="BM24" s="10">
        <f>STDEV(AVERAGE(CellNr_1!R34:R36),AVERAGE(CellNr_2!R34:R36))</f>
        <v>38.301617314271219</v>
      </c>
      <c r="BN24" s="10">
        <f>STDEV(AVERAGE(CellNr_1!S34:S36),AVERAGE(CellNr_2!S34:S36))</f>
        <v>85.324218263176618</v>
      </c>
      <c r="BO24" s="10">
        <f>STDEV(AVERAGE(CellNr_1!T34:T36),AVERAGE(CellNr_2!T34:T36))</f>
        <v>5.6568542494923806</v>
      </c>
      <c r="BP24" s="10">
        <f>STDEV(AVERAGE(CellNr_1!U34:U36),AVERAGE(CellNr_2!U34:U36))</f>
        <v>75.071169935971767</v>
      </c>
      <c r="BQ24" s="10">
        <f>STDEV(AVERAGE(CellNr_1!V34:V36),AVERAGE(CellNr_2!V34:V36))</f>
        <v>27.341462205879811</v>
      </c>
      <c r="BR24" s="10">
        <f>STDEV(AVERAGE(CellNr_1!W34:W36),AVERAGE(CellNr_2!W34:W36))</f>
        <v>70.474975858259214</v>
      </c>
      <c r="BS24" s="10">
        <f>STDEV(AVERAGE(CellNr_1!X34:X36),AVERAGE(CellNr_2!X34:X36))</f>
        <v>105.12320813640004</v>
      </c>
      <c r="BT24" s="10">
        <f>STDEV(AVERAGE(CellNr_1!Y34:Y36),AVERAGE(CellNr_2!Y34:Y36))</f>
        <v>66.939441952326547</v>
      </c>
      <c r="BU24" s="10">
        <f>STDEV(AVERAGE(CellNr_1!Z34:Z36),AVERAGE(CellNr_2!Z34:Z36))</f>
        <v>0.23570226039546224</v>
      </c>
      <c r="BV24" s="10">
        <f>STDEV(AVERAGE(CellNr_1!AA34:AA36),AVERAGE(CellNr_2!AA34:AA36))</f>
        <v>51.618795026617967</v>
      </c>
      <c r="BW24" s="10">
        <f>STDEV(AVERAGE(CellNr_1!AB34:AB36),AVERAGE(CellNr_2!AB34:AB36))</f>
        <v>56.214989104330527</v>
      </c>
      <c r="BX24" s="10">
        <f>STDEV(AVERAGE(CellNr_1!AC34:AC36),AVERAGE(CellNr_2!AC34:AC36))</f>
        <v>53.622264239979799</v>
      </c>
      <c r="BY24" s="10">
        <f>STDEV(AVERAGE(CellNr_1!AD34:AD36),AVERAGE(CellNr_2!AD34:AD36))</f>
        <v>44.665578344950227</v>
      </c>
      <c r="BZ24" s="10">
        <f>STDEV(AVERAGE(CellNr_1!AE34:AE36),AVERAGE(CellNr_2!AE34:AE36))</f>
        <v>23.570226039551532</v>
      </c>
      <c r="CA24" s="10">
        <f>STDEV(AVERAGE(CellNr_1!AF34:AF36),AVERAGE(CellNr_2!AF34:AF36))</f>
        <v>10.724452847996025</v>
      </c>
      <c r="CB24" s="10">
        <f>STDEV(AVERAGE(CellNr_1!AG34:AG36),AVERAGE(CellNr_2!AG34:AG36))</f>
        <v>57.982756057296896</v>
      </c>
      <c r="CC24" s="10">
        <f>STDEV(AVERAGE(CellNr_1!AH34:AH36),AVERAGE(CellNr_2!AH34:AH36))</f>
        <v>20.270394394014374</v>
      </c>
      <c r="CD24" s="10">
        <f>STDEV(AVERAGE(CellNr_1!AI34:AI36),AVERAGE(CellNr_2!AI34:AI36))</f>
        <v>40.187235397435479</v>
      </c>
      <c r="CE24" s="10">
        <f>STDEV(AVERAGE(CellNr_1!AJ34:AJ36),AVERAGE(CellNr_2!AJ34:AJ36))</f>
        <v>3.7712361663282401</v>
      </c>
      <c r="CF24" s="10">
        <f>STDEV(AVERAGE(CellNr_1!AK34:AK36),AVERAGE(CellNr_2!AK34:AK36))</f>
        <v>17.441967269268186</v>
      </c>
      <c r="CG24" s="10">
        <f>STDEV(AVERAGE(CellNr_1!AL34:AL36),AVERAGE(CellNr_2!AL34:AL36))</f>
        <v>17.324116139070416</v>
      </c>
      <c r="CH24" s="10">
        <f>STDEV(AVERAGE(CellNr_1!AM34:AM36),AVERAGE(CellNr_2!AM34:AM36))</f>
        <v>91.334625903262364</v>
      </c>
      <c r="CI24" s="10">
        <f>STDEV(AVERAGE(CellNr_1!AN34:AN36),AVERAGE(CellNr_2!AN34:AN36))</f>
        <v>24.748737341529164</v>
      </c>
      <c r="CJ24" s="10">
        <f>STDEV(AVERAGE(CellNr_1!AO34:AO36),AVERAGE(CellNr_2!AO34:AO36))</f>
        <v>14.259986753928681</v>
      </c>
      <c r="CK24" s="10">
        <f>STDEV(AVERAGE(CellNr_1!AP34:AP36),AVERAGE(CellNr_2!AP34:AP36))</f>
        <v>11.549410759380262</v>
      </c>
      <c r="CL24" s="10">
        <f>STDEV(AVERAGE(CellNr_1!AQ34:AQ36),AVERAGE(CellNr_2!AQ34:AQ36))</f>
        <v>25.220141862320169</v>
      </c>
      <c r="CM24" s="10">
        <f>STDEV(AVERAGE(CellNr_1!AR34:AR36),AVERAGE(CellNr_2!AR34:AR36))</f>
        <v>12.138666410369039</v>
      </c>
      <c r="CN24" s="10">
        <f>STDEV(AVERAGE(CellNr_1!AS34:AS36),AVERAGE(CellNr_2!AS34:AS36))</f>
        <v>74.953318805774032</v>
      </c>
      <c r="CO24" s="10">
        <f>STDEV(AVERAGE(CellNr_1!AT34:AT36),AVERAGE(CellNr_2!AT34:AT36))</f>
        <v>4.7140452079103703</v>
      </c>
      <c r="CP24" s="10">
        <f>STDEV(AVERAGE(CellNr_1!AU34:AU36),AVERAGE(CellNr_2!AU34:AU36))</f>
        <v>28.991378028648448</v>
      </c>
      <c r="CQ24" s="10">
        <f>STDEV(AVERAGE(CellNr_1!AV34:AV36),AVERAGE(CellNr_2!AV34:AV36))</f>
        <v>24.748737341529164</v>
      </c>
      <c r="CR24" s="10">
        <f>STDEV(AVERAGE(CellNr_1!AW34:AW36),AVERAGE(CellNr_2!AW34:AW36))</f>
        <v>44.783429475148033</v>
      </c>
      <c r="CS24" s="10">
        <f>STDEV(AVERAGE(CellNr_1!AX34:AX36),AVERAGE(CellNr_2!AX34:AX36))</f>
        <v>36.651701491502656</v>
      </c>
    </row>
    <row r="25" spans="1:97" x14ac:dyDescent="0.2">
      <c r="A25" s="10">
        <v>36</v>
      </c>
      <c r="B25" s="10">
        <f>AVERAGE(AVERAGE(CellNr_1!C35:C37),AVERAGE(CellNr_2!C35:C37))</f>
        <v>913.75</v>
      </c>
      <c r="C25" s="10">
        <f>AVERAGE(AVERAGE(CellNr_1!D35:D37),AVERAGE(CellNr_2!D35:D37))</f>
        <v>710.25</v>
      </c>
      <c r="D25" s="10">
        <f>AVERAGE(AVERAGE(CellNr_1!E35:E37),AVERAGE(CellNr_2!E35:E37))</f>
        <v>739.16666666666674</v>
      </c>
      <c r="E25" s="10">
        <f>AVERAGE(AVERAGE(CellNr_1!F35:F37),AVERAGE(CellNr_2!F35:F37))</f>
        <v>875.5</v>
      </c>
      <c r="F25" s="10">
        <f>AVERAGE(AVERAGE(CellNr_1!G35:G37),AVERAGE(CellNr_2!G35:G37))</f>
        <v>926.66666666666674</v>
      </c>
      <c r="G25" s="10">
        <f>AVERAGE(AVERAGE(CellNr_1!H35:H37),AVERAGE(CellNr_2!H35:H37))</f>
        <v>930.58333333333326</v>
      </c>
      <c r="H25" s="10">
        <f>AVERAGE(AVERAGE(CellNr_1!I35:I37),AVERAGE(CellNr_2!I35:I37))</f>
        <v>824.25</v>
      </c>
      <c r="I25" s="10">
        <f>AVERAGE(AVERAGE(CellNr_1!J35:J37),AVERAGE(CellNr_2!J35:J37))</f>
        <v>863.66666666666674</v>
      </c>
      <c r="J25" s="10">
        <f>AVERAGE(AVERAGE(CellNr_1!K35:K37),AVERAGE(CellNr_2!K35:K37))</f>
        <v>823.58333333333326</v>
      </c>
      <c r="K25" s="10">
        <f>AVERAGE(AVERAGE(CellNr_1!L35:L37),AVERAGE(CellNr_2!L35:L37))</f>
        <v>884.33333333333337</v>
      </c>
      <c r="L25" s="10">
        <f>AVERAGE(AVERAGE(CellNr_1!M35:M37),AVERAGE(CellNr_2!M35:M37))</f>
        <v>877.08333333333337</v>
      </c>
      <c r="M25" s="10">
        <f>AVERAGE(AVERAGE(CellNr_1!N35:N37),AVERAGE(CellNr_2!N35:N37))</f>
        <v>893.5</v>
      </c>
      <c r="N25" s="10">
        <f>AVERAGE(AVERAGE(CellNr_1!O35:O37),AVERAGE(CellNr_2!O35:O37))</f>
        <v>845.41666666666674</v>
      </c>
      <c r="O25" s="10">
        <f>AVERAGE(AVERAGE(CellNr_1!P35:P37),AVERAGE(CellNr_2!P35:P37))</f>
        <v>873.5</v>
      </c>
      <c r="P25" s="10">
        <f>AVERAGE(AVERAGE(CellNr_1!Q35:Q37),AVERAGE(CellNr_2!Q35:Q37))</f>
        <v>969.08333333333326</v>
      </c>
      <c r="Q25" s="10">
        <f>AVERAGE(AVERAGE(CellNr_1!R35:R37),AVERAGE(CellNr_2!R35:R37))</f>
        <v>1100.75</v>
      </c>
      <c r="R25" s="10">
        <f>AVERAGE(AVERAGE(CellNr_1!S35:S37),AVERAGE(CellNr_2!S35:S37))</f>
        <v>1434.5</v>
      </c>
      <c r="S25" s="10">
        <f>AVERAGE(AVERAGE(CellNr_1!T35:T37),AVERAGE(CellNr_2!T35:T37))</f>
        <v>1242.25</v>
      </c>
      <c r="T25" s="10">
        <f>AVERAGE(AVERAGE(CellNr_1!U35:U37),AVERAGE(CellNr_2!U35:U37))</f>
        <v>807.5</v>
      </c>
      <c r="U25" s="10">
        <f>AVERAGE(AVERAGE(CellNr_1!V35:V37),AVERAGE(CellNr_2!V35:V37))</f>
        <v>561.75</v>
      </c>
      <c r="V25" s="10">
        <f>AVERAGE(AVERAGE(CellNr_1!W35:W37),AVERAGE(CellNr_2!W35:W37))</f>
        <v>798.16666666666674</v>
      </c>
      <c r="W25" s="10">
        <f>AVERAGE(AVERAGE(CellNr_1!X35:X37),AVERAGE(CellNr_2!X35:X37))</f>
        <v>951.16666666666674</v>
      </c>
      <c r="X25" s="10">
        <f>AVERAGE(AVERAGE(CellNr_1!Y35:Y37),AVERAGE(CellNr_2!Y35:Y37))</f>
        <v>804.33333333333326</v>
      </c>
      <c r="Y25" s="10">
        <f>AVERAGE(AVERAGE(CellNr_1!Z35:Z37),AVERAGE(CellNr_2!Z35:Z37))</f>
        <v>785.91666666666674</v>
      </c>
      <c r="Z25" s="10">
        <f>AVERAGE(AVERAGE(CellNr_1!AA35:AA37),AVERAGE(CellNr_2!AA35:AA37))</f>
        <v>811.75</v>
      </c>
      <c r="AA25" s="10">
        <f>AVERAGE(AVERAGE(CellNr_1!AB35:AB37),AVERAGE(CellNr_2!AB35:AB37))</f>
        <v>5175.416666666667</v>
      </c>
      <c r="AB25" s="10">
        <f>AVERAGE(AVERAGE(CellNr_1!AC35:AC37),AVERAGE(CellNr_2!AC35:AC37))</f>
        <v>1863.5</v>
      </c>
      <c r="AC25" s="10">
        <f>AVERAGE(AVERAGE(CellNr_1!AD35:AD37),AVERAGE(CellNr_2!AD35:AD37))</f>
        <v>544.66666666666674</v>
      </c>
      <c r="AD25" s="10">
        <f>AVERAGE(AVERAGE(CellNr_1!AE35:AE37),AVERAGE(CellNr_2!AE35:AE37))</f>
        <v>592.83333333333326</v>
      </c>
      <c r="AE25" s="10">
        <f>AVERAGE(AVERAGE(CellNr_1!AF35:AF37),AVERAGE(CellNr_2!AF35:AF37))</f>
        <v>815.33333333333326</v>
      </c>
      <c r="AF25" s="10">
        <f>AVERAGE(AVERAGE(CellNr_1!AG35:AG37),AVERAGE(CellNr_2!AG35:AG37))</f>
        <v>812.25</v>
      </c>
      <c r="AG25" s="10">
        <f>AVERAGE(AVERAGE(CellNr_1!AH35:AH37),AVERAGE(CellNr_2!AH35:AH37))</f>
        <v>414.41666666666669</v>
      </c>
      <c r="AH25" s="10">
        <f>AVERAGE(AVERAGE(CellNr_1!AI35:AI37),AVERAGE(CellNr_2!AI35:AI37))</f>
        <v>419.33333333333331</v>
      </c>
      <c r="AI25" s="10">
        <f>AVERAGE(AVERAGE(CellNr_1!AJ35:AJ37),AVERAGE(CellNr_2!AJ35:AJ37))</f>
        <v>451.08333333333337</v>
      </c>
      <c r="AJ25" s="10">
        <f>AVERAGE(AVERAGE(CellNr_1!AK35:AK37),AVERAGE(CellNr_2!AK35:AK37))</f>
        <v>462.83333333333331</v>
      </c>
      <c r="AK25" s="10">
        <f>AVERAGE(AVERAGE(CellNr_1!AL35:AL37),AVERAGE(CellNr_2!AL35:AL37))</f>
        <v>481.58333333333337</v>
      </c>
      <c r="AL25" s="10">
        <f>AVERAGE(AVERAGE(CellNr_1!AM35:AM37),AVERAGE(CellNr_2!AM35:AM37))</f>
        <v>763.41666666666674</v>
      </c>
      <c r="AM25" s="10">
        <f>AVERAGE(AVERAGE(CellNr_1!AN35:AN37),AVERAGE(CellNr_2!AN35:AN37))</f>
        <v>305.5</v>
      </c>
      <c r="AN25" s="10">
        <f>AVERAGE(AVERAGE(CellNr_1!AO35:AO37),AVERAGE(CellNr_2!AO35:AO37))</f>
        <v>345.41666666666663</v>
      </c>
      <c r="AO25" s="10">
        <f>AVERAGE(AVERAGE(CellNr_1!AP35:AP37),AVERAGE(CellNr_2!AP35:AP37))</f>
        <v>446.41666666666669</v>
      </c>
      <c r="AP25" s="10">
        <f>AVERAGE(AVERAGE(CellNr_1!AQ35:AQ37),AVERAGE(CellNr_2!AQ35:AQ37))</f>
        <v>646.25</v>
      </c>
      <c r="AQ25" s="10">
        <f>AVERAGE(AVERAGE(CellNr_1!AR35:AR37),AVERAGE(CellNr_2!AR35:AR37))</f>
        <v>823</v>
      </c>
      <c r="AR25" s="10">
        <f>AVERAGE(AVERAGE(CellNr_1!AS35:AS37),AVERAGE(CellNr_2!AS35:AS37))</f>
        <v>940.41666666666663</v>
      </c>
      <c r="AS25" s="10">
        <f>AVERAGE(AVERAGE(CellNr_1!AT35:AT37),AVERAGE(CellNr_2!AT35:AT37))</f>
        <v>1058.75</v>
      </c>
      <c r="AT25" s="10">
        <f>AVERAGE(AVERAGE(CellNr_1!AU35:AU37),AVERAGE(CellNr_2!AU35:AU37))</f>
        <v>860.41666666666674</v>
      </c>
      <c r="AU25" s="10">
        <f>AVERAGE(AVERAGE(CellNr_1!AV35:AV37),AVERAGE(CellNr_2!AV35:AV37))</f>
        <v>951.83333333333326</v>
      </c>
      <c r="AV25" s="10">
        <f>AVERAGE(AVERAGE(CellNr_1!AW35:AW37),AVERAGE(CellNr_2!AW35:AW37))</f>
        <v>917.33333333333326</v>
      </c>
      <c r="AW25" s="10">
        <f>AVERAGE(AVERAGE(CellNr_1!AX35:AX37),AVERAGE(CellNr_2!AX35:AX37))</f>
        <v>737.33333333333326</v>
      </c>
      <c r="AX25" s="10">
        <f>STDEV(AVERAGE(CellNr_1!C35:C37),AVERAGE(CellNr_2!C35:C37))</f>
        <v>18.266925180652425</v>
      </c>
      <c r="AY25" s="10">
        <f>STDEV(AVERAGE(CellNr_1!D35:D37),AVERAGE(CellNr_2!D35:D37))</f>
        <v>17.088413878674952</v>
      </c>
      <c r="AZ25" s="10">
        <f>STDEV(AVERAGE(CellNr_1!E35:E37),AVERAGE(CellNr_2!E35:E37))</f>
        <v>26.634355424693265</v>
      </c>
      <c r="BA25" s="10">
        <f>STDEV(AVERAGE(CellNr_1!F35:F37),AVERAGE(CellNr_2!F35:F37))</f>
        <v>55.861435713737258</v>
      </c>
      <c r="BB25" s="10">
        <f>STDEV(AVERAGE(CellNr_1!G35:G37),AVERAGE(CellNr_2!G35:G37))</f>
        <v>22.863119258365064</v>
      </c>
      <c r="BC25" s="10">
        <f>STDEV(AVERAGE(CellNr_1!H35:H37),AVERAGE(CellNr_2!H35:H37))</f>
        <v>34.766083408338559</v>
      </c>
      <c r="BD25" s="10">
        <f>STDEV(AVERAGE(CellNr_1!I35:I37),AVERAGE(CellNr_2!I35:I37))</f>
        <v>61.871843353822911</v>
      </c>
      <c r="BE25" s="10">
        <f>STDEV(AVERAGE(CellNr_1!J35:J37),AVERAGE(CellNr_2!J35:J37))</f>
        <v>10.842303978193756</v>
      </c>
      <c r="BF25" s="10">
        <f>STDEV(AVERAGE(CellNr_1!K35:K37),AVERAGE(CellNr_2!K35:K37))</f>
        <v>30.994847242010362</v>
      </c>
      <c r="BG25" s="10">
        <f>STDEV(AVERAGE(CellNr_1!L35:L37),AVERAGE(CellNr_2!L35:L37))</f>
        <v>36.76955262170047</v>
      </c>
      <c r="BH25" s="10">
        <f>STDEV(AVERAGE(CellNr_1!M35:M37),AVERAGE(CellNr_2!M35:M37))</f>
        <v>14.495689014324224</v>
      </c>
      <c r="BI25" s="10">
        <f>STDEV(AVERAGE(CellNr_1!N35:N37),AVERAGE(CellNr_2!N35:N37))</f>
        <v>36.533850361305007</v>
      </c>
      <c r="BJ25" s="10">
        <f>STDEV(AVERAGE(CellNr_1!O35:O37),AVERAGE(CellNr_2!O35:O37))</f>
        <v>64.935972738964637</v>
      </c>
      <c r="BK25" s="10">
        <f>STDEV(AVERAGE(CellNr_1!P35:P37),AVERAGE(CellNr_2!P35:P37))</f>
        <v>118.55823697894452</v>
      </c>
      <c r="BL25" s="10">
        <f>STDEV(AVERAGE(CellNr_1!Q35:Q37),AVERAGE(CellNr_2!Q35:Q37))</f>
        <v>117.02617228637354</v>
      </c>
      <c r="BM25" s="10">
        <f>STDEV(AVERAGE(CellNr_1!R35:R37),AVERAGE(CellNr_2!R35:R37))</f>
        <v>39.480128616249011</v>
      </c>
      <c r="BN25" s="10">
        <f>STDEV(AVERAGE(CellNr_1!S35:S37),AVERAGE(CellNr_2!S35:S37))</f>
        <v>93.102392856228647</v>
      </c>
      <c r="BO25" s="10">
        <f>STDEV(AVERAGE(CellNr_1!T35:T37),AVERAGE(CellNr_2!T35:T37))</f>
        <v>3.4176827757350869</v>
      </c>
      <c r="BP25" s="10">
        <f>STDEV(AVERAGE(CellNr_1!U35:U37),AVERAGE(CellNr_2!U35:U37))</f>
        <v>65.760930650348925</v>
      </c>
      <c r="BQ25" s="10">
        <f>STDEV(AVERAGE(CellNr_1!V35:V37),AVERAGE(CellNr_2!V35:V37))</f>
        <v>23.923779430144805</v>
      </c>
      <c r="BR25" s="10">
        <f>STDEV(AVERAGE(CellNr_1!W35:W37),AVERAGE(CellNr_2!W35:W37))</f>
        <v>73.774807503796481</v>
      </c>
      <c r="BS25" s="10">
        <f>STDEV(AVERAGE(CellNr_1!X35:X37),AVERAGE(CellNr_2!X35:X37))</f>
        <v>103.23759005323602</v>
      </c>
      <c r="BT25" s="10">
        <f>STDEV(AVERAGE(CellNr_1!Y35:Y37),AVERAGE(CellNr_2!Y35:Y37))</f>
        <v>58.925565098878984</v>
      </c>
      <c r="BU25" s="10">
        <f>STDEV(AVERAGE(CellNr_1!Z35:Z37),AVERAGE(CellNr_2!Z35:Z37))</f>
        <v>2.946278254943921</v>
      </c>
      <c r="BV25" s="10">
        <f>STDEV(AVERAGE(CellNr_1!AA35:AA37),AVERAGE(CellNr_2!AA35:AA37))</f>
        <v>55.979286843935064</v>
      </c>
      <c r="BW25" s="10">
        <f>STDEV(AVERAGE(CellNr_1!AB35:AB37),AVERAGE(CellNr_2!AB35:AB37))</f>
        <v>39.951533137039938</v>
      </c>
      <c r="BX25" s="10">
        <f>STDEV(AVERAGE(CellNr_1!AC35:AC37),AVERAGE(CellNr_2!AC35:AC37))</f>
        <v>35.591041319722997</v>
      </c>
      <c r="BY25" s="10">
        <f>STDEV(AVERAGE(CellNr_1!AD35:AD37),AVERAGE(CellNr_2!AD35:AD37))</f>
        <v>53.268710849386608</v>
      </c>
      <c r="BZ25" s="10">
        <f>STDEV(AVERAGE(CellNr_1!AE35:AE37),AVERAGE(CellNr_2!AE35:AE37))</f>
        <v>27.812866726670897</v>
      </c>
      <c r="CA25" s="10">
        <f>STDEV(AVERAGE(CellNr_1!AF35:AF37),AVERAGE(CellNr_2!AF35:AF37))</f>
        <v>5.185449728701375</v>
      </c>
      <c r="CB25" s="10">
        <f>STDEV(AVERAGE(CellNr_1!AG35:AG37),AVERAGE(CellNr_2!AG35:AG37))</f>
        <v>64.935972738964566</v>
      </c>
      <c r="CC25" s="10">
        <f>STDEV(AVERAGE(CellNr_1!AH35:AH37),AVERAGE(CellNr_2!AH35:AH37))</f>
        <v>16.617009357883866</v>
      </c>
      <c r="CD25" s="10">
        <f>STDEV(AVERAGE(CellNr_1!AI35:AI37),AVERAGE(CellNr_2!AI35:AI37))</f>
        <v>38.183766184073569</v>
      </c>
      <c r="CE25" s="10">
        <f>STDEV(AVERAGE(CellNr_1!AJ35:AJ37),AVERAGE(CellNr_2!AJ35:AJ37))</f>
        <v>7.6603234628542518</v>
      </c>
      <c r="CF25" s="10">
        <f>STDEV(AVERAGE(CellNr_1!AK35:AK37),AVERAGE(CellNr_2!AK35:AK37))</f>
        <v>18.384776310850235</v>
      </c>
      <c r="CG25" s="10">
        <f>STDEV(AVERAGE(CellNr_1!AL35:AL37),AVERAGE(CellNr_2!AL35:AL37))</f>
        <v>14.02428449353318</v>
      </c>
      <c r="CH25" s="10">
        <f>STDEV(AVERAGE(CellNr_1!AM35:AM37),AVERAGE(CellNr_2!AM35:AM37))</f>
        <v>84.027855831001432</v>
      </c>
      <c r="CI25" s="10">
        <f>STDEV(AVERAGE(CellNr_1!AN35:AN37),AVERAGE(CellNr_2!AN35:AN37))</f>
        <v>30.405591591021544</v>
      </c>
      <c r="CJ25" s="10">
        <f>STDEV(AVERAGE(CellNr_1!AO35:AO37),AVERAGE(CellNr_2!AO35:AO37))</f>
        <v>16.381307097488364</v>
      </c>
      <c r="CK25" s="10">
        <f>STDEV(AVERAGE(CellNr_1!AP35:AP37),AVERAGE(CellNr_2!AP35:AP37))</f>
        <v>9.5459415460183923</v>
      </c>
      <c r="CL25" s="10">
        <f>STDEV(AVERAGE(CellNr_1!AQ35:AQ37),AVERAGE(CellNr_2!AQ35:AQ37))</f>
        <v>14.731391274719687</v>
      </c>
      <c r="CM25" s="10">
        <f>STDEV(AVERAGE(CellNr_1!AR35:AR37),AVERAGE(CellNr_2!AR35:AR37))</f>
        <v>17.206265008872602</v>
      </c>
      <c r="CN25" s="10">
        <f>STDEV(AVERAGE(CellNr_1!AS35:AS37),AVERAGE(CellNr_2!AS35:AS37))</f>
        <v>89.449007820098259</v>
      </c>
      <c r="CO25" s="10">
        <f>STDEV(AVERAGE(CellNr_1!AT35:AT37),AVERAGE(CellNr_2!AT35:AT37))</f>
        <v>11.195857368787109</v>
      </c>
      <c r="CP25" s="10">
        <f>STDEV(AVERAGE(CellNr_1!AU35:AU37),AVERAGE(CellNr_2!AU35:AU37))</f>
        <v>32.644763064778921</v>
      </c>
      <c r="CQ25" s="10">
        <f>STDEV(AVERAGE(CellNr_1!AV35:AV37),AVERAGE(CellNr_2!AV35:AV37))</f>
        <v>14.613540144521956</v>
      </c>
      <c r="CR25" s="10">
        <f>STDEV(AVERAGE(CellNr_1!AW35:AW37),AVERAGE(CellNr_2!AW35:AW37))</f>
        <v>37.948063923678021</v>
      </c>
      <c r="CS25" s="10">
        <f>STDEV(AVERAGE(CellNr_1!AX35:AX37),AVERAGE(CellNr_2!AX35:AX37))</f>
        <v>24.27733282073816</v>
      </c>
    </row>
    <row r="26" spans="1:97" x14ac:dyDescent="0.2">
      <c r="A26" s="10">
        <v>37.5</v>
      </c>
      <c r="B26" s="10">
        <f>AVERAGE(AVERAGE(CellNr_1!C36:C38),AVERAGE(CellNr_2!C36:C38))</f>
        <v>922.58333333333337</v>
      </c>
      <c r="C26" s="10">
        <f>AVERAGE(AVERAGE(CellNr_1!D36:D38),AVERAGE(CellNr_2!D36:D38))</f>
        <v>698.33333333333337</v>
      </c>
      <c r="D26" s="10">
        <f>AVERAGE(AVERAGE(CellNr_1!E36:E38),AVERAGE(CellNr_2!E36:E38))</f>
        <v>727.91666666666674</v>
      </c>
      <c r="E26" s="10">
        <f>AVERAGE(AVERAGE(CellNr_1!F36:F38),AVERAGE(CellNr_2!F36:F38))</f>
        <v>886.25</v>
      </c>
      <c r="F26" s="10">
        <f>AVERAGE(AVERAGE(CellNr_1!G36:G38),AVERAGE(CellNr_2!G36:G38))</f>
        <v>928.5</v>
      </c>
      <c r="G26" s="10">
        <f>AVERAGE(AVERAGE(CellNr_1!H36:H38),AVERAGE(CellNr_2!H36:H38))</f>
        <v>951.83333333333326</v>
      </c>
      <c r="H26" s="10">
        <f>AVERAGE(AVERAGE(CellNr_1!I36:I38),AVERAGE(CellNr_2!I36:I38))</f>
        <v>839.16666666666674</v>
      </c>
      <c r="I26" s="10">
        <f>AVERAGE(AVERAGE(CellNr_1!J36:J38),AVERAGE(CellNr_2!J36:J38))</f>
        <v>873</v>
      </c>
      <c r="J26" s="10">
        <f>AVERAGE(AVERAGE(CellNr_1!K36:K38),AVERAGE(CellNr_2!K36:K38))</f>
        <v>835.66666666666674</v>
      </c>
      <c r="K26" s="10">
        <f>AVERAGE(AVERAGE(CellNr_1!L36:L38),AVERAGE(CellNr_2!L36:L38))</f>
        <v>898.41666666666663</v>
      </c>
      <c r="L26" s="10">
        <f>AVERAGE(AVERAGE(CellNr_1!M36:M38),AVERAGE(CellNr_2!M36:M38))</f>
        <v>882.5</v>
      </c>
      <c r="M26" s="10">
        <f>AVERAGE(AVERAGE(CellNr_1!N36:N38),AVERAGE(CellNr_2!N36:N38))</f>
        <v>906.33333333333337</v>
      </c>
      <c r="N26" s="10">
        <f>AVERAGE(AVERAGE(CellNr_1!O36:O38),AVERAGE(CellNr_2!O36:O38))</f>
        <v>865.16666666666674</v>
      </c>
      <c r="O26" s="10">
        <f>AVERAGE(AVERAGE(CellNr_1!P36:P38),AVERAGE(CellNr_2!P36:P38))</f>
        <v>859.91666666666674</v>
      </c>
      <c r="P26" s="10">
        <f>AVERAGE(AVERAGE(CellNr_1!Q36:Q38),AVERAGE(CellNr_2!Q36:Q38))</f>
        <v>987.25</v>
      </c>
      <c r="Q26" s="10">
        <f>AVERAGE(AVERAGE(CellNr_1!R36:R38),AVERAGE(CellNr_2!R36:R38))</f>
        <v>1128.6666666666667</v>
      </c>
      <c r="R26" s="10">
        <f>AVERAGE(AVERAGE(CellNr_1!S36:S38),AVERAGE(CellNr_2!S36:S38))</f>
        <v>1442.9166666666665</v>
      </c>
      <c r="S26" s="10">
        <f>AVERAGE(AVERAGE(CellNr_1!T36:T38),AVERAGE(CellNr_2!T36:T38))</f>
        <v>1242.25</v>
      </c>
      <c r="T26" s="10">
        <f>AVERAGE(AVERAGE(CellNr_1!U36:U38),AVERAGE(CellNr_2!U36:U38))</f>
        <v>815.33333333333337</v>
      </c>
      <c r="U26" s="10">
        <f>AVERAGE(AVERAGE(CellNr_1!V36:V38),AVERAGE(CellNr_2!V36:V38))</f>
        <v>565.16666666666674</v>
      </c>
      <c r="V26" s="10">
        <f>AVERAGE(AVERAGE(CellNr_1!W36:W38),AVERAGE(CellNr_2!W36:W38))</f>
        <v>799.5</v>
      </c>
      <c r="W26" s="10">
        <f>AVERAGE(AVERAGE(CellNr_1!X36:X38),AVERAGE(CellNr_2!X36:X38))</f>
        <v>965.58333333333326</v>
      </c>
      <c r="X26" s="10">
        <f>AVERAGE(AVERAGE(CellNr_1!Y36:Y38),AVERAGE(CellNr_2!Y36:Y38))</f>
        <v>812.25</v>
      </c>
      <c r="Y26" s="10">
        <f>AVERAGE(AVERAGE(CellNr_1!Z36:Z38),AVERAGE(CellNr_2!Z36:Z38))</f>
        <v>796.08333333333326</v>
      </c>
      <c r="Z26" s="10">
        <f>AVERAGE(AVERAGE(CellNr_1!AA36:AA38),AVERAGE(CellNr_2!AA36:AA38))</f>
        <v>815.08333333333326</v>
      </c>
      <c r="AA26" s="10">
        <f>AVERAGE(AVERAGE(CellNr_1!AB36:AB38),AVERAGE(CellNr_2!AB36:AB38))</f>
        <v>5194.5833333333339</v>
      </c>
      <c r="AB26" s="10">
        <f>AVERAGE(AVERAGE(CellNr_1!AC36:AC38),AVERAGE(CellNr_2!AC36:AC38))</f>
        <v>1874.1666666666665</v>
      </c>
      <c r="AC26" s="10">
        <f>AVERAGE(AVERAGE(CellNr_1!AD36:AD38),AVERAGE(CellNr_2!AD36:AD38))</f>
        <v>553.25</v>
      </c>
      <c r="AD26" s="10">
        <f>AVERAGE(AVERAGE(CellNr_1!AE36:AE38),AVERAGE(CellNr_2!AE36:AE38))</f>
        <v>575.16666666666674</v>
      </c>
      <c r="AE26" s="10">
        <f>AVERAGE(AVERAGE(CellNr_1!AF36:AF38),AVERAGE(CellNr_2!AF36:AF38))</f>
        <v>820.25</v>
      </c>
      <c r="AF26" s="10">
        <f>AVERAGE(AVERAGE(CellNr_1!AG36:AG38),AVERAGE(CellNr_2!AG36:AG38))</f>
        <v>826.41666666666674</v>
      </c>
      <c r="AG26" s="10">
        <f>AVERAGE(AVERAGE(CellNr_1!AH36:AH38),AVERAGE(CellNr_2!AH36:AH38))</f>
        <v>413.75</v>
      </c>
      <c r="AH26" s="10">
        <f>AVERAGE(AVERAGE(CellNr_1!AI36:AI38),AVERAGE(CellNr_2!AI36:AI38))</f>
        <v>421.25</v>
      </c>
      <c r="AI26" s="10">
        <f>AVERAGE(AVERAGE(CellNr_1!AJ36:AJ38),AVERAGE(CellNr_2!AJ36:AJ38))</f>
        <v>448.5</v>
      </c>
      <c r="AJ26" s="10">
        <f>AVERAGE(AVERAGE(CellNr_1!AK36:AK38),AVERAGE(CellNr_2!AK36:AK38))</f>
        <v>460</v>
      </c>
      <c r="AK26" s="10">
        <f>AVERAGE(AVERAGE(CellNr_1!AL36:AL38),AVERAGE(CellNr_2!AL36:AL38))</f>
        <v>477.25</v>
      </c>
      <c r="AL26" s="10">
        <f>AVERAGE(AVERAGE(CellNr_1!AM36:AM38),AVERAGE(CellNr_2!AM36:AM38))</f>
        <v>771.66666666666674</v>
      </c>
      <c r="AM26" s="10">
        <f>AVERAGE(AVERAGE(CellNr_1!AN36:AN38),AVERAGE(CellNr_2!AN36:AN38))</f>
        <v>307.33333333333337</v>
      </c>
      <c r="AN26" s="10">
        <f>AVERAGE(AVERAGE(CellNr_1!AO36:AO38),AVERAGE(CellNr_2!AO36:AO38))</f>
        <v>347.5</v>
      </c>
      <c r="AO26" s="10">
        <f>AVERAGE(AVERAGE(CellNr_1!AP36:AP38),AVERAGE(CellNr_2!AP36:AP38))</f>
        <v>444.41666666666663</v>
      </c>
      <c r="AP26" s="10">
        <f>AVERAGE(AVERAGE(CellNr_1!AQ36:AQ38),AVERAGE(CellNr_2!AQ36:AQ38))</f>
        <v>645.66666666666674</v>
      </c>
      <c r="AQ26" s="10">
        <f>AVERAGE(AVERAGE(CellNr_1!AR36:AR38),AVERAGE(CellNr_2!AR36:AR38))</f>
        <v>828.41666666666674</v>
      </c>
      <c r="AR26" s="10">
        <f>AVERAGE(AVERAGE(CellNr_1!AS36:AS38),AVERAGE(CellNr_2!AS36:AS38))</f>
        <v>955.91666666666674</v>
      </c>
      <c r="AS26" s="10">
        <f>AVERAGE(AVERAGE(CellNr_1!AT36:AT38),AVERAGE(CellNr_2!AT36:AT38))</f>
        <v>1059.75</v>
      </c>
      <c r="AT26" s="10">
        <f>AVERAGE(AVERAGE(CellNr_1!AU36:AU38),AVERAGE(CellNr_2!AU36:AU38))</f>
        <v>865.33333333333326</v>
      </c>
      <c r="AU26" s="10">
        <f>AVERAGE(AVERAGE(CellNr_1!AV36:AV38),AVERAGE(CellNr_2!AV36:AV38))</f>
        <v>948.75</v>
      </c>
      <c r="AV26" s="10">
        <f>AVERAGE(AVERAGE(CellNr_1!AW36:AW38),AVERAGE(CellNr_2!AW36:AW38))</f>
        <v>927.16666666666674</v>
      </c>
      <c r="AW26" s="10">
        <f>AVERAGE(AVERAGE(CellNr_1!AX36:AX38),AVERAGE(CellNr_2!AX36:AX38))</f>
        <v>742.66666666666674</v>
      </c>
      <c r="AX26" s="10">
        <f>STDEV(AVERAGE(CellNr_1!C36:C38),AVERAGE(CellNr_2!C36:C38))</f>
        <v>19.445436482630058</v>
      </c>
      <c r="AY26" s="10">
        <f>STDEV(AVERAGE(CellNr_1!D36:D38),AVERAGE(CellNr_2!D36:D38))</f>
        <v>0</v>
      </c>
      <c r="AZ26" s="10">
        <f>STDEV(AVERAGE(CellNr_1!E36:E38),AVERAGE(CellNr_2!E36:E38))</f>
        <v>29.580633679637266</v>
      </c>
      <c r="BA26" s="10">
        <f>STDEV(AVERAGE(CellNr_1!F36:F38),AVERAGE(CellNr_2!F36:F38))</f>
        <v>54.565073281561972</v>
      </c>
      <c r="BB26" s="10">
        <f>STDEV(AVERAGE(CellNr_1!G36:G38),AVERAGE(CellNr_2!G36:G38))</f>
        <v>38.183766184073569</v>
      </c>
      <c r="BC26" s="10">
        <f>STDEV(AVERAGE(CellNr_1!H36:H38),AVERAGE(CellNr_2!H36:H38))</f>
        <v>39.126575225655657</v>
      </c>
      <c r="BD26" s="10">
        <f>STDEV(AVERAGE(CellNr_1!I36:I38),AVERAGE(CellNr_2!I36:I38))</f>
        <v>48.554665641476234</v>
      </c>
      <c r="BE26" s="10">
        <f>STDEV(AVERAGE(CellNr_1!J36:J38),AVERAGE(CellNr_2!J36:J38))</f>
        <v>29.698484809834994</v>
      </c>
      <c r="BF26" s="10">
        <f>STDEV(AVERAGE(CellNr_1!K36:K38),AVERAGE(CellNr_2!K36:K38))</f>
        <v>27.341462205879811</v>
      </c>
      <c r="BG26" s="10">
        <f>STDEV(AVERAGE(CellNr_1!L36:L38),AVERAGE(CellNr_2!L36:L38))</f>
        <v>43.487067042972676</v>
      </c>
      <c r="BH26" s="10">
        <f>STDEV(AVERAGE(CellNr_1!M36:M38),AVERAGE(CellNr_2!M36:M38))</f>
        <v>23.334523779156068</v>
      </c>
      <c r="BI26" s="10">
        <f>STDEV(AVERAGE(CellNr_1!N36:N38),AVERAGE(CellNr_2!N36:N38))</f>
        <v>18.384776310850235</v>
      </c>
      <c r="BJ26" s="10">
        <f>STDEV(AVERAGE(CellNr_1!O36:O38),AVERAGE(CellNr_2!O36:O38))</f>
        <v>37.948063923678021</v>
      </c>
      <c r="BK26" s="10">
        <f>STDEV(AVERAGE(CellNr_1!P36:P38),AVERAGE(CellNr_2!P36:P38))</f>
        <v>112.31212707846332</v>
      </c>
      <c r="BL26" s="10">
        <f>STDEV(AVERAGE(CellNr_1!Q36:Q38),AVERAGE(CellNr_2!Q36:Q38))</f>
        <v>112.54782933885879</v>
      </c>
      <c r="BM26" s="10">
        <f>STDEV(AVERAGE(CellNr_1!R36:R38),AVERAGE(CellNr_2!R36:R38))</f>
        <v>36.76955262170047</v>
      </c>
      <c r="BN26" s="10">
        <f>STDEV(AVERAGE(CellNr_1!S36:S38),AVERAGE(CellNr_2!S36:S38))</f>
        <v>112.54782933885888</v>
      </c>
      <c r="BO26" s="10">
        <f>STDEV(AVERAGE(CellNr_1!T36:T38),AVERAGE(CellNr_2!T36:T38))</f>
        <v>8.3674302440409196</v>
      </c>
      <c r="BP26" s="10">
        <f>STDEV(AVERAGE(CellNr_1!U36:U38),AVERAGE(CellNr_2!U36:U38))</f>
        <v>65.053823869162372</v>
      </c>
      <c r="BQ26" s="10">
        <f>STDEV(AVERAGE(CellNr_1!V36:V38),AVERAGE(CellNr_2!V36:V38))</f>
        <v>18.149074050454693</v>
      </c>
      <c r="BR26" s="10">
        <f>STDEV(AVERAGE(CellNr_1!W36:W38),AVERAGE(CellNr_2!W36:W38))</f>
        <v>78.017448190915687</v>
      </c>
      <c r="BS26" s="10">
        <f>STDEV(AVERAGE(CellNr_1!X36:X38),AVERAGE(CellNr_2!X36:X38))</f>
        <v>102.17692988145603</v>
      </c>
      <c r="BT26" s="10">
        <f>STDEV(AVERAGE(CellNr_1!Y36:Y38),AVERAGE(CellNr_2!Y36:Y38))</f>
        <v>54.800775541957435</v>
      </c>
      <c r="BU26" s="10">
        <f>STDEV(AVERAGE(CellNr_1!Z36:Z38),AVERAGE(CellNr_2!Z36:Z38))</f>
        <v>4.3604918173170164</v>
      </c>
      <c r="BV26" s="10">
        <f>STDEV(AVERAGE(CellNr_1!AA36:AA38),AVERAGE(CellNr_2!AA36:AA38))</f>
        <v>70.59282698845702</v>
      </c>
      <c r="BW26" s="10">
        <f>STDEV(AVERAGE(CellNr_1!AB36:AB38),AVERAGE(CellNr_2!AB36:AB38))</f>
        <v>62.814652395404757</v>
      </c>
      <c r="BX26" s="10">
        <f>STDEV(AVERAGE(CellNr_1!AC36:AC38),AVERAGE(CellNr_2!AC36:AC38))</f>
        <v>28.755675768252985</v>
      </c>
      <c r="BY26" s="10">
        <f>STDEV(AVERAGE(CellNr_1!AD36:AD38),AVERAGE(CellNr_2!AD36:AD38))</f>
        <v>62.343247874613951</v>
      </c>
      <c r="BZ26" s="10">
        <f>STDEV(AVERAGE(CellNr_1!AE36:AE38),AVERAGE(CellNr_2!AE36:AE38))</f>
        <v>20.034692133618872</v>
      </c>
      <c r="CA26" s="10">
        <f>STDEV(AVERAGE(CellNr_1!AF36:AF38),AVERAGE(CellNr_2!AF36:AF38))</f>
        <v>18.266925180652425</v>
      </c>
      <c r="CB26" s="10">
        <f>STDEV(AVERAGE(CellNr_1!AG36:AG38),AVERAGE(CellNr_2!AG36:AG38))</f>
        <v>72.949849592412122</v>
      </c>
      <c r="CC26" s="10">
        <f>STDEV(AVERAGE(CellNr_1!AH36:AH38),AVERAGE(CellNr_2!AH36:AH38))</f>
        <v>12.138666410369039</v>
      </c>
      <c r="CD26" s="10">
        <f>STDEV(AVERAGE(CellNr_1!AI36:AI38),AVERAGE(CellNr_2!AI36:AI38))</f>
        <v>46.551196428114409</v>
      </c>
      <c r="CE26" s="10">
        <f>STDEV(AVERAGE(CellNr_1!AJ36:AJ38),AVERAGE(CellNr_2!AJ36:AJ38))</f>
        <v>19.327585352432326</v>
      </c>
      <c r="CF26" s="10">
        <f>STDEV(AVERAGE(CellNr_1!AK36:AK38),AVERAGE(CellNr_2!AK36:AK38))</f>
        <v>26.16295090390226</v>
      </c>
      <c r="CG26" s="10">
        <f>STDEV(AVERAGE(CellNr_1!AL36:AL38),AVERAGE(CellNr_2!AL36:AL38))</f>
        <v>4.3604918173170164</v>
      </c>
      <c r="CH26" s="10">
        <f>STDEV(AVERAGE(CellNr_1!AM36:AM38),AVERAGE(CellNr_2!AM36:AM38))</f>
        <v>63.403908046393731</v>
      </c>
      <c r="CI26" s="10">
        <f>STDEV(AVERAGE(CellNr_1!AN36:AN38),AVERAGE(CellNr_2!AN36:AN38))</f>
        <v>33.705423236558779</v>
      </c>
      <c r="CJ26" s="10">
        <f>STDEV(AVERAGE(CellNr_1!AO36:AO38),AVERAGE(CellNr_2!AO36:AO38))</f>
        <v>14.377837884126492</v>
      </c>
      <c r="CK26" s="10">
        <f>STDEV(AVERAGE(CellNr_1!AP36:AP38),AVERAGE(CellNr_2!AP36:AP38))</f>
        <v>6.4818121608766992</v>
      </c>
      <c r="CL26" s="10">
        <f>STDEV(AVERAGE(CellNr_1!AQ36:AQ38),AVERAGE(CellNr_2!AQ36:AQ38))</f>
        <v>15.08494466531304</v>
      </c>
      <c r="CM26" s="10">
        <f>STDEV(AVERAGE(CellNr_1!AR36:AR38),AVERAGE(CellNr_2!AR36:AR38))</f>
        <v>6.9532166816677448</v>
      </c>
      <c r="CN26" s="10">
        <f>STDEV(AVERAGE(CellNr_1!AS36:AS38),AVERAGE(CellNr_2!AS36:AS38))</f>
        <v>104.29825022501583</v>
      </c>
      <c r="CO26" s="10">
        <f>STDEV(AVERAGE(CellNr_1!AT36:AT38),AVERAGE(CellNr_2!AT36:AT38))</f>
        <v>12.138666410368959</v>
      </c>
      <c r="CP26" s="10">
        <f>STDEV(AVERAGE(CellNr_1!AU36:AU38),AVERAGE(CellNr_2!AU36:AU38))</f>
        <v>18.149074050454693</v>
      </c>
      <c r="CQ26" s="10">
        <f>STDEV(AVERAGE(CellNr_1!AV36:AV38),AVERAGE(CellNr_2!AV36:AV38))</f>
        <v>12.374368670764582</v>
      </c>
      <c r="CR26" s="10">
        <f>STDEV(AVERAGE(CellNr_1!AW36:AW38),AVERAGE(CellNr_2!AW36:AW38))</f>
        <v>38.419468444469111</v>
      </c>
      <c r="CS26" s="10">
        <f>STDEV(AVERAGE(CellNr_1!AX36:AX38),AVERAGE(CellNr_2!AX36:AX38))</f>
        <v>16.027753706895048</v>
      </c>
    </row>
    <row r="27" spans="1:97" x14ac:dyDescent="0.2">
      <c r="A27" s="10">
        <v>39</v>
      </c>
      <c r="B27" s="10">
        <f>AVERAGE(AVERAGE(CellNr_1!C37:C39),AVERAGE(CellNr_2!C37:C39))</f>
        <v>941.91666666666663</v>
      </c>
      <c r="C27" s="10">
        <f>AVERAGE(AVERAGE(CellNr_1!D37:D39),AVERAGE(CellNr_2!D37:D39))</f>
        <v>686.33333333333326</v>
      </c>
      <c r="D27" s="10">
        <f>AVERAGE(AVERAGE(CellNr_1!E37:E39),AVERAGE(CellNr_2!E37:E39))</f>
        <v>713.08333333333326</v>
      </c>
      <c r="E27" s="10">
        <f>AVERAGE(AVERAGE(CellNr_1!F37:F39),AVERAGE(CellNr_2!F37:F39))</f>
        <v>880.16666666666674</v>
      </c>
      <c r="F27" s="10">
        <f>AVERAGE(AVERAGE(CellNr_1!G37:G39),AVERAGE(CellNr_2!G37:G39))</f>
        <v>941.66666666666663</v>
      </c>
      <c r="G27" s="10">
        <f>AVERAGE(AVERAGE(CellNr_1!H37:H39),AVERAGE(CellNr_2!H37:H39))</f>
        <v>964</v>
      </c>
      <c r="H27" s="10">
        <f>AVERAGE(AVERAGE(CellNr_1!I37:I39),AVERAGE(CellNr_2!I37:I39))</f>
        <v>853.41666666666674</v>
      </c>
      <c r="I27" s="10">
        <f>AVERAGE(AVERAGE(CellNr_1!J37:J39),AVERAGE(CellNr_2!J37:J39))</f>
        <v>898.66666666666663</v>
      </c>
      <c r="J27" s="10">
        <f>AVERAGE(AVERAGE(CellNr_1!K37:K39),AVERAGE(CellNr_2!K37:K39))</f>
        <v>848.5</v>
      </c>
      <c r="K27" s="10">
        <f>AVERAGE(AVERAGE(CellNr_1!L37:L39),AVERAGE(CellNr_2!L37:L39))</f>
        <v>917.75</v>
      </c>
      <c r="L27" s="10">
        <f>AVERAGE(AVERAGE(CellNr_1!M37:M39),AVERAGE(CellNr_2!M37:M39))</f>
        <v>892.5</v>
      </c>
      <c r="M27" s="10">
        <f>AVERAGE(AVERAGE(CellNr_1!N37:N39),AVERAGE(CellNr_2!N37:N39))</f>
        <v>921.16666666666663</v>
      </c>
      <c r="N27" s="10">
        <f>AVERAGE(AVERAGE(CellNr_1!O37:O39),AVERAGE(CellNr_2!O37:O39))</f>
        <v>882.58333333333326</v>
      </c>
      <c r="O27" s="10">
        <f>AVERAGE(AVERAGE(CellNr_1!P37:P39),AVERAGE(CellNr_2!P37:P39))</f>
        <v>851.41666666666663</v>
      </c>
      <c r="P27" s="10">
        <f>AVERAGE(AVERAGE(CellNr_1!Q37:Q39),AVERAGE(CellNr_2!Q37:Q39))</f>
        <v>997.75</v>
      </c>
      <c r="Q27" s="10">
        <f>AVERAGE(AVERAGE(CellNr_1!R37:R39),AVERAGE(CellNr_2!R37:R39))</f>
        <v>1142.5833333333333</v>
      </c>
      <c r="R27" s="10">
        <f>AVERAGE(AVERAGE(CellNr_1!S37:S39),AVERAGE(CellNr_2!S37:S39))</f>
        <v>1449.6666666666665</v>
      </c>
      <c r="S27" s="10">
        <f>AVERAGE(AVERAGE(CellNr_1!T37:T39),AVERAGE(CellNr_2!T37:T39))</f>
        <v>1250.75</v>
      </c>
      <c r="T27" s="10">
        <f>AVERAGE(AVERAGE(CellNr_1!U37:U39),AVERAGE(CellNr_2!U37:U39))</f>
        <v>831.75</v>
      </c>
      <c r="U27" s="10">
        <f>AVERAGE(AVERAGE(CellNr_1!V37:V39),AVERAGE(CellNr_2!V37:V39))</f>
        <v>556.25</v>
      </c>
      <c r="V27" s="10">
        <f>AVERAGE(AVERAGE(CellNr_1!W37:W39),AVERAGE(CellNr_2!W37:W39))</f>
        <v>794.66666666666674</v>
      </c>
      <c r="W27" s="10">
        <f>AVERAGE(AVERAGE(CellNr_1!X37:X39),AVERAGE(CellNr_2!X37:X39))</f>
        <v>976.41666666666674</v>
      </c>
      <c r="X27" s="10">
        <f>AVERAGE(AVERAGE(CellNr_1!Y37:Y39),AVERAGE(CellNr_2!Y37:Y39))</f>
        <v>825.08333333333326</v>
      </c>
      <c r="Y27" s="10">
        <f>AVERAGE(AVERAGE(CellNr_1!Z37:Z39),AVERAGE(CellNr_2!Z37:Z39))</f>
        <v>814.16666666666674</v>
      </c>
      <c r="Z27" s="10">
        <f>AVERAGE(AVERAGE(CellNr_1!AA37:AA39),AVERAGE(CellNr_2!AA37:AA39))</f>
        <v>831.41666666666674</v>
      </c>
      <c r="AA27" s="10">
        <f>AVERAGE(AVERAGE(CellNr_1!AB37:AB39),AVERAGE(CellNr_2!AB37:AB39))</f>
        <v>5218.6666666666661</v>
      </c>
      <c r="AB27" s="10">
        <f>AVERAGE(AVERAGE(CellNr_1!AC37:AC39),AVERAGE(CellNr_2!AC37:AC39))</f>
        <v>1889.6666666666667</v>
      </c>
      <c r="AC27" s="10">
        <f>AVERAGE(AVERAGE(CellNr_1!AD37:AD39),AVERAGE(CellNr_2!AD37:AD39))</f>
        <v>556.41666666666663</v>
      </c>
      <c r="AD27" s="10">
        <f>AVERAGE(AVERAGE(CellNr_1!AE37:AE39),AVERAGE(CellNr_2!AE37:AE39))</f>
        <v>568</v>
      </c>
      <c r="AE27" s="10">
        <f>AVERAGE(AVERAGE(CellNr_1!AF37:AF39),AVERAGE(CellNr_2!AF37:AF39))</f>
        <v>826.83333333333337</v>
      </c>
      <c r="AF27" s="10">
        <f>AVERAGE(AVERAGE(CellNr_1!AG37:AG39),AVERAGE(CellNr_2!AG37:AG39))</f>
        <v>838.5</v>
      </c>
      <c r="AG27" s="10">
        <f>AVERAGE(AVERAGE(CellNr_1!AH37:AH39),AVERAGE(CellNr_2!AH37:AH39))</f>
        <v>414.33333333333331</v>
      </c>
      <c r="AH27" s="10">
        <f>AVERAGE(AVERAGE(CellNr_1!AI37:AI39),AVERAGE(CellNr_2!AI37:AI39))</f>
        <v>414.33333333333337</v>
      </c>
      <c r="AI27" s="10">
        <f>AVERAGE(AVERAGE(CellNr_1!AJ37:AJ39),AVERAGE(CellNr_2!AJ37:AJ39))</f>
        <v>448.41666666666669</v>
      </c>
      <c r="AJ27" s="10">
        <f>AVERAGE(AVERAGE(CellNr_1!AK37:AK39),AVERAGE(CellNr_2!AK37:AK39))</f>
        <v>458.66666666666669</v>
      </c>
      <c r="AK27" s="10">
        <f>AVERAGE(AVERAGE(CellNr_1!AL37:AL39),AVERAGE(CellNr_2!AL37:AL39))</f>
        <v>476</v>
      </c>
      <c r="AL27" s="10">
        <f>AVERAGE(AVERAGE(CellNr_1!AM37:AM39),AVERAGE(CellNr_2!AM37:AM39))</f>
        <v>785.16666666666663</v>
      </c>
      <c r="AM27" s="10">
        <f>AVERAGE(AVERAGE(CellNr_1!AN37:AN39),AVERAGE(CellNr_2!AN37:AN39))</f>
        <v>311</v>
      </c>
      <c r="AN27" s="10">
        <f>AVERAGE(AVERAGE(CellNr_1!AO37:AO39),AVERAGE(CellNr_2!AO37:AO39))</f>
        <v>347.75</v>
      </c>
      <c r="AO27" s="10">
        <f>AVERAGE(AVERAGE(CellNr_1!AP37:AP39),AVERAGE(CellNr_2!AP37:AP39))</f>
        <v>438.58333333333331</v>
      </c>
      <c r="AP27" s="10">
        <f>AVERAGE(AVERAGE(CellNr_1!AQ37:AQ39),AVERAGE(CellNr_2!AQ37:AQ39))</f>
        <v>647.41666666666674</v>
      </c>
      <c r="AQ27" s="10">
        <f>AVERAGE(AVERAGE(CellNr_1!AR37:AR39),AVERAGE(CellNr_2!AR37:AR39))</f>
        <v>836.58333333333326</v>
      </c>
      <c r="AR27" s="10">
        <f>AVERAGE(AVERAGE(CellNr_1!AS37:AS39),AVERAGE(CellNr_2!AS37:AS39))</f>
        <v>970.83333333333326</v>
      </c>
      <c r="AS27" s="10">
        <f>AVERAGE(AVERAGE(CellNr_1!AT37:AT39),AVERAGE(CellNr_2!AT37:AT39))</f>
        <v>1059.75</v>
      </c>
      <c r="AT27" s="10">
        <f>AVERAGE(AVERAGE(CellNr_1!AU37:AU39),AVERAGE(CellNr_2!AU37:AU39))</f>
        <v>885.75</v>
      </c>
      <c r="AU27" s="10">
        <f>AVERAGE(AVERAGE(CellNr_1!AV37:AV39),AVERAGE(CellNr_2!AV37:AV39))</f>
        <v>954.41666666666674</v>
      </c>
      <c r="AV27" s="10">
        <f>AVERAGE(AVERAGE(CellNr_1!AW37:AW39),AVERAGE(CellNr_2!AW37:AW39))</f>
        <v>938.58333333333326</v>
      </c>
      <c r="AW27" s="10">
        <f>AVERAGE(AVERAGE(CellNr_1!AX37:AX39),AVERAGE(CellNr_2!AX37:AX39))</f>
        <v>753.16666666666674</v>
      </c>
      <c r="AX27" s="10">
        <f>STDEV(AVERAGE(CellNr_1!C37:C39),AVERAGE(CellNr_2!C37:C39))</f>
        <v>22.980970388562795</v>
      </c>
      <c r="AY27" s="10">
        <f>STDEV(AVERAGE(CellNr_1!D37:D39),AVERAGE(CellNr_2!D37:D39))</f>
        <v>1.8856180831640998</v>
      </c>
      <c r="AZ27" s="10">
        <f>STDEV(AVERAGE(CellNr_1!E37:E39),AVERAGE(CellNr_2!E37:E39))</f>
        <v>27.459313336077624</v>
      </c>
      <c r="BA27" s="10">
        <f>STDEV(AVERAGE(CellNr_1!F37:F39),AVERAGE(CellNr_2!F37:F39))</f>
        <v>64.111014827580277</v>
      </c>
      <c r="BB27" s="10">
        <f>STDEV(AVERAGE(CellNr_1!G37:G39),AVERAGE(CellNr_2!G37:G39))</f>
        <v>26.870057685088806</v>
      </c>
      <c r="BC27" s="10">
        <f>STDEV(AVERAGE(CellNr_1!H37:H39),AVERAGE(CellNr_2!H37:H39))</f>
        <v>48.318963381080692</v>
      </c>
      <c r="BD27" s="10">
        <f>STDEV(AVERAGE(CellNr_1!I37:I39),AVERAGE(CellNr_2!I37:I39))</f>
        <v>48.201112250882957</v>
      </c>
      <c r="BE27" s="10">
        <f>STDEV(AVERAGE(CellNr_1!J37:J39),AVERAGE(CellNr_2!J37:J39))</f>
        <v>31.81980515339464</v>
      </c>
      <c r="BF27" s="10">
        <f>STDEV(AVERAGE(CellNr_1!K37:K39),AVERAGE(CellNr_2!K37:K39))</f>
        <v>22.391714737574059</v>
      </c>
      <c r="BG27" s="10">
        <f>STDEV(AVERAGE(CellNr_1!L37:L39),AVERAGE(CellNr_2!L37:L39))</f>
        <v>56.214989104330527</v>
      </c>
      <c r="BH27" s="10">
        <f>STDEV(AVERAGE(CellNr_1!M37:M39),AVERAGE(CellNr_2!M37:M39))</f>
        <v>16.499158227686056</v>
      </c>
      <c r="BI27" s="10">
        <f>STDEV(AVERAGE(CellNr_1!N37:N39),AVERAGE(CellNr_2!N37:N39))</f>
        <v>16.970562748477139</v>
      </c>
      <c r="BJ27" s="10">
        <f>STDEV(AVERAGE(CellNr_1!O37:O39),AVERAGE(CellNr_2!O37:O39))</f>
        <v>32.644763064778921</v>
      </c>
      <c r="BK27" s="10">
        <f>STDEV(AVERAGE(CellNr_1!P37:P39),AVERAGE(CellNr_2!P37:P39))</f>
        <v>110.66221125569469</v>
      </c>
      <c r="BL27" s="10">
        <f>STDEV(AVERAGE(CellNr_1!Q37:Q39),AVERAGE(CellNr_2!Q37:Q39))</f>
        <v>117.9689813279557</v>
      </c>
      <c r="BM27" s="10">
        <f>STDEV(AVERAGE(CellNr_1!R37:R39),AVERAGE(CellNr_2!R37:R39))</f>
        <v>42.072853480599576</v>
      </c>
      <c r="BN27" s="10">
        <f>STDEV(AVERAGE(CellNr_1!S37:S39),AVERAGE(CellNr_2!S37:S39))</f>
        <v>121.85806862448163</v>
      </c>
      <c r="BO27" s="10">
        <f>STDEV(AVERAGE(CellNr_1!T37:T39),AVERAGE(CellNr_2!T37:T39))</f>
        <v>6.4818121608765784</v>
      </c>
      <c r="BP27" s="10">
        <f>STDEV(AVERAGE(CellNr_1!U37:U39),AVERAGE(CellNr_2!U37:U39))</f>
        <v>68.000102124106377</v>
      </c>
      <c r="BQ27" s="10">
        <f>STDEV(AVERAGE(CellNr_1!V37:V39),AVERAGE(CellNr_2!V37:V39))</f>
        <v>18.031222920256962</v>
      </c>
      <c r="BR27" s="10">
        <f>STDEV(AVERAGE(CellNr_1!W37:W39),AVERAGE(CellNr_2!W37:W39))</f>
        <v>90.981072512669087</v>
      </c>
      <c r="BS27" s="10">
        <f>STDEV(AVERAGE(CellNr_1!X37:X39),AVERAGE(CellNr_2!X37:X39))</f>
        <v>97.934289194336912</v>
      </c>
      <c r="BT27" s="10">
        <f>STDEV(AVERAGE(CellNr_1!Y37:Y39),AVERAGE(CellNr_2!Y37:Y39))</f>
        <v>40.894342178622026</v>
      </c>
      <c r="BU27" s="10">
        <f>STDEV(AVERAGE(CellNr_1!Z37:Z39),AVERAGE(CellNr_2!Z37:Z39))</f>
        <v>5.4211519890968374</v>
      </c>
      <c r="BV27" s="10">
        <f>STDEV(AVERAGE(CellNr_1!AA37:AA39),AVERAGE(CellNr_2!AA37:AA39))</f>
        <v>74.128360894389758</v>
      </c>
      <c r="BW27" s="10">
        <f>STDEV(AVERAGE(CellNr_1!AB37:AB39),AVERAGE(CellNr_2!AB37:AB39))</f>
        <v>33.705423236558978</v>
      </c>
      <c r="BX27" s="10">
        <f>STDEV(AVERAGE(CellNr_1!AC37:AC39),AVERAGE(CellNr_2!AC37:AC39))</f>
        <v>36.062445840513924</v>
      </c>
      <c r="BY27" s="10">
        <f>STDEV(AVERAGE(CellNr_1!AD37:AD39),AVERAGE(CellNr_2!AD37:AD39))</f>
        <v>60.457629791449811</v>
      </c>
      <c r="BZ27" s="10">
        <f>STDEV(AVERAGE(CellNr_1!AE37:AE39),AVERAGE(CellNr_2!AE37:AE39))</f>
        <v>26.39865316429772</v>
      </c>
      <c r="CA27" s="10">
        <f>STDEV(AVERAGE(CellNr_1!AF37:AF39),AVERAGE(CellNr_2!AF37:AF39))</f>
        <v>15.556349186104045</v>
      </c>
      <c r="CB27" s="10">
        <f>STDEV(AVERAGE(CellNr_1!AG37:AG39),AVERAGE(CellNr_2!AG37:AG39))</f>
        <v>70.239273597863672</v>
      </c>
      <c r="CC27" s="10">
        <f>STDEV(AVERAGE(CellNr_1!AH37:AH39),AVERAGE(CellNr_2!AH37:AH39))</f>
        <v>13.435028842544403</v>
      </c>
      <c r="CD27" s="10">
        <f>STDEV(AVERAGE(CellNr_1!AI37:AI39),AVERAGE(CellNr_2!AI37:AI39))</f>
        <v>49.261772422662823</v>
      </c>
      <c r="CE27" s="10">
        <f>STDEV(AVERAGE(CellNr_1!AJ37:AJ39),AVERAGE(CellNr_2!AJ37:AJ39))</f>
        <v>13.08147545195113</v>
      </c>
      <c r="CF27" s="10">
        <f>STDEV(AVERAGE(CellNr_1!AK37:AK39),AVERAGE(CellNr_2!AK37:AK39))</f>
        <v>28.284271247461902</v>
      </c>
      <c r="CG27" s="10">
        <f>STDEV(AVERAGE(CellNr_1!AL37:AL39),AVERAGE(CellNr_2!AL37:AL39))</f>
        <v>4.2426406871192848</v>
      </c>
      <c r="CH27" s="10">
        <f>STDEV(AVERAGE(CellNr_1!AM37:AM39),AVERAGE(CellNr_2!AM37:AM39))</f>
        <v>47.376154339498683</v>
      </c>
      <c r="CI27" s="10">
        <f>STDEV(AVERAGE(CellNr_1!AN37:AN39),AVERAGE(CellNr_2!AN37:AN39))</f>
        <v>37.948063923678028</v>
      </c>
      <c r="CJ27" s="10">
        <f>STDEV(AVERAGE(CellNr_1!AO37:AO39),AVERAGE(CellNr_2!AO37:AO39))</f>
        <v>16.145604837092861</v>
      </c>
      <c r="CK27" s="10">
        <f>STDEV(AVERAGE(CellNr_1!AP37:AP39),AVERAGE(CellNr_2!AP37:AP39))</f>
        <v>15.90990257669732</v>
      </c>
      <c r="CL27" s="10">
        <f>STDEV(AVERAGE(CellNr_1!AQ37:AQ39),AVERAGE(CellNr_2!AQ37:AQ39))</f>
        <v>12.138666410369039</v>
      </c>
      <c r="CM27" s="10">
        <f>STDEV(AVERAGE(CellNr_1!AR37:AR39),AVERAGE(CellNr_2!AR37:AR39))</f>
        <v>2.946278254943921</v>
      </c>
      <c r="CN27" s="10">
        <f>STDEV(AVERAGE(CellNr_1!AS37:AS39),AVERAGE(CellNr_2!AS37:AS39))</f>
        <v>109.83725334431041</v>
      </c>
      <c r="CO27" s="10">
        <f>STDEV(AVERAGE(CellNr_1!AT37:AT39),AVERAGE(CellNr_2!AT37:AT39))</f>
        <v>24.395183950935891</v>
      </c>
      <c r="CP27" s="10">
        <f>STDEV(AVERAGE(CellNr_1!AU37:AU39),AVERAGE(CellNr_2!AU37:AU39))</f>
        <v>16.617009357883866</v>
      </c>
      <c r="CQ27" s="10">
        <f>STDEV(AVERAGE(CellNr_1!AV37:AV39),AVERAGE(CellNr_2!AV37:AV39))</f>
        <v>1.5320646925708261</v>
      </c>
      <c r="CR27" s="10">
        <f>STDEV(AVERAGE(CellNr_1!AW37:AW39),AVERAGE(CellNr_2!AW37:AW39))</f>
        <v>34.530381147943096</v>
      </c>
      <c r="CS27" s="10">
        <f>STDEV(AVERAGE(CellNr_1!AX37:AX39),AVERAGE(CellNr_2!AX37:AX39))</f>
        <v>21.684607956387431</v>
      </c>
    </row>
    <row r="28" spans="1:97" x14ac:dyDescent="0.2">
      <c r="A28" s="10">
        <v>40.5</v>
      </c>
      <c r="B28" s="10">
        <f>AVERAGE(AVERAGE(CellNr_1!C38:C40),AVERAGE(CellNr_2!C38:C40))</f>
        <v>951.66666666666674</v>
      </c>
      <c r="C28" s="10">
        <f>AVERAGE(AVERAGE(CellNr_1!D38:D40),AVERAGE(CellNr_2!D38:D40))</f>
        <v>663.33333333333326</v>
      </c>
      <c r="D28" s="10">
        <f>AVERAGE(AVERAGE(CellNr_1!E38:E40),AVERAGE(CellNr_2!E38:E40))</f>
        <v>705.75</v>
      </c>
      <c r="E28" s="10">
        <f>AVERAGE(AVERAGE(CellNr_1!F38:F40),AVERAGE(CellNr_2!F38:F40))</f>
        <v>882.41666666666663</v>
      </c>
      <c r="F28" s="10">
        <f>AVERAGE(AVERAGE(CellNr_1!G38:G40),AVERAGE(CellNr_2!G38:G40))</f>
        <v>953.58333333333337</v>
      </c>
      <c r="G28" s="10">
        <f>AVERAGE(AVERAGE(CellNr_1!H38:H40),AVERAGE(CellNr_2!H38:H40))</f>
        <v>969.91666666666663</v>
      </c>
      <c r="H28" s="10">
        <f>AVERAGE(AVERAGE(CellNr_1!I38:I40),AVERAGE(CellNr_2!I38:I40))</f>
        <v>852.41666666666663</v>
      </c>
      <c r="I28" s="10">
        <f>AVERAGE(AVERAGE(CellNr_1!J38:J40),AVERAGE(CellNr_2!J38:J40))</f>
        <v>909.5</v>
      </c>
      <c r="J28" s="10">
        <f>AVERAGE(AVERAGE(CellNr_1!K38:K40),AVERAGE(CellNr_2!K38:K40))</f>
        <v>859.58333333333337</v>
      </c>
      <c r="K28" s="10">
        <f>AVERAGE(AVERAGE(CellNr_1!L38:L40),AVERAGE(CellNr_2!L38:L40))</f>
        <v>931.25</v>
      </c>
      <c r="L28" s="10">
        <f>AVERAGE(AVERAGE(CellNr_1!M38:M40),AVERAGE(CellNr_2!M38:M40))</f>
        <v>912.83333333333326</v>
      </c>
      <c r="M28" s="10">
        <f>AVERAGE(AVERAGE(CellNr_1!N38:N40),AVERAGE(CellNr_2!N38:N40))</f>
        <v>928.41666666666674</v>
      </c>
      <c r="N28" s="10">
        <f>AVERAGE(AVERAGE(CellNr_1!O38:O40),AVERAGE(CellNr_2!O38:O40))</f>
        <v>874.41666666666674</v>
      </c>
      <c r="O28" s="10">
        <f>AVERAGE(AVERAGE(CellNr_1!P38:P40),AVERAGE(CellNr_2!P38:P40))</f>
        <v>854.75</v>
      </c>
      <c r="P28" s="10">
        <f>AVERAGE(AVERAGE(CellNr_1!Q38:Q40),AVERAGE(CellNr_2!Q38:Q40))</f>
        <v>1005.5833333333333</v>
      </c>
      <c r="Q28" s="10">
        <f>AVERAGE(AVERAGE(CellNr_1!R38:R40),AVERAGE(CellNr_2!R38:R40))</f>
        <v>1144.75</v>
      </c>
      <c r="R28" s="10">
        <f>AVERAGE(AVERAGE(CellNr_1!S38:S40),AVERAGE(CellNr_2!S38:S40))</f>
        <v>1459.75</v>
      </c>
      <c r="S28" s="10">
        <f>AVERAGE(AVERAGE(CellNr_1!T38:T40),AVERAGE(CellNr_2!T38:T40))</f>
        <v>1242.8333333333335</v>
      </c>
      <c r="T28" s="10">
        <f>AVERAGE(AVERAGE(CellNr_1!U38:U40),AVERAGE(CellNr_2!U38:U40))</f>
        <v>839</v>
      </c>
      <c r="U28" s="10">
        <f>AVERAGE(AVERAGE(CellNr_1!V38:V40),AVERAGE(CellNr_2!V38:V40))</f>
        <v>566.33333333333326</v>
      </c>
      <c r="V28" s="10">
        <f>AVERAGE(AVERAGE(CellNr_1!W38:W40),AVERAGE(CellNr_2!W38:W40))</f>
        <v>795.58333333333326</v>
      </c>
      <c r="W28" s="10">
        <f>AVERAGE(AVERAGE(CellNr_1!X38:X40),AVERAGE(CellNr_2!X38:X40))</f>
        <v>988.91666666666674</v>
      </c>
      <c r="X28" s="10">
        <f>AVERAGE(AVERAGE(CellNr_1!Y38:Y40),AVERAGE(CellNr_2!Y38:Y40))</f>
        <v>830.33333333333326</v>
      </c>
      <c r="Y28" s="10">
        <f>AVERAGE(AVERAGE(CellNr_1!Z38:Z40),AVERAGE(CellNr_2!Z38:Z40))</f>
        <v>820.08333333333337</v>
      </c>
      <c r="Z28" s="10">
        <f>AVERAGE(AVERAGE(CellNr_1!AA38:AA40),AVERAGE(CellNr_2!AA38:AA40))</f>
        <v>823.91666666666674</v>
      </c>
      <c r="AA28" s="10">
        <f>AVERAGE(AVERAGE(CellNr_1!AB38:AB40),AVERAGE(CellNr_2!AB38:AB40))</f>
        <v>5229.6666666666661</v>
      </c>
      <c r="AB28" s="10">
        <f>AVERAGE(AVERAGE(CellNr_1!AC38:AC40),AVERAGE(CellNr_2!AC38:AC40))</f>
        <v>1910.5</v>
      </c>
      <c r="AC28" s="10">
        <f>AVERAGE(AVERAGE(CellNr_1!AD38:AD40),AVERAGE(CellNr_2!AD38:AD40))</f>
        <v>559.66666666666663</v>
      </c>
      <c r="AD28" s="10">
        <f>AVERAGE(AVERAGE(CellNr_1!AE38:AE40),AVERAGE(CellNr_2!AE38:AE40))</f>
        <v>569.08333333333326</v>
      </c>
      <c r="AE28" s="10">
        <f>AVERAGE(AVERAGE(CellNr_1!AF38:AF40),AVERAGE(CellNr_2!AF38:AF40))</f>
        <v>817.58333333333337</v>
      </c>
      <c r="AF28" s="10">
        <f>AVERAGE(AVERAGE(CellNr_1!AG38:AG40),AVERAGE(CellNr_2!AG38:AG40))</f>
        <v>850.25</v>
      </c>
      <c r="AG28" s="10">
        <f>AVERAGE(AVERAGE(CellNr_1!AH38:AH40),AVERAGE(CellNr_2!AH38:AH40))</f>
        <v>413.16666666666663</v>
      </c>
      <c r="AH28" s="10">
        <f>AVERAGE(AVERAGE(CellNr_1!AI38:AI40),AVERAGE(CellNr_2!AI38:AI40))</f>
        <v>411.33333333333337</v>
      </c>
      <c r="AI28" s="10">
        <f>AVERAGE(AVERAGE(CellNr_1!AJ38:AJ40),AVERAGE(CellNr_2!AJ38:AJ40))</f>
        <v>445.25</v>
      </c>
      <c r="AJ28" s="10">
        <f>AVERAGE(AVERAGE(CellNr_1!AK38:AK40),AVERAGE(CellNr_2!AK38:AK40))</f>
        <v>450.25</v>
      </c>
      <c r="AK28" s="10">
        <f>AVERAGE(AVERAGE(CellNr_1!AL38:AL40),AVERAGE(CellNr_2!AL38:AL40))</f>
        <v>474.66666666666669</v>
      </c>
      <c r="AL28" s="10">
        <f>AVERAGE(AVERAGE(CellNr_1!AM38:AM40),AVERAGE(CellNr_2!AM38:AM40))</f>
        <v>794.33333333333326</v>
      </c>
      <c r="AM28" s="10">
        <f>AVERAGE(AVERAGE(CellNr_1!AN38:AN40),AVERAGE(CellNr_2!AN38:AN40))</f>
        <v>313.41666666666669</v>
      </c>
      <c r="AN28" s="10">
        <f>AVERAGE(AVERAGE(CellNr_1!AO38:AO40),AVERAGE(CellNr_2!AO38:AO40))</f>
        <v>344.33333333333337</v>
      </c>
      <c r="AO28" s="10">
        <f>AVERAGE(AVERAGE(CellNr_1!AP38:AP40),AVERAGE(CellNr_2!AP38:AP40))</f>
        <v>429.08333333333331</v>
      </c>
      <c r="AP28" s="10">
        <f>AVERAGE(AVERAGE(CellNr_1!AQ38:AQ40),AVERAGE(CellNr_2!AQ38:AQ40))</f>
        <v>640.83333333333326</v>
      </c>
      <c r="AQ28" s="10">
        <f>AVERAGE(AVERAGE(CellNr_1!AR38:AR40),AVERAGE(CellNr_2!AR38:AR40))</f>
        <v>841.91666666666674</v>
      </c>
      <c r="AR28" s="10">
        <f>AVERAGE(AVERAGE(CellNr_1!AS38:AS40),AVERAGE(CellNr_2!AS38:AS40))</f>
        <v>971.58333333333326</v>
      </c>
      <c r="AS28" s="10">
        <f>AVERAGE(AVERAGE(CellNr_1!AT38:AT40),AVERAGE(CellNr_2!AT38:AT40))</f>
        <v>1072.8333333333335</v>
      </c>
      <c r="AT28" s="10">
        <f>AVERAGE(AVERAGE(CellNr_1!AU38:AU40),AVERAGE(CellNr_2!AU38:AU40))</f>
        <v>885.16666666666674</v>
      </c>
      <c r="AU28" s="10">
        <f>AVERAGE(AVERAGE(CellNr_1!AV38:AV40),AVERAGE(CellNr_2!AV38:AV40))</f>
        <v>957.41666666666674</v>
      </c>
      <c r="AV28" s="10">
        <f>AVERAGE(AVERAGE(CellNr_1!AW38:AW40),AVERAGE(CellNr_2!AW38:AW40))</f>
        <v>941.83333333333337</v>
      </c>
      <c r="AW28" s="10">
        <f>AVERAGE(AVERAGE(CellNr_1!AX38:AX40),AVERAGE(CellNr_2!AX38:AX40))</f>
        <v>758.25</v>
      </c>
      <c r="AX28" s="10">
        <f>STDEV(AVERAGE(CellNr_1!C38:C40),AVERAGE(CellNr_2!C38:C40))</f>
        <v>29.934187070230539</v>
      </c>
      <c r="AY28" s="10">
        <f>STDEV(AVERAGE(CellNr_1!D38:D40),AVERAGE(CellNr_2!D38:D40))</f>
        <v>0.47140452079100487</v>
      </c>
      <c r="AZ28" s="10">
        <f>STDEV(AVERAGE(CellNr_1!E38:E40),AVERAGE(CellNr_2!E38:E40))</f>
        <v>32.644763064778999</v>
      </c>
      <c r="BA28" s="10">
        <f>STDEV(AVERAGE(CellNr_1!F38:F40),AVERAGE(CellNr_2!F38:F40))</f>
        <v>56.922095885517074</v>
      </c>
      <c r="BB28" s="10">
        <f>STDEV(AVERAGE(CellNr_1!G38:G40),AVERAGE(CellNr_2!G38:G40))</f>
        <v>23.688077169749342</v>
      </c>
      <c r="BC28" s="10">
        <f>STDEV(AVERAGE(CellNr_1!H38:H40),AVERAGE(CellNr_2!H38:H40))</f>
        <v>34.294678887547555</v>
      </c>
      <c r="BD28" s="10">
        <f>STDEV(AVERAGE(CellNr_1!I38:I40),AVERAGE(CellNr_2!I38:I40))</f>
        <v>55.507882323143981</v>
      </c>
      <c r="BE28" s="10">
        <f>STDEV(AVERAGE(CellNr_1!J38:J40),AVERAGE(CellNr_2!J38:J40))</f>
        <v>38.419468444469025</v>
      </c>
      <c r="BF28" s="10">
        <f>STDEV(AVERAGE(CellNr_1!K38:K40),AVERAGE(CellNr_2!K38:K40))</f>
        <v>25.809397513308983</v>
      </c>
      <c r="BG28" s="10">
        <f>STDEV(AVERAGE(CellNr_1!L38:L40),AVERAGE(CellNr_2!L38:L40))</f>
        <v>62.578950135009457</v>
      </c>
      <c r="BH28" s="10">
        <f>STDEV(AVERAGE(CellNr_1!M38:M40),AVERAGE(CellNr_2!M38:M40))</f>
        <v>6.8353655514699332</v>
      </c>
      <c r="BI28" s="10">
        <f>STDEV(AVERAGE(CellNr_1!N38:N40),AVERAGE(CellNr_2!N38:N40))</f>
        <v>27.695015596473084</v>
      </c>
      <c r="BJ28" s="10">
        <f>STDEV(AVERAGE(CellNr_1!O38:O40),AVERAGE(CellNr_2!O38:O40))</f>
        <v>33.116167585570004</v>
      </c>
      <c r="BK28" s="10">
        <f>STDEV(AVERAGE(CellNr_1!P38:P40),AVERAGE(CellNr_2!P38:P40))</f>
        <v>114.90485194281398</v>
      </c>
      <c r="BL28" s="10">
        <f>STDEV(AVERAGE(CellNr_1!Q38:Q40),AVERAGE(CellNr_2!Q38:Q40))</f>
        <v>121.50451523388845</v>
      </c>
      <c r="BM28" s="10">
        <f>STDEV(AVERAGE(CellNr_1!R38:R40),AVERAGE(CellNr_2!R38:R40))</f>
        <v>42.779960261786123</v>
      </c>
      <c r="BN28" s="10">
        <f>STDEV(AVERAGE(CellNr_1!S38:S40),AVERAGE(CellNr_2!S38:S40))</f>
        <v>137.76797120117911</v>
      </c>
      <c r="BO28" s="10">
        <f>STDEV(AVERAGE(CellNr_1!T38:T40),AVERAGE(CellNr_2!T38:T40))</f>
        <v>6.8353655514700131</v>
      </c>
      <c r="BP28" s="10">
        <f>STDEV(AVERAGE(CellNr_1!U38:U40),AVERAGE(CellNr_2!U38:U40))</f>
        <v>66.939441952326547</v>
      </c>
      <c r="BQ28" s="10">
        <f>STDEV(AVERAGE(CellNr_1!V38:V40),AVERAGE(CellNr_2!V38:V40))</f>
        <v>18.620478571245776</v>
      </c>
      <c r="BR28" s="10">
        <f>STDEV(AVERAGE(CellNr_1!W38:W40),AVERAGE(CellNr_2!W38:W40))</f>
        <v>99.584205017105475</v>
      </c>
      <c r="BS28" s="10">
        <f>STDEV(AVERAGE(CellNr_1!X38:X40),AVERAGE(CellNr_2!X38:X40))</f>
        <v>95.57726659038164</v>
      </c>
      <c r="BT28" s="10">
        <f>STDEV(AVERAGE(CellNr_1!Y38:Y40),AVERAGE(CellNr_2!Y38:Y40))</f>
        <v>37.712361663282564</v>
      </c>
      <c r="BU28" s="10">
        <f>STDEV(AVERAGE(CellNr_1!Z38:Z40),AVERAGE(CellNr_2!Z38:Z40))</f>
        <v>3.8890872965260113</v>
      </c>
      <c r="BV28" s="10">
        <f>STDEV(AVERAGE(CellNr_1!AA38:AA40),AVERAGE(CellNr_2!AA38:AA40))</f>
        <v>74.835467675576311</v>
      </c>
      <c r="BW28" s="10">
        <f>STDEV(AVERAGE(CellNr_1!AB38:AB40),AVERAGE(CellNr_2!AB38:AB40))</f>
        <v>35.591041319722677</v>
      </c>
      <c r="BX28" s="10">
        <f>STDEV(AVERAGE(CellNr_1!AC38:AC40),AVERAGE(CellNr_2!AC38:AC40))</f>
        <v>44.312024954356872</v>
      </c>
      <c r="BY28" s="10">
        <f>STDEV(AVERAGE(CellNr_1!AD38:AD40),AVERAGE(CellNr_2!AD38:AD40))</f>
        <v>53.033008588991066</v>
      </c>
      <c r="BZ28" s="10">
        <f>STDEV(AVERAGE(CellNr_1!AE38:AE40),AVERAGE(CellNr_2!AE38:AE40))</f>
        <v>20.388245524212149</v>
      </c>
      <c r="CA28" s="10">
        <f>STDEV(AVERAGE(CellNr_1!AF38:AF40),AVERAGE(CellNr_2!AF38:AF40))</f>
        <v>3.1819805153394638</v>
      </c>
      <c r="CB28" s="10">
        <f>STDEV(AVERAGE(CellNr_1!AG38:AG40),AVERAGE(CellNr_2!AG38:AG40))</f>
        <v>73.892658633994216</v>
      </c>
      <c r="CC28" s="10">
        <f>STDEV(AVERAGE(CellNr_1!AH38:AH40),AVERAGE(CellNr_2!AH38:AH40))</f>
        <v>8.9566858950296151</v>
      </c>
      <c r="CD28" s="10">
        <f>STDEV(AVERAGE(CellNr_1!AI38:AI40),AVERAGE(CellNr_2!AI38:AI40))</f>
        <v>46.19764303752109</v>
      </c>
      <c r="CE28" s="10">
        <f>STDEV(AVERAGE(CellNr_1!AJ38:AJ40),AVERAGE(CellNr_2!AJ38:AJ40))</f>
        <v>8.3674302440408397</v>
      </c>
      <c r="CF28" s="10">
        <f>STDEV(AVERAGE(CellNr_1!AK38:AK40),AVERAGE(CellNr_2!AK38:AK40))</f>
        <v>32.173358543987909</v>
      </c>
      <c r="CG28" s="10">
        <f>STDEV(AVERAGE(CellNr_1!AL38:AL40),AVERAGE(CellNr_2!AL38:AL40))</f>
        <v>4.2426406871192848</v>
      </c>
      <c r="CH28" s="10">
        <f>STDEV(AVERAGE(CellNr_1!AM38:AM40),AVERAGE(CellNr_2!AM38:AM40))</f>
        <v>55.390031192946246</v>
      </c>
      <c r="CI28" s="10">
        <f>STDEV(AVERAGE(CellNr_1!AN38:AN40),AVERAGE(CellNr_2!AN38:AN40))</f>
        <v>25.102290732122437</v>
      </c>
      <c r="CJ28" s="10">
        <f>STDEV(AVERAGE(CellNr_1!AO38:AO40),AVERAGE(CellNr_2!AO38:AO40))</f>
        <v>16.734860488081637</v>
      </c>
      <c r="CK28" s="10">
        <f>STDEV(AVERAGE(CellNr_1!AP38:AP40),AVERAGE(CellNr_2!AP38:AP40))</f>
        <v>18.738329701443508</v>
      </c>
      <c r="CL28" s="10">
        <f>STDEV(AVERAGE(CellNr_1!AQ38:AQ40),AVERAGE(CellNr_2!AQ38:AQ40))</f>
        <v>19.563287612827786</v>
      </c>
      <c r="CM28" s="10">
        <f>STDEV(AVERAGE(CellNr_1!AR38:AR40),AVERAGE(CellNr_2!AR38:AR40))</f>
        <v>4.3604918173170164</v>
      </c>
      <c r="CN28" s="10">
        <f>STDEV(AVERAGE(CellNr_1!AS38:AS40),AVERAGE(CellNr_2!AS38:AS40))</f>
        <v>106.41957056857532</v>
      </c>
      <c r="CO28" s="10">
        <f>STDEV(AVERAGE(CellNr_1!AT38:AT40),AVERAGE(CellNr_2!AT38:AT40))</f>
        <v>32.762614194976649</v>
      </c>
      <c r="CP28" s="10">
        <f>STDEV(AVERAGE(CellNr_1!AU38:AU40),AVERAGE(CellNr_2!AU38:AU40))</f>
        <v>12.492219800962314</v>
      </c>
      <c r="CQ28" s="10">
        <f>STDEV(AVERAGE(CellNr_1!AV38:AV40),AVERAGE(CellNr_2!AV38:AV40))</f>
        <v>5.0675985985035634</v>
      </c>
      <c r="CR28" s="10">
        <f>STDEV(AVERAGE(CellNr_1!AW38:AW40),AVERAGE(CellNr_2!AW38:AW40))</f>
        <v>50.911688245431421</v>
      </c>
      <c r="CS28" s="10">
        <f>STDEV(AVERAGE(CellNr_1!AX38:AX40),AVERAGE(CellNr_2!AX38:AX40))</f>
        <v>32.644763064778999</v>
      </c>
    </row>
    <row r="29" spans="1:97" x14ac:dyDescent="0.2">
      <c r="A29" s="10">
        <v>42</v>
      </c>
      <c r="B29" s="10">
        <f>AVERAGE(AVERAGE(CellNr_1!C39:C41),AVERAGE(CellNr_2!C39:C41))</f>
        <v>958.08333333333326</v>
      </c>
      <c r="C29" s="10">
        <f>AVERAGE(AVERAGE(CellNr_1!D39:D41),AVERAGE(CellNr_2!D39:D41))</f>
        <v>651.08333333333337</v>
      </c>
      <c r="D29" s="10">
        <f>AVERAGE(AVERAGE(CellNr_1!E39:E41),AVERAGE(CellNr_2!E39:E41))</f>
        <v>696.91666666666674</v>
      </c>
      <c r="E29" s="10">
        <f>AVERAGE(AVERAGE(CellNr_1!F39:F41),AVERAGE(CellNr_2!F39:F41))</f>
        <v>879.66666666666663</v>
      </c>
      <c r="F29" s="10">
        <f>AVERAGE(AVERAGE(CellNr_1!G39:G41),AVERAGE(CellNr_2!G39:G41))</f>
        <v>965.66666666666674</v>
      </c>
      <c r="G29" s="10">
        <f>AVERAGE(AVERAGE(CellNr_1!H39:H41),AVERAGE(CellNr_2!H39:H41))</f>
        <v>976.08333333333326</v>
      </c>
      <c r="H29" s="10">
        <f>AVERAGE(AVERAGE(CellNr_1!I39:I41),AVERAGE(CellNr_2!I39:I41))</f>
        <v>854.91666666666674</v>
      </c>
      <c r="I29" s="10">
        <f>AVERAGE(AVERAGE(CellNr_1!J39:J41),AVERAGE(CellNr_2!J39:J41))</f>
        <v>927.83333333333326</v>
      </c>
      <c r="J29" s="10">
        <f>AVERAGE(AVERAGE(CellNr_1!K39:K41),AVERAGE(CellNr_2!K39:K41))</f>
        <v>883.08333333333337</v>
      </c>
      <c r="K29" s="10">
        <f>AVERAGE(AVERAGE(CellNr_1!L39:L41),AVERAGE(CellNr_2!L39:L41))</f>
        <v>949.16666666666674</v>
      </c>
      <c r="L29" s="10">
        <f>AVERAGE(AVERAGE(CellNr_1!M39:M41),AVERAGE(CellNr_2!M39:M41))</f>
        <v>933.25</v>
      </c>
      <c r="M29" s="10">
        <f>AVERAGE(AVERAGE(CellNr_1!N39:N41),AVERAGE(CellNr_2!N39:N41))</f>
        <v>930.66666666666663</v>
      </c>
      <c r="N29" s="10">
        <f>AVERAGE(AVERAGE(CellNr_1!O39:O41),AVERAGE(CellNr_2!O39:O41))</f>
        <v>880.91666666666674</v>
      </c>
      <c r="O29" s="10">
        <f>AVERAGE(AVERAGE(CellNr_1!P39:P41),AVERAGE(CellNr_2!P39:P41))</f>
        <v>866.08333333333337</v>
      </c>
      <c r="P29" s="10">
        <f>AVERAGE(AVERAGE(CellNr_1!Q39:Q41),AVERAGE(CellNr_2!Q39:Q41))</f>
        <v>1020</v>
      </c>
      <c r="Q29" s="10">
        <f>AVERAGE(AVERAGE(CellNr_1!R39:R41),AVERAGE(CellNr_2!R39:R41))</f>
        <v>1155.5833333333333</v>
      </c>
      <c r="R29" s="10">
        <f>AVERAGE(AVERAGE(CellNr_1!S39:S41),AVERAGE(CellNr_2!S39:S41))</f>
        <v>1473.75</v>
      </c>
      <c r="S29" s="10">
        <f>AVERAGE(AVERAGE(CellNr_1!T39:T41),AVERAGE(CellNr_2!T39:T41))</f>
        <v>1235.6666666666665</v>
      </c>
      <c r="T29" s="10">
        <f>AVERAGE(AVERAGE(CellNr_1!U39:U41),AVERAGE(CellNr_2!U39:U41))</f>
        <v>841</v>
      </c>
      <c r="U29" s="10">
        <f>AVERAGE(AVERAGE(CellNr_1!V39:V41),AVERAGE(CellNr_2!V39:V41))</f>
        <v>564.91666666666663</v>
      </c>
      <c r="V29" s="10">
        <f>AVERAGE(AVERAGE(CellNr_1!W39:W41),AVERAGE(CellNr_2!W39:W41))</f>
        <v>795.5</v>
      </c>
      <c r="W29" s="10">
        <f>AVERAGE(AVERAGE(CellNr_1!X39:X41),AVERAGE(CellNr_2!X39:X41))</f>
        <v>997.91666666666663</v>
      </c>
      <c r="X29" s="10">
        <f>AVERAGE(AVERAGE(CellNr_1!Y39:Y41),AVERAGE(CellNr_2!Y39:Y41))</f>
        <v>852.75</v>
      </c>
      <c r="Y29" s="10">
        <f>AVERAGE(AVERAGE(CellNr_1!Z39:Z41),AVERAGE(CellNr_2!Z39:Z41))</f>
        <v>831.16666666666674</v>
      </c>
      <c r="Z29" s="10">
        <f>AVERAGE(AVERAGE(CellNr_1!AA39:AA41),AVERAGE(CellNr_2!AA39:AA41))</f>
        <v>834.16666666666663</v>
      </c>
      <c r="AA29" s="10">
        <f>AVERAGE(AVERAGE(CellNr_1!AB39:AB41),AVERAGE(CellNr_2!AB39:AB41))</f>
        <v>5244.333333333333</v>
      </c>
      <c r="AB29" s="10">
        <f>AVERAGE(AVERAGE(CellNr_1!AC39:AC41),AVERAGE(CellNr_2!AC39:AC41))</f>
        <v>1915.5833333333335</v>
      </c>
      <c r="AC29" s="10">
        <f>AVERAGE(AVERAGE(CellNr_1!AD39:AD41),AVERAGE(CellNr_2!AD39:AD41))</f>
        <v>562</v>
      </c>
      <c r="AD29" s="10">
        <f>AVERAGE(AVERAGE(CellNr_1!AE39:AE41),AVERAGE(CellNr_2!AE39:AE41))</f>
        <v>572</v>
      </c>
      <c r="AE29" s="10">
        <f>AVERAGE(AVERAGE(CellNr_1!AF39:AF41),AVERAGE(CellNr_2!AF39:AF41))</f>
        <v>822</v>
      </c>
      <c r="AF29" s="10">
        <f>AVERAGE(AVERAGE(CellNr_1!AG39:AG41),AVERAGE(CellNr_2!AG39:AG41))</f>
        <v>854.16666666666674</v>
      </c>
      <c r="AG29" s="10">
        <f>AVERAGE(AVERAGE(CellNr_1!AH39:AH41),AVERAGE(CellNr_2!AH39:AH41))</f>
        <v>409.25</v>
      </c>
      <c r="AH29" s="10">
        <f>AVERAGE(AVERAGE(CellNr_1!AI39:AI41),AVERAGE(CellNr_2!AI39:AI41))</f>
        <v>413.41666666666663</v>
      </c>
      <c r="AI29" s="10">
        <f>AVERAGE(AVERAGE(CellNr_1!AJ39:AJ41),AVERAGE(CellNr_2!AJ39:AJ41))</f>
        <v>445.33333333333331</v>
      </c>
      <c r="AJ29" s="10">
        <f>AVERAGE(AVERAGE(CellNr_1!AK39:AK41),AVERAGE(CellNr_2!AK39:AK41))</f>
        <v>451.41666666666663</v>
      </c>
      <c r="AK29" s="10">
        <f>AVERAGE(AVERAGE(CellNr_1!AL39:AL41),AVERAGE(CellNr_2!AL39:AL41))</f>
        <v>481</v>
      </c>
      <c r="AL29" s="10">
        <f>AVERAGE(AVERAGE(CellNr_1!AM39:AM41),AVERAGE(CellNr_2!AM39:AM41))</f>
        <v>794.16666666666663</v>
      </c>
      <c r="AM29" s="10">
        <f>AVERAGE(AVERAGE(CellNr_1!AN39:AN41),AVERAGE(CellNr_2!AN39:AN41))</f>
        <v>315.66666666666669</v>
      </c>
      <c r="AN29" s="10">
        <f>AVERAGE(AVERAGE(CellNr_1!AO39:AO41),AVERAGE(CellNr_2!AO39:AO41))</f>
        <v>346</v>
      </c>
      <c r="AO29" s="10">
        <f>AVERAGE(AVERAGE(CellNr_1!AP39:AP41),AVERAGE(CellNr_2!AP39:AP41))</f>
        <v>428.5</v>
      </c>
      <c r="AP29" s="10">
        <f>AVERAGE(AVERAGE(CellNr_1!AQ39:AQ41),AVERAGE(CellNr_2!AQ39:AQ41))</f>
        <v>639.66666666666674</v>
      </c>
      <c r="AQ29" s="10">
        <f>AVERAGE(AVERAGE(CellNr_1!AR39:AR41),AVERAGE(CellNr_2!AR39:AR41))</f>
        <v>840.58333333333337</v>
      </c>
      <c r="AR29" s="10">
        <f>AVERAGE(AVERAGE(CellNr_1!AS39:AS41),AVERAGE(CellNr_2!AS39:AS41))</f>
        <v>972.58333333333326</v>
      </c>
      <c r="AS29" s="10">
        <f>AVERAGE(AVERAGE(CellNr_1!AT39:AT41),AVERAGE(CellNr_2!AT39:AT41))</f>
        <v>1076.1666666666665</v>
      </c>
      <c r="AT29" s="10">
        <f>AVERAGE(AVERAGE(CellNr_1!AU39:AU41),AVERAGE(CellNr_2!AU39:AU41))</f>
        <v>887.83333333333326</v>
      </c>
      <c r="AU29" s="10">
        <f>AVERAGE(AVERAGE(CellNr_1!AV39:AV41),AVERAGE(CellNr_2!AV39:AV41))</f>
        <v>966.25</v>
      </c>
      <c r="AV29" s="10">
        <f>AVERAGE(AVERAGE(CellNr_1!AW39:AW41),AVERAGE(CellNr_2!AW39:AW41))</f>
        <v>941.41666666666663</v>
      </c>
      <c r="AW29" s="10">
        <f>AVERAGE(AVERAGE(CellNr_1!AX39:AX41),AVERAGE(CellNr_2!AX39:AX41))</f>
        <v>772.25</v>
      </c>
      <c r="AX29" s="10">
        <f>STDEV(AVERAGE(CellNr_1!C39:C41),AVERAGE(CellNr_2!C39:C41))</f>
        <v>16.145604837092861</v>
      </c>
      <c r="AY29" s="10">
        <f>STDEV(AVERAGE(CellNr_1!D39:D41),AVERAGE(CellNr_2!D39:D41))</f>
        <v>13.08147545195113</v>
      </c>
      <c r="AZ29" s="10">
        <f>STDEV(AVERAGE(CellNr_1!E39:E41),AVERAGE(CellNr_2!E39:E41))</f>
        <v>26.045099773704528</v>
      </c>
      <c r="BA29" s="10">
        <f>STDEV(AVERAGE(CellNr_1!F39:F41),AVERAGE(CellNr_2!F39:F41))</f>
        <v>56.568542494923804</v>
      </c>
      <c r="BB29" s="10">
        <f>STDEV(AVERAGE(CellNr_1!G39:G41),AVERAGE(CellNr_2!G39:G41))</f>
        <v>25.927248643506715</v>
      </c>
      <c r="BC29" s="10">
        <f>STDEV(AVERAGE(CellNr_1!H39:H41),AVERAGE(CellNr_2!H39:H41))</f>
        <v>28.873526898450717</v>
      </c>
      <c r="BD29" s="10">
        <f>STDEV(AVERAGE(CellNr_1!I39:I41),AVERAGE(CellNr_2!I39:I41))</f>
        <v>74.364063154785228</v>
      </c>
      <c r="BE29" s="10">
        <f>STDEV(AVERAGE(CellNr_1!J39:J41),AVERAGE(CellNr_2!J39:J41))</f>
        <v>28.048568987066361</v>
      </c>
      <c r="BF29" s="10">
        <f>STDEV(AVERAGE(CellNr_1!K39:K41),AVERAGE(CellNr_2!K39:K41))</f>
        <v>20.859650045003153</v>
      </c>
      <c r="BG29" s="10">
        <f>STDEV(AVERAGE(CellNr_1!L39:L41),AVERAGE(CellNr_2!L39:L41))</f>
        <v>76.60323462854268</v>
      </c>
      <c r="BH29" s="10">
        <f>STDEV(AVERAGE(CellNr_1!M39:M41),AVERAGE(CellNr_2!M39:M41))</f>
        <v>0.82495791138435903</v>
      </c>
      <c r="BI29" s="10">
        <f>STDEV(AVERAGE(CellNr_1!N39:N41),AVERAGE(CellNr_2!N39:N41))</f>
        <v>44.547727214752491</v>
      </c>
      <c r="BJ29" s="10">
        <f>STDEV(AVERAGE(CellNr_1!O39:O41),AVERAGE(CellNr_2!O39:O41))</f>
        <v>50.086730334047147</v>
      </c>
      <c r="BK29" s="10">
        <f>STDEV(AVERAGE(CellNr_1!P39:P41),AVERAGE(CellNr_2!P39:P41))</f>
        <v>117.73327906756016</v>
      </c>
      <c r="BL29" s="10">
        <f>STDEV(AVERAGE(CellNr_1!Q39:Q41),AVERAGE(CellNr_2!Q39:Q41))</f>
        <v>120.91525958289962</v>
      </c>
      <c r="BM29" s="10">
        <f>STDEV(AVERAGE(CellNr_1!R39:R41),AVERAGE(CellNr_2!R39:R41))</f>
        <v>47.022600948905414</v>
      </c>
      <c r="BN29" s="10">
        <f>STDEV(AVERAGE(CellNr_1!S39:S41),AVERAGE(CellNr_2!S39:S41))</f>
        <v>124.33294235863471</v>
      </c>
      <c r="BO29" s="10">
        <f>STDEV(AVERAGE(CellNr_1!T39:T41),AVERAGE(CellNr_2!T39:T41))</f>
        <v>2.3570226039551048</v>
      </c>
      <c r="BP29" s="10">
        <f>STDEV(AVERAGE(CellNr_1!U39:U41),AVERAGE(CellNr_2!U39:U41))</f>
        <v>64.346717087975819</v>
      </c>
      <c r="BQ29" s="10">
        <f>STDEV(AVERAGE(CellNr_1!V39:V41),AVERAGE(CellNr_2!V39:V41))</f>
        <v>22.273863607376246</v>
      </c>
      <c r="BR29" s="10">
        <f>STDEV(AVERAGE(CellNr_1!W39:W41),AVERAGE(CellNr_2!W39:W41))</f>
        <v>89.331156689900453</v>
      </c>
      <c r="BS29" s="10">
        <f>STDEV(AVERAGE(CellNr_1!X39:X41),AVERAGE(CellNr_2!X39:X41))</f>
        <v>104.53395248541122</v>
      </c>
      <c r="BT29" s="10">
        <f>STDEV(AVERAGE(CellNr_1!Y39:Y41),AVERAGE(CellNr_2!Y39:Y41))</f>
        <v>36.4159992311072</v>
      </c>
      <c r="BU29" s="10">
        <f>STDEV(AVERAGE(CellNr_1!Z39:Z41),AVERAGE(CellNr_2!Z39:Z41))</f>
        <v>3.299831645537195</v>
      </c>
      <c r="BV29" s="10">
        <f>STDEV(AVERAGE(CellNr_1!AA39:AA41),AVERAGE(CellNr_2!AA39:AA41))</f>
        <v>79.903066274079876</v>
      </c>
      <c r="BW29" s="10">
        <f>STDEV(AVERAGE(CellNr_1!AB39:AB41),AVERAGE(CellNr_2!AB39:AB41))</f>
        <v>16.970562748477139</v>
      </c>
      <c r="BX29" s="10">
        <f>STDEV(AVERAGE(CellNr_1!AC39:AC41),AVERAGE(CellNr_2!AC39:AC41))</f>
        <v>41.837151220204113</v>
      </c>
      <c r="BY29" s="10">
        <f>STDEV(AVERAGE(CellNr_1!AD39:AD41),AVERAGE(CellNr_2!AD39:AD41))</f>
        <v>41.719300090006307</v>
      </c>
      <c r="BZ29" s="10">
        <f>STDEV(AVERAGE(CellNr_1!AE39:AE41),AVERAGE(CellNr_2!AE39:AE41))</f>
        <v>21.44890569599189</v>
      </c>
      <c r="CA29" s="10">
        <f>STDEV(AVERAGE(CellNr_1!AF39:AF41),AVERAGE(CellNr_2!AF39:AF41))</f>
        <v>4.7140452079103703</v>
      </c>
      <c r="CB29" s="10">
        <f>STDEV(AVERAGE(CellNr_1!AG39:AG41),AVERAGE(CellNr_2!AG39:AG41))</f>
        <v>85.324218263176704</v>
      </c>
      <c r="CC29" s="10">
        <f>STDEV(AVERAGE(CellNr_1!AH39:AH41),AVERAGE(CellNr_2!AH39:AH41))</f>
        <v>7.8960257232497542</v>
      </c>
      <c r="CD29" s="10">
        <f>STDEV(AVERAGE(CellNr_1!AI39:AI41),AVERAGE(CellNr_2!AI39:AI41))</f>
        <v>36.180296970711694</v>
      </c>
      <c r="CE29" s="10">
        <f>STDEV(AVERAGE(CellNr_1!AJ39:AJ41),AVERAGE(CellNr_2!AJ39:AJ41))</f>
        <v>1.4142135623730951</v>
      </c>
      <c r="CF29" s="10">
        <f>STDEV(AVERAGE(CellNr_1!AK39:AK41),AVERAGE(CellNr_2!AK39:AK41))</f>
        <v>39.480128616248891</v>
      </c>
      <c r="CG29" s="10">
        <f>STDEV(AVERAGE(CellNr_1!AL39:AL41),AVERAGE(CellNr_2!AL39:AL41))</f>
        <v>1.4142135623730951</v>
      </c>
      <c r="CH29" s="10">
        <f>STDEV(AVERAGE(CellNr_1!AM39:AM41),AVERAGE(CellNr_2!AM39:AM41))</f>
        <v>73.53910524340094</v>
      </c>
      <c r="CI29" s="10">
        <f>STDEV(AVERAGE(CellNr_1!AN39:AN41),AVERAGE(CellNr_2!AN39:AN41))</f>
        <v>31.81980515339464</v>
      </c>
      <c r="CJ29" s="10">
        <f>STDEV(AVERAGE(CellNr_1!AO39:AO41),AVERAGE(CellNr_2!AO39:AO41))</f>
        <v>11.313708498984761</v>
      </c>
      <c r="CK29" s="10">
        <f>STDEV(AVERAGE(CellNr_1!AP39:AP41),AVERAGE(CellNr_2!AP39:AP41))</f>
        <v>15.320646925708504</v>
      </c>
      <c r="CL29" s="10">
        <f>STDEV(AVERAGE(CellNr_1!AQ39:AQ41),AVERAGE(CellNr_2!AQ39:AQ41))</f>
        <v>16.027753706895048</v>
      </c>
      <c r="CM29" s="10">
        <f>STDEV(AVERAGE(CellNr_1!AR39:AR41),AVERAGE(CellNr_2!AR39:AR41))</f>
        <v>6.0104076400856536</v>
      </c>
      <c r="CN29" s="10">
        <f>STDEV(AVERAGE(CellNr_1!AS39:AS41),AVERAGE(CellNr_2!AS39:AS41))</f>
        <v>90.156114601284727</v>
      </c>
      <c r="CO29" s="10">
        <f>STDEV(AVERAGE(CellNr_1!AT39:AT41),AVERAGE(CellNr_2!AT39:AT41))</f>
        <v>29.462782549439535</v>
      </c>
      <c r="CP29" s="10">
        <f>STDEV(AVERAGE(CellNr_1!AU39:AU41),AVERAGE(CellNr_2!AU39:AU41))</f>
        <v>15.08494466531304</v>
      </c>
      <c r="CQ29" s="10">
        <f>STDEV(AVERAGE(CellNr_1!AV39:AV41),AVERAGE(CellNr_2!AV39:AV41))</f>
        <v>3.4176827757349262</v>
      </c>
      <c r="CR29" s="10">
        <f>STDEV(AVERAGE(CellNr_1!AW39:AW41),AVERAGE(CellNr_2!AW39:AW41))</f>
        <v>52.67945519839779</v>
      </c>
      <c r="CS29" s="10">
        <f>STDEV(AVERAGE(CellNr_1!AX39:AX41),AVERAGE(CellNr_2!AX39:AX41))</f>
        <v>35.001785668734101</v>
      </c>
    </row>
    <row r="30" spans="1:97" x14ac:dyDescent="0.2">
      <c r="A30" s="10">
        <v>43.5</v>
      </c>
      <c r="B30" s="10">
        <f>AVERAGE(AVERAGE(CellNr_1!C40:C42),AVERAGE(CellNr_2!C40:C42))</f>
        <v>969.33333333333326</v>
      </c>
      <c r="C30" s="10">
        <f>AVERAGE(AVERAGE(CellNr_1!D40:D42),AVERAGE(CellNr_2!D40:D42))</f>
        <v>636.25</v>
      </c>
      <c r="D30" s="10">
        <f>AVERAGE(AVERAGE(CellNr_1!E40:E42),AVERAGE(CellNr_2!E40:E42))</f>
        <v>689.33333333333337</v>
      </c>
      <c r="E30" s="10">
        <f>AVERAGE(AVERAGE(CellNr_1!F40:F42),AVERAGE(CellNr_2!F40:F42))</f>
        <v>891.16666666666663</v>
      </c>
      <c r="F30" s="10">
        <f>AVERAGE(AVERAGE(CellNr_1!G40:G42),AVERAGE(CellNr_2!G40:G42))</f>
        <v>973.25</v>
      </c>
      <c r="G30" s="10">
        <f>AVERAGE(AVERAGE(CellNr_1!H40:H42),AVERAGE(CellNr_2!H40:H42))</f>
        <v>993.75</v>
      </c>
      <c r="H30" s="10">
        <f>AVERAGE(AVERAGE(CellNr_1!I40:I42),AVERAGE(CellNr_2!I40:I42))</f>
        <v>851.33333333333326</v>
      </c>
      <c r="I30" s="10">
        <f>AVERAGE(AVERAGE(CellNr_1!J40:J42),AVERAGE(CellNr_2!J40:J42))</f>
        <v>932.91666666666674</v>
      </c>
      <c r="J30" s="10">
        <f>AVERAGE(AVERAGE(CellNr_1!K40:K42),AVERAGE(CellNr_2!K40:K42))</f>
        <v>893.58333333333326</v>
      </c>
      <c r="K30" s="10">
        <f>AVERAGE(AVERAGE(CellNr_1!L40:L42),AVERAGE(CellNr_2!L40:L42))</f>
        <v>949.91666666666674</v>
      </c>
      <c r="L30" s="10">
        <f>AVERAGE(AVERAGE(CellNr_1!M40:M42),AVERAGE(CellNr_2!M40:M42))</f>
        <v>949.16666666666674</v>
      </c>
      <c r="M30" s="10">
        <f>AVERAGE(AVERAGE(CellNr_1!N40:N42),AVERAGE(CellNr_2!N40:N42))</f>
        <v>932.91666666666674</v>
      </c>
      <c r="N30" s="10">
        <f>AVERAGE(AVERAGE(CellNr_1!O40:O42),AVERAGE(CellNr_2!O40:O42))</f>
        <v>875.16666666666674</v>
      </c>
      <c r="O30" s="10">
        <f>AVERAGE(AVERAGE(CellNr_1!P40:P42),AVERAGE(CellNr_2!P40:P42))</f>
        <v>866.58333333333337</v>
      </c>
      <c r="P30" s="10">
        <f>AVERAGE(AVERAGE(CellNr_1!Q40:Q42),AVERAGE(CellNr_2!Q40:Q42))</f>
        <v>1030.4166666666667</v>
      </c>
      <c r="Q30" s="10">
        <f>AVERAGE(AVERAGE(CellNr_1!R40:R42),AVERAGE(CellNr_2!R40:R42))</f>
        <v>1175.6666666666665</v>
      </c>
      <c r="R30" s="10">
        <f>AVERAGE(AVERAGE(CellNr_1!S40:S42),AVERAGE(CellNr_2!S40:S42))</f>
        <v>1487.4166666666667</v>
      </c>
      <c r="S30" s="10">
        <f>AVERAGE(AVERAGE(CellNr_1!T40:T42),AVERAGE(CellNr_2!T40:T42))</f>
        <v>1230.0833333333335</v>
      </c>
      <c r="T30" s="10">
        <f>AVERAGE(AVERAGE(CellNr_1!U40:U42),AVERAGE(CellNr_2!U40:U42))</f>
        <v>832.91666666666663</v>
      </c>
      <c r="U30" s="10">
        <f>AVERAGE(AVERAGE(CellNr_1!V40:V42),AVERAGE(CellNr_2!V40:V42))</f>
        <v>581.66666666666674</v>
      </c>
      <c r="V30" s="10">
        <f>AVERAGE(AVERAGE(CellNr_1!W40:W42),AVERAGE(CellNr_2!W40:W42))</f>
        <v>800.08333333333337</v>
      </c>
      <c r="W30" s="10">
        <f>AVERAGE(AVERAGE(CellNr_1!X40:X42),AVERAGE(CellNr_2!X40:X42))</f>
        <v>1007</v>
      </c>
      <c r="X30" s="10">
        <f>AVERAGE(AVERAGE(CellNr_1!Y40:Y42),AVERAGE(CellNr_2!Y40:Y42))</f>
        <v>868.33333333333337</v>
      </c>
      <c r="Y30" s="10">
        <f>AVERAGE(AVERAGE(CellNr_1!Z40:Z42),AVERAGE(CellNr_2!Z40:Z42))</f>
        <v>842.33333333333326</v>
      </c>
      <c r="Z30" s="10">
        <f>AVERAGE(AVERAGE(CellNr_1!AA40:AA42),AVERAGE(CellNr_2!AA40:AA42))</f>
        <v>844</v>
      </c>
      <c r="AA30" s="10">
        <f>AVERAGE(AVERAGE(CellNr_1!AB40:AB42),AVERAGE(CellNr_2!AB40:AB42))</f>
        <v>5268.25</v>
      </c>
      <c r="AB30" s="10">
        <f>AVERAGE(AVERAGE(CellNr_1!AC40:AC42),AVERAGE(CellNr_2!AC40:AC42))</f>
        <v>1939.5</v>
      </c>
      <c r="AC30" s="10">
        <f>AVERAGE(AVERAGE(CellNr_1!AD40:AD42),AVERAGE(CellNr_2!AD40:AD42))</f>
        <v>570.91666666666674</v>
      </c>
      <c r="AD30" s="10">
        <f>AVERAGE(AVERAGE(CellNr_1!AE40:AE42),AVERAGE(CellNr_2!AE40:AE42))</f>
        <v>565.66666666666674</v>
      </c>
      <c r="AE30" s="10">
        <f>AVERAGE(AVERAGE(CellNr_1!AF40:AF42),AVERAGE(CellNr_2!AF40:AF42))</f>
        <v>822.75</v>
      </c>
      <c r="AF30" s="10">
        <f>AVERAGE(AVERAGE(CellNr_1!AG40:AG42),AVERAGE(CellNr_2!AG40:AG42))</f>
        <v>853</v>
      </c>
      <c r="AG30" s="10">
        <f>AVERAGE(AVERAGE(CellNr_1!AH40:AH42),AVERAGE(CellNr_2!AH40:AH42))</f>
        <v>409.25</v>
      </c>
      <c r="AH30" s="10">
        <f>AVERAGE(AVERAGE(CellNr_1!AI40:AI42),AVERAGE(CellNr_2!AI40:AI42))</f>
        <v>417.83333333333337</v>
      </c>
      <c r="AI30" s="10">
        <f>AVERAGE(AVERAGE(CellNr_1!AJ40:AJ42),AVERAGE(CellNr_2!AJ40:AJ42))</f>
        <v>446.58333333333337</v>
      </c>
      <c r="AJ30" s="10">
        <f>AVERAGE(AVERAGE(CellNr_1!AK40:AK42),AVERAGE(CellNr_2!AK40:AK42))</f>
        <v>454.08333333333337</v>
      </c>
      <c r="AK30" s="10">
        <f>AVERAGE(AVERAGE(CellNr_1!AL40:AL42),AVERAGE(CellNr_2!AL40:AL42))</f>
        <v>481.58333333333337</v>
      </c>
      <c r="AL30" s="10">
        <f>AVERAGE(AVERAGE(CellNr_1!AM40:AM42),AVERAGE(CellNr_2!AM40:AM42))</f>
        <v>794.33333333333326</v>
      </c>
      <c r="AM30" s="10">
        <f>AVERAGE(AVERAGE(CellNr_1!AN40:AN42),AVERAGE(CellNr_2!AN40:AN42))</f>
        <v>320.41666666666669</v>
      </c>
      <c r="AN30" s="10">
        <f>AVERAGE(AVERAGE(CellNr_1!AO40:AO42),AVERAGE(CellNr_2!AO40:AO42))</f>
        <v>357.58333333333337</v>
      </c>
      <c r="AO30" s="10">
        <f>AVERAGE(AVERAGE(CellNr_1!AP40:AP42),AVERAGE(CellNr_2!AP40:AP42))</f>
        <v>431.25</v>
      </c>
      <c r="AP30" s="10">
        <f>AVERAGE(AVERAGE(CellNr_1!AQ40:AQ42),AVERAGE(CellNr_2!AQ40:AQ42))</f>
        <v>638</v>
      </c>
      <c r="AQ30" s="10">
        <f>AVERAGE(AVERAGE(CellNr_1!AR40:AR42),AVERAGE(CellNr_2!AR40:AR42))</f>
        <v>850.41666666666674</v>
      </c>
      <c r="AR30" s="10">
        <f>AVERAGE(AVERAGE(CellNr_1!AS40:AS42),AVERAGE(CellNr_2!AS40:AS42))</f>
        <v>975.08333333333326</v>
      </c>
      <c r="AS30" s="10">
        <f>AVERAGE(AVERAGE(CellNr_1!AT40:AT42),AVERAGE(CellNr_2!AT40:AT42))</f>
        <v>1068.0833333333335</v>
      </c>
      <c r="AT30" s="10">
        <f>AVERAGE(AVERAGE(CellNr_1!AU40:AU42),AVERAGE(CellNr_2!AU40:AU42))</f>
        <v>887.41666666666674</v>
      </c>
      <c r="AU30" s="10">
        <f>AVERAGE(AVERAGE(CellNr_1!AV40:AV42),AVERAGE(CellNr_2!AV40:AV42))</f>
        <v>965.91666666666663</v>
      </c>
      <c r="AV30" s="10">
        <f>AVERAGE(AVERAGE(CellNr_1!AW40:AW42),AVERAGE(CellNr_2!AW40:AW42))</f>
        <v>935.91666666666674</v>
      </c>
      <c r="AW30" s="10">
        <f>AVERAGE(AVERAGE(CellNr_1!AX40:AX42),AVERAGE(CellNr_2!AX40:AX42))</f>
        <v>776.33333333333326</v>
      </c>
      <c r="AX30" s="10">
        <f>STDEV(AVERAGE(CellNr_1!C40:C42),AVERAGE(CellNr_2!C40:C42))</f>
        <v>6.5996632910744708</v>
      </c>
      <c r="AY30" s="10">
        <f>STDEV(AVERAGE(CellNr_1!D40:D42),AVERAGE(CellNr_2!D40:D42))</f>
        <v>24.866588471726974</v>
      </c>
      <c r="AZ30" s="10">
        <f>STDEV(AVERAGE(CellNr_1!E40:E42),AVERAGE(CellNr_2!E40:E42))</f>
        <v>16.970562748477139</v>
      </c>
      <c r="BA30" s="10">
        <f>STDEV(AVERAGE(CellNr_1!F40:F42),AVERAGE(CellNr_2!F40:F42))</f>
        <v>54.447222151364159</v>
      </c>
      <c r="BB30" s="10">
        <f>STDEV(AVERAGE(CellNr_1!G40:G42),AVERAGE(CellNr_2!G40:G42))</f>
        <v>34.294678887547555</v>
      </c>
      <c r="BC30" s="10">
        <f>STDEV(AVERAGE(CellNr_1!H40:H42),AVERAGE(CellNr_2!H40:H42))</f>
        <v>10.253048327204938</v>
      </c>
      <c r="BD30" s="10">
        <f>STDEV(AVERAGE(CellNr_1!I40:I42),AVERAGE(CellNr_2!I40:I42))</f>
        <v>77.546043670124689</v>
      </c>
      <c r="BE30" s="10">
        <f>STDEV(AVERAGE(CellNr_1!J40:J42),AVERAGE(CellNr_2!J40:J42))</f>
        <v>18.974031961839053</v>
      </c>
      <c r="BF30" s="10">
        <f>STDEV(AVERAGE(CellNr_1!K40:K42),AVERAGE(CellNr_2!K40:K42))</f>
        <v>19.681138743025599</v>
      </c>
      <c r="BG30" s="10">
        <f>STDEV(AVERAGE(CellNr_1!L40:L42),AVERAGE(CellNr_2!L40:L42))</f>
        <v>75.77827671715832</v>
      </c>
      <c r="BH30" s="10">
        <f>STDEV(AVERAGE(CellNr_1!M40:M42),AVERAGE(CellNr_2!M40:M42))</f>
        <v>2.5927248643506475</v>
      </c>
      <c r="BI30" s="10">
        <f>STDEV(AVERAGE(CellNr_1!N40:N42),AVERAGE(CellNr_2!N40:N42))</f>
        <v>50.322432594442603</v>
      </c>
      <c r="BJ30" s="10">
        <f>STDEV(AVERAGE(CellNr_1!O40:O42),AVERAGE(CellNr_2!O40:O42))</f>
        <v>54.91862667215517</v>
      </c>
      <c r="BK30" s="10">
        <f>STDEV(AVERAGE(CellNr_1!P40:P42),AVERAGE(CellNr_2!P40:P42))</f>
        <v>118.44038584874671</v>
      </c>
      <c r="BL30" s="10">
        <f>STDEV(AVERAGE(CellNr_1!Q40:Q42),AVERAGE(CellNr_2!Q40:Q42))</f>
        <v>113.25493612004533</v>
      </c>
      <c r="BM30" s="10">
        <f>STDEV(AVERAGE(CellNr_1!R40:R42),AVERAGE(CellNr_2!R40:R42))</f>
        <v>45.490536256334508</v>
      </c>
      <c r="BN30" s="10">
        <f>STDEV(AVERAGE(CellNr_1!S40:S42),AVERAGE(CellNr_2!S40:S42))</f>
        <v>120.56170619230635</v>
      </c>
      <c r="BO30" s="10">
        <f>STDEV(AVERAGE(CellNr_1!T40:T42),AVERAGE(CellNr_2!T40:T42))</f>
        <v>1.5320646925709067</v>
      </c>
      <c r="BP30" s="10">
        <f>STDEV(AVERAGE(CellNr_1!U40:U42),AVERAGE(CellNr_2!U40:U42))</f>
        <v>69.650017946874925</v>
      </c>
      <c r="BQ30" s="10">
        <f>STDEV(AVERAGE(CellNr_1!V40:V42),AVERAGE(CellNr_2!V40:V42))</f>
        <v>20.034692133618872</v>
      </c>
      <c r="BR30" s="10">
        <f>STDEV(AVERAGE(CellNr_1!W40:W42),AVERAGE(CellNr_2!W40:W42))</f>
        <v>79.549512883486599</v>
      </c>
      <c r="BS30" s="10">
        <f>STDEV(AVERAGE(CellNr_1!X40:X42),AVERAGE(CellNr_2!X40:X42))</f>
        <v>115.72980985419825</v>
      </c>
      <c r="BT30" s="10">
        <f>STDEV(AVERAGE(CellNr_1!Y40:Y42),AVERAGE(CellNr_2!Y40:Y42))</f>
        <v>41.719300090006307</v>
      </c>
      <c r="BU30" s="10">
        <f>STDEV(AVERAGE(CellNr_1!Z40:Z42),AVERAGE(CellNr_2!Z40:Z42))</f>
        <v>8.7209836346341127</v>
      </c>
      <c r="BV30" s="10">
        <f>STDEV(AVERAGE(CellNr_1!AA40:AA42),AVERAGE(CellNr_2!AA40:AA42))</f>
        <v>78.72455497210224</v>
      </c>
      <c r="BW30" s="10">
        <f>STDEV(AVERAGE(CellNr_1!AB40:AB42),AVERAGE(CellNr_2!AB40:AB42))</f>
        <v>51.265241636024697</v>
      </c>
      <c r="BX30" s="10">
        <f>STDEV(AVERAGE(CellNr_1!AC40:AC42),AVERAGE(CellNr_2!AC40:AC42))</f>
        <v>44.312024954356872</v>
      </c>
      <c r="BY30" s="10">
        <f>STDEV(AVERAGE(CellNr_1!AD40:AD42),AVERAGE(CellNr_2!AD40:AD42))</f>
        <v>30.523442721219276</v>
      </c>
      <c r="BZ30" s="10">
        <f>STDEV(AVERAGE(CellNr_1!AE40:AE42),AVERAGE(CellNr_2!AE40:AE42))</f>
        <v>10.37089945740267</v>
      </c>
      <c r="CA30" s="10">
        <f>STDEV(AVERAGE(CellNr_1!AF40:AF42),AVERAGE(CellNr_2!AF40:AF42))</f>
        <v>0.35355339059327379</v>
      </c>
      <c r="CB30" s="10">
        <f>STDEV(AVERAGE(CellNr_1!AG40:AG42),AVERAGE(CellNr_2!AG40:AG42))</f>
        <v>85.559920523572245</v>
      </c>
      <c r="CC30" s="10">
        <f>STDEV(AVERAGE(CellNr_1!AH40:AH42),AVERAGE(CellNr_2!AH40:AH42))</f>
        <v>6.9532166816677448</v>
      </c>
      <c r="CD30" s="10">
        <f>STDEV(AVERAGE(CellNr_1!AI40:AI42),AVERAGE(CellNr_2!AI40:AI42))</f>
        <v>33.705423236558779</v>
      </c>
      <c r="CE30" s="10">
        <f>STDEV(AVERAGE(CellNr_1!AJ40:AJ42),AVERAGE(CellNr_2!AJ40:AJ42))</f>
        <v>6.4818121608766992</v>
      </c>
      <c r="CF30" s="10">
        <f>STDEV(AVERAGE(CellNr_1!AK40:AK42),AVERAGE(CellNr_2!AK40:AK42))</f>
        <v>42.308555740995082</v>
      </c>
      <c r="CG30" s="10">
        <f>STDEV(AVERAGE(CellNr_1!AL40:AL42),AVERAGE(CellNr_2!AL40:AL42))</f>
        <v>3.6533850361305089</v>
      </c>
      <c r="CH30" s="10">
        <f>STDEV(AVERAGE(CellNr_1!AM40:AM42),AVERAGE(CellNr_2!AM40:AM42))</f>
        <v>75.424723326565044</v>
      </c>
      <c r="CI30" s="10">
        <f>STDEV(AVERAGE(CellNr_1!AN40:AN42),AVERAGE(CellNr_2!AN40:AN42))</f>
        <v>35.708892449920647</v>
      </c>
      <c r="CJ30" s="10">
        <f>STDEV(AVERAGE(CellNr_1!AO40:AO42),AVERAGE(CellNr_2!AO40:AO42))</f>
        <v>5.539003119294609</v>
      </c>
      <c r="CK30" s="10">
        <f>STDEV(AVERAGE(CellNr_1!AP40:AP42),AVERAGE(CellNr_2!AP40:AP42))</f>
        <v>11.431559629182491</v>
      </c>
      <c r="CL30" s="10">
        <f>STDEV(AVERAGE(CellNr_1!AQ40:AQ42),AVERAGE(CellNr_2!AQ40:AQ42))</f>
        <v>15.320646925708584</v>
      </c>
      <c r="CM30" s="10">
        <f>STDEV(AVERAGE(CellNr_1!AR40:AR42),AVERAGE(CellNr_2!AR40:AR42))</f>
        <v>0.82495791138427865</v>
      </c>
      <c r="CN30" s="10">
        <f>STDEV(AVERAGE(CellNr_1!AS40:AS42),AVERAGE(CellNr_2!AS40:AS42))</f>
        <v>105.24105926659786</v>
      </c>
      <c r="CO30" s="10">
        <f>STDEV(AVERAGE(CellNr_1!AT40:AT42),AVERAGE(CellNr_2!AT40:AT42))</f>
        <v>24.866588471726974</v>
      </c>
      <c r="CP30" s="10">
        <f>STDEV(AVERAGE(CellNr_1!AU40:AU42),AVERAGE(CellNr_2!AU40:AU42))</f>
        <v>14.024284493533219</v>
      </c>
      <c r="CQ30" s="10">
        <f>STDEV(AVERAGE(CellNr_1!AV40:AV42),AVERAGE(CellNr_2!AV40:AV42))</f>
        <v>6.7175144212722016</v>
      </c>
      <c r="CR30" s="10">
        <f>STDEV(AVERAGE(CellNr_1!AW40:AW42),AVERAGE(CellNr_2!AW40:AW42))</f>
        <v>53.150859719188794</v>
      </c>
      <c r="CS30" s="10">
        <f>STDEV(AVERAGE(CellNr_1!AX40:AX42),AVERAGE(CellNr_2!AX40:AX42))</f>
        <v>36.533850361304928</v>
      </c>
    </row>
    <row r="31" spans="1:97" x14ac:dyDescent="0.2">
      <c r="A31" s="10">
        <v>45</v>
      </c>
      <c r="B31" s="10">
        <f>AVERAGE(AVERAGE(CellNr_1!C41:C43),AVERAGE(CellNr_2!C41:C43))</f>
        <v>978.75</v>
      </c>
      <c r="C31" s="10">
        <f>AVERAGE(AVERAGE(CellNr_1!D41:D43),AVERAGE(CellNr_2!D41:D43))</f>
        <v>630</v>
      </c>
      <c r="D31" s="10">
        <f>AVERAGE(AVERAGE(CellNr_1!E41:E43),AVERAGE(CellNr_2!E41:E43))</f>
        <v>672.91666666666674</v>
      </c>
      <c r="E31" s="10">
        <f>AVERAGE(AVERAGE(CellNr_1!F41:F43),AVERAGE(CellNr_2!F41:F43))</f>
        <v>904.16666666666674</v>
      </c>
      <c r="F31" s="10">
        <f>AVERAGE(AVERAGE(CellNr_1!G41:G43),AVERAGE(CellNr_2!G41:G43))</f>
        <v>972</v>
      </c>
      <c r="G31" s="10">
        <f>AVERAGE(AVERAGE(CellNr_1!H41:H43),AVERAGE(CellNr_2!H41:H43))</f>
        <v>1003.75</v>
      </c>
      <c r="H31" s="10">
        <f>AVERAGE(AVERAGE(CellNr_1!I41:I43),AVERAGE(CellNr_2!I41:I43))</f>
        <v>865.33333333333326</v>
      </c>
      <c r="I31" s="10">
        <f>AVERAGE(AVERAGE(CellNr_1!J41:J43),AVERAGE(CellNr_2!J41:J43))</f>
        <v>943.75</v>
      </c>
      <c r="J31" s="10">
        <f>AVERAGE(AVERAGE(CellNr_1!K41:K43),AVERAGE(CellNr_2!K41:K43))</f>
        <v>912.66666666666674</v>
      </c>
      <c r="K31" s="10">
        <f>AVERAGE(AVERAGE(CellNr_1!L41:L43),AVERAGE(CellNr_2!L41:L43))</f>
        <v>962.75</v>
      </c>
      <c r="L31" s="10">
        <f>AVERAGE(AVERAGE(CellNr_1!M41:M43),AVERAGE(CellNr_2!M41:M43))</f>
        <v>957.83333333333326</v>
      </c>
      <c r="M31" s="10">
        <f>AVERAGE(AVERAGE(CellNr_1!N41:N43),AVERAGE(CellNr_2!N41:N43))</f>
        <v>937.91666666666663</v>
      </c>
      <c r="N31" s="10">
        <f>AVERAGE(AVERAGE(CellNr_1!O41:O43),AVERAGE(CellNr_2!O41:O43))</f>
        <v>887</v>
      </c>
      <c r="O31" s="10">
        <f>AVERAGE(AVERAGE(CellNr_1!P41:P43),AVERAGE(CellNr_2!P41:P43))</f>
        <v>863.25</v>
      </c>
      <c r="P31" s="10">
        <f>AVERAGE(AVERAGE(CellNr_1!Q41:Q43),AVERAGE(CellNr_2!Q41:Q43))</f>
        <v>1046.1666666666665</v>
      </c>
      <c r="Q31" s="10">
        <f>AVERAGE(AVERAGE(CellNr_1!R41:R43),AVERAGE(CellNr_2!R41:R43))</f>
        <v>1206.1666666666665</v>
      </c>
      <c r="R31" s="10">
        <f>AVERAGE(AVERAGE(CellNr_1!S41:S43),AVERAGE(CellNr_2!S41:S43))</f>
        <v>1503.8333333333335</v>
      </c>
      <c r="S31" s="10">
        <f>AVERAGE(AVERAGE(CellNr_1!T41:T43),AVERAGE(CellNr_2!T41:T43))</f>
        <v>1238.25</v>
      </c>
      <c r="T31" s="10">
        <f>AVERAGE(AVERAGE(CellNr_1!U41:U43),AVERAGE(CellNr_2!U41:U43))</f>
        <v>833.33333333333337</v>
      </c>
      <c r="U31" s="10">
        <f>AVERAGE(AVERAGE(CellNr_1!V41:V43),AVERAGE(CellNr_2!V41:V43))</f>
        <v>582.33333333333326</v>
      </c>
      <c r="V31" s="10">
        <f>AVERAGE(AVERAGE(CellNr_1!W41:W43),AVERAGE(CellNr_2!W41:W43))</f>
        <v>803</v>
      </c>
      <c r="W31" s="10">
        <f>AVERAGE(AVERAGE(CellNr_1!X41:X43),AVERAGE(CellNr_2!X41:X43))</f>
        <v>1012.75</v>
      </c>
      <c r="X31" s="10">
        <f>AVERAGE(AVERAGE(CellNr_1!Y41:Y43),AVERAGE(CellNr_2!Y41:Y43))</f>
        <v>883.08333333333326</v>
      </c>
      <c r="Y31" s="10">
        <f>AVERAGE(AVERAGE(CellNr_1!Z41:Z43),AVERAGE(CellNr_2!Z41:Z43))</f>
        <v>855.75</v>
      </c>
      <c r="Z31" s="10">
        <f>AVERAGE(AVERAGE(CellNr_1!AA41:AA43),AVERAGE(CellNr_2!AA41:AA43))</f>
        <v>865.75</v>
      </c>
      <c r="AA31" s="10">
        <f>AVERAGE(AVERAGE(CellNr_1!AB41:AB43),AVERAGE(CellNr_2!AB41:AB43))</f>
        <v>5301.5</v>
      </c>
      <c r="AB31" s="10">
        <f>AVERAGE(AVERAGE(CellNr_1!AC41:AC43),AVERAGE(CellNr_2!AC41:AC43))</f>
        <v>1947.0833333333335</v>
      </c>
      <c r="AC31" s="10">
        <f>AVERAGE(AVERAGE(CellNr_1!AD41:AD43),AVERAGE(CellNr_2!AD41:AD43))</f>
        <v>582.91666666666674</v>
      </c>
      <c r="AD31" s="10">
        <f>AVERAGE(AVERAGE(CellNr_1!AE41:AE43),AVERAGE(CellNr_2!AE41:AE43))</f>
        <v>558.58333333333326</v>
      </c>
      <c r="AE31" s="10">
        <f>AVERAGE(AVERAGE(CellNr_1!AF41:AF43),AVERAGE(CellNr_2!AF41:AF43))</f>
        <v>836.58333333333337</v>
      </c>
      <c r="AF31" s="10">
        <f>AVERAGE(AVERAGE(CellNr_1!AG41:AG43),AVERAGE(CellNr_2!AG41:AG43))</f>
        <v>861</v>
      </c>
      <c r="AG31" s="10">
        <f>AVERAGE(AVERAGE(CellNr_1!AH41:AH43),AVERAGE(CellNr_2!AH41:AH43))</f>
        <v>412.58333333333337</v>
      </c>
      <c r="AH31" s="10">
        <f>AVERAGE(AVERAGE(CellNr_1!AI41:AI43),AVERAGE(CellNr_2!AI41:AI43))</f>
        <v>421.75</v>
      </c>
      <c r="AI31" s="10">
        <f>AVERAGE(AVERAGE(CellNr_1!AJ41:AJ43),AVERAGE(CellNr_2!AJ41:AJ43))</f>
        <v>450.25</v>
      </c>
      <c r="AJ31" s="10">
        <f>AVERAGE(AVERAGE(CellNr_1!AK41:AK43),AVERAGE(CellNr_2!AK41:AK43))</f>
        <v>466.91666666666663</v>
      </c>
      <c r="AK31" s="10">
        <f>AVERAGE(AVERAGE(CellNr_1!AL41:AL43),AVERAGE(CellNr_2!AL41:AL43))</f>
        <v>483.25</v>
      </c>
      <c r="AL31" s="10">
        <f>AVERAGE(AVERAGE(CellNr_1!AM41:AM43),AVERAGE(CellNr_2!AM41:AM43))</f>
        <v>801.41666666666674</v>
      </c>
      <c r="AM31" s="10">
        <f>AVERAGE(AVERAGE(CellNr_1!AN41:AN43),AVERAGE(CellNr_2!AN41:AN43))</f>
        <v>323</v>
      </c>
      <c r="AN31" s="10">
        <f>AVERAGE(AVERAGE(CellNr_1!AO41:AO43),AVERAGE(CellNr_2!AO41:AO43))</f>
        <v>362.33333333333337</v>
      </c>
      <c r="AO31" s="10">
        <f>AVERAGE(AVERAGE(CellNr_1!AP41:AP43),AVERAGE(CellNr_2!AP41:AP43))</f>
        <v>430.08333333333331</v>
      </c>
      <c r="AP31" s="10">
        <f>AVERAGE(AVERAGE(CellNr_1!AQ41:AQ43),AVERAGE(CellNr_2!AQ41:AQ43))</f>
        <v>639.08333333333337</v>
      </c>
      <c r="AQ31" s="10">
        <f>AVERAGE(AVERAGE(CellNr_1!AR41:AR43),AVERAGE(CellNr_2!AR41:AR43))</f>
        <v>854.5</v>
      </c>
      <c r="AR31" s="10">
        <f>AVERAGE(AVERAGE(CellNr_1!AS41:AS43),AVERAGE(CellNr_2!AS41:AS43))</f>
        <v>981.33333333333326</v>
      </c>
      <c r="AS31" s="10">
        <f>AVERAGE(AVERAGE(CellNr_1!AT41:AT43),AVERAGE(CellNr_2!AT41:AT43))</f>
        <v>1064.75</v>
      </c>
      <c r="AT31" s="10">
        <f>AVERAGE(AVERAGE(CellNr_1!AU41:AU43),AVERAGE(CellNr_2!AU41:AU43))</f>
        <v>888.08333333333326</v>
      </c>
      <c r="AU31" s="10">
        <f>AVERAGE(AVERAGE(CellNr_1!AV41:AV43),AVERAGE(CellNr_2!AV41:AV43))</f>
        <v>972.5</v>
      </c>
      <c r="AV31" s="10">
        <f>AVERAGE(AVERAGE(CellNr_1!AW41:AW43),AVERAGE(CellNr_2!AW41:AW43))</f>
        <v>938.16666666666674</v>
      </c>
      <c r="AW31" s="10">
        <f>AVERAGE(AVERAGE(CellNr_1!AX41:AX43),AVERAGE(CellNr_2!AX41:AX43))</f>
        <v>780.41666666666674</v>
      </c>
      <c r="AX31" s="10">
        <f>STDEV(AVERAGE(CellNr_1!C41:C43),AVERAGE(CellNr_2!C41:C43))</f>
        <v>5.0675985985036442</v>
      </c>
      <c r="AY31" s="10">
        <f>STDEV(AVERAGE(CellNr_1!D41:D43),AVERAGE(CellNr_2!D41:D43))</f>
        <v>23.334523779156068</v>
      </c>
      <c r="AZ31" s="10">
        <f>STDEV(AVERAGE(CellNr_1!E41:E43),AVERAGE(CellNr_2!E41:E43))</f>
        <v>10.724452847995945</v>
      </c>
      <c r="BA31" s="10">
        <f>STDEV(AVERAGE(CellNr_1!F41:F43),AVERAGE(CellNr_2!F41:F43))</f>
        <v>52.090199547408972</v>
      </c>
      <c r="BB31" s="10">
        <f>STDEV(AVERAGE(CellNr_1!G41:G43),AVERAGE(CellNr_2!G41:G43))</f>
        <v>40.305086527633208</v>
      </c>
      <c r="BC31" s="10">
        <f>STDEV(AVERAGE(CellNr_1!H41:H43),AVERAGE(CellNr_2!H41:H43))</f>
        <v>8.6031325044363811</v>
      </c>
      <c r="BD31" s="10">
        <f>STDEV(AVERAGE(CellNr_1!I41:I43),AVERAGE(CellNr_2!I41:I43))</f>
        <v>62.696801265207185</v>
      </c>
      <c r="BE31" s="10">
        <f>STDEV(AVERAGE(CellNr_1!J41:J43),AVERAGE(CellNr_2!J41:J43))</f>
        <v>17.795520659861499</v>
      </c>
      <c r="BF31" s="10">
        <f>STDEV(AVERAGE(CellNr_1!K41:K43),AVERAGE(CellNr_2!K41:K43))</f>
        <v>13.906433363335408</v>
      </c>
      <c r="BG31" s="10">
        <f>STDEV(AVERAGE(CellNr_1!L41:L43),AVERAGE(CellNr_2!L41:L43))</f>
        <v>84.970664872583512</v>
      </c>
      <c r="BH31" s="10">
        <f>STDEV(AVERAGE(CellNr_1!M41:M43),AVERAGE(CellNr_2!M41:M43))</f>
        <v>3.0641293851417326</v>
      </c>
      <c r="BI31" s="10">
        <f>STDEV(AVERAGE(CellNr_1!N41:N43),AVERAGE(CellNr_2!N41:N43))</f>
        <v>42.779960261786123</v>
      </c>
      <c r="BJ31" s="10">
        <f>STDEV(AVERAGE(CellNr_1!O41:O43),AVERAGE(CellNr_2!O41:O43))</f>
        <v>51.147390505826884</v>
      </c>
      <c r="BK31" s="10">
        <f>STDEV(AVERAGE(CellNr_1!P41:P43),AVERAGE(CellNr_2!P41:P43))</f>
        <v>125.74715592100688</v>
      </c>
      <c r="BL31" s="10">
        <f>STDEV(AVERAGE(CellNr_1!Q41:Q43),AVERAGE(CellNr_2!Q41:Q43))</f>
        <v>110.54436012549688</v>
      </c>
      <c r="BM31" s="10">
        <f>STDEV(AVERAGE(CellNr_1!R41:R43),AVERAGE(CellNr_2!R41:R43))</f>
        <v>56.332840234528341</v>
      </c>
      <c r="BN31" s="10">
        <f>STDEV(AVERAGE(CellNr_1!S41:S43),AVERAGE(CellNr_2!S41:S43))</f>
        <v>111.95857368786997</v>
      </c>
      <c r="BO31" s="10">
        <f>STDEV(AVERAGE(CellNr_1!T41:T43),AVERAGE(CellNr_2!T41:T43))</f>
        <v>4.3604918173169356</v>
      </c>
      <c r="BP31" s="10">
        <f>STDEV(AVERAGE(CellNr_1!U41:U43),AVERAGE(CellNr_2!U41:U43))</f>
        <v>62.932503525602726</v>
      </c>
      <c r="BQ31" s="10">
        <f>STDEV(AVERAGE(CellNr_1!V41:V43),AVERAGE(CellNr_2!V41:V43))</f>
        <v>29.22708028904399</v>
      </c>
      <c r="BR31" s="10">
        <f>STDEV(AVERAGE(CellNr_1!W41:W43),AVERAGE(CellNr_2!W41:W43))</f>
        <v>73.067700722609857</v>
      </c>
      <c r="BS31" s="10">
        <f>STDEV(AVERAGE(CellNr_1!X41:X43),AVERAGE(CellNr_2!X41:X43))</f>
        <v>126.92566722298528</v>
      </c>
      <c r="BT31" s="10">
        <f>STDEV(AVERAGE(CellNr_1!Y41:Y43),AVERAGE(CellNr_2!Y41:Y43))</f>
        <v>50.793837115233686</v>
      </c>
      <c r="BU31" s="10">
        <f>STDEV(AVERAGE(CellNr_1!Z41:Z43),AVERAGE(CellNr_2!Z41:Z43))</f>
        <v>7.1889189420632871</v>
      </c>
      <c r="BV31" s="10">
        <f>STDEV(AVERAGE(CellNr_1!AA41:AA43),AVERAGE(CellNr_2!AA41:AA43))</f>
        <v>93.927350767613007</v>
      </c>
      <c r="BW31" s="10">
        <f>STDEV(AVERAGE(CellNr_1!AB41:AB43),AVERAGE(CellNr_2!AB41:AB43))</f>
        <v>36.533850361304523</v>
      </c>
      <c r="BX31" s="10">
        <f>STDEV(AVERAGE(CellNr_1!AC41:AC43),AVERAGE(CellNr_2!AC41:AC43))</f>
        <v>52.208050677606707</v>
      </c>
      <c r="BY31" s="10">
        <f>STDEV(AVERAGE(CellNr_1!AD41:AD43),AVERAGE(CellNr_2!AD41:AD43))</f>
        <v>35.944594710316196</v>
      </c>
      <c r="BZ31" s="10">
        <f>STDEV(AVERAGE(CellNr_1!AE41:AE43),AVERAGE(CellNr_2!AE41:AE43))</f>
        <v>20.623947784607608</v>
      </c>
      <c r="CA31" s="10">
        <f>STDEV(AVERAGE(CellNr_1!AF41:AF43),AVERAGE(CellNr_2!AF41:AF43))</f>
        <v>3.1819805153394638</v>
      </c>
      <c r="CB31" s="10">
        <f>STDEV(AVERAGE(CellNr_1!AG41:AG43),AVERAGE(CellNr_2!AG41:AG43))</f>
        <v>88.152645387922973</v>
      </c>
      <c r="CC31" s="10">
        <f>STDEV(AVERAGE(CellNr_1!AH41:AH43),AVERAGE(CellNr_2!AH41:AH43))</f>
        <v>4.8318963381080611</v>
      </c>
      <c r="CD31" s="10">
        <f>STDEV(AVERAGE(CellNr_1!AI41:AI43),AVERAGE(CellNr_2!AI41:AI43))</f>
        <v>33.35186984596546</v>
      </c>
      <c r="CE31" s="10">
        <f>STDEV(AVERAGE(CellNr_1!AJ41:AJ43),AVERAGE(CellNr_2!AJ41:AJ43))</f>
        <v>2.0034692133619112</v>
      </c>
      <c r="CF31" s="10">
        <f>STDEV(AVERAGE(CellNr_1!AK41:AK43),AVERAGE(CellNr_2!AK41:AK43))</f>
        <v>53.622264239979842</v>
      </c>
      <c r="CG31" s="10">
        <f>STDEV(AVERAGE(CellNr_1!AL41:AL43),AVERAGE(CellNr_2!AL41:AL43))</f>
        <v>8.6031325044363012</v>
      </c>
      <c r="CH31" s="10">
        <f>STDEV(AVERAGE(CellNr_1!AM41:AM43),AVERAGE(CellNr_2!AM41:AM43))</f>
        <v>77.663894800322495</v>
      </c>
      <c r="CI31" s="10">
        <f>STDEV(AVERAGE(CellNr_1!AN41:AN43),AVERAGE(CellNr_2!AN41:AN43))</f>
        <v>41.483597829610758</v>
      </c>
      <c r="CJ31" s="10">
        <f>STDEV(AVERAGE(CellNr_1!AO41:AO43),AVERAGE(CellNr_2!AO41:AO43))</f>
        <v>6.5996632910744299</v>
      </c>
      <c r="CK31" s="10">
        <f>STDEV(AVERAGE(CellNr_1!AP41:AP43),AVERAGE(CellNr_2!AP41:AP43))</f>
        <v>10.960155108391486</v>
      </c>
      <c r="CL31" s="10">
        <f>STDEV(AVERAGE(CellNr_1!AQ41:AQ43),AVERAGE(CellNr_2!AQ41:AQ43))</f>
        <v>8.8388347648318444</v>
      </c>
      <c r="CM31" s="10">
        <f>STDEV(AVERAGE(CellNr_1!AR41:AR43),AVERAGE(CellNr_2!AR41:AR43))</f>
        <v>2.8284271247461903</v>
      </c>
      <c r="CN31" s="10">
        <f>STDEV(AVERAGE(CellNr_1!AS41:AS43),AVERAGE(CellNr_2!AS41:AS43))</f>
        <v>110.30865786510134</v>
      </c>
      <c r="CO31" s="10">
        <f>STDEV(AVERAGE(CellNr_1!AT41:AT43),AVERAGE(CellNr_2!AT41:AT43))</f>
        <v>24.866588471726814</v>
      </c>
      <c r="CP31" s="10">
        <f>STDEV(AVERAGE(CellNr_1!AU41:AU43),AVERAGE(CellNr_2!AU41:AU43))</f>
        <v>20.388245524212149</v>
      </c>
      <c r="CQ31" s="10">
        <f>STDEV(AVERAGE(CellNr_1!AV41:AV43),AVERAGE(CellNr_2!AV41:AV43))</f>
        <v>4.7140452079103703</v>
      </c>
      <c r="CR31" s="10">
        <f>STDEV(AVERAGE(CellNr_1!AW41:AW43),AVERAGE(CellNr_2!AW41:AW43))</f>
        <v>46.433345297916595</v>
      </c>
      <c r="CS31" s="10">
        <f>STDEV(AVERAGE(CellNr_1!AX41:AX43),AVERAGE(CellNr_2!AX41:AX43))</f>
        <v>25.337992992517979</v>
      </c>
    </row>
    <row r="32" spans="1:97" x14ac:dyDescent="0.2">
      <c r="A32" s="10">
        <v>46.5</v>
      </c>
      <c r="B32" s="10">
        <f>AVERAGE(AVERAGE(CellNr_1!C42:C44),AVERAGE(CellNr_2!C42:C44))</f>
        <v>990</v>
      </c>
      <c r="C32" s="10">
        <f>AVERAGE(AVERAGE(CellNr_1!D42:D44),AVERAGE(CellNr_2!D42:D44))</f>
        <v>610.66666666666674</v>
      </c>
      <c r="D32" s="10">
        <f>AVERAGE(AVERAGE(CellNr_1!E42:E44),AVERAGE(CellNr_2!E42:E44))</f>
        <v>663.83333333333326</v>
      </c>
      <c r="E32" s="10">
        <f>AVERAGE(AVERAGE(CellNr_1!F42:F44),AVERAGE(CellNr_2!F42:F44))</f>
        <v>911.16666666666663</v>
      </c>
      <c r="F32" s="10">
        <f>AVERAGE(AVERAGE(CellNr_1!G42:G44),AVERAGE(CellNr_2!G42:G44))</f>
        <v>963.08333333333326</v>
      </c>
      <c r="G32" s="10">
        <f>AVERAGE(AVERAGE(CellNr_1!H42:H44),AVERAGE(CellNr_2!H42:H44))</f>
        <v>1006</v>
      </c>
      <c r="H32" s="10">
        <f>AVERAGE(AVERAGE(CellNr_1!I42:I44),AVERAGE(CellNr_2!I42:I44))</f>
        <v>871.16666666666674</v>
      </c>
      <c r="I32" s="10">
        <f>AVERAGE(AVERAGE(CellNr_1!J42:J44),AVERAGE(CellNr_2!J42:J44))</f>
        <v>962.41666666666663</v>
      </c>
      <c r="J32" s="10">
        <f>AVERAGE(AVERAGE(CellNr_1!K42:K44),AVERAGE(CellNr_2!K42:K44))</f>
        <v>920.75</v>
      </c>
      <c r="K32" s="10">
        <f>AVERAGE(AVERAGE(CellNr_1!L42:L44),AVERAGE(CellNr_2!L42:L44))</f>
        <v>967.08333333333326</v>
      </c>
      <c r="L32" s="10">
        <f>AVERAGE(AVERAGE(CellNr_1!M42:M44),AVERAGE(CellNr_2!M42:M44))</f>
        <v>956.75</v>
      </c>
      <c r="M32" s="10">
        <f>AVERAGE(AVERAGE(CellNr_1!N42:N44),AVERAGE(CellNr_2!N42:N44))</f>
        <v>946.58333333333337</v>
      </c>
      <c r="N32" s="10">
        <f>AVERAGE(AVERAGE(CellNr_1!O42:O44),AVERAGE(CellNr_2!O42:O44))</f>
        <v>893.25</v>
      </c>
      <c r="O32" s="10">
        <f>AVERAGE(AVERAGE(CellNr_1!P42:P44),AVERAGE(CellNr_2!P42:P44))</f>
        <v>859.58333333333337</v>
      </c>
      <c r="P32" s="10">
        <f>AVERAGE(AVERAGE(CellNr_1!Q42:Q44),AVERAGE(CellNr_2!Q42:Q44))</f>
        <v>1047.1666666666665</v>
      </c>
      <c r="Q32" s="10">
        <f>AVERAGE(AVERAGE(CellNr_1!R42:R44),AVERAGE(CellNr_2!R42:R44))</f>
        <v>1219.6666666666667</v>
      </c>
      <c r="R32" s="10">
        <f>AVERAGE(AVERAGE(CellNr_1!S42:S44),AVERAGE(CellNr_2!S42:S44))</f>
        <v>1505.5833333333333</v>
      </c>
      <c r="S32" s="10">
        <f>AVERAGE(AVERAGE(CellNr_1!T42:T44),AVERAGE(CellNr_2!T42:T44))</f>
        <v>1250.1666666666665</v>
      </c>
      <c r="T32" s="10">
        <f>AVERAGE(AVERAGE(CellNr_1!U42:U44),AVERAGE(CellNr_2!U42:U44))</f>
        <v>845.5</v>
      </c>
      <c r="U32" s="10">
        <f>AVERAGE(AVERAGE(CellNr_1!V42:V44),AVERAGE(CellNr_2!V42:V44))</f>
        <v>582.91666666666674</v>
      </c>
      <c r="V32" s="10">
        <f>AVERAGE(AVERAGE(CellNr_1!W42:W44),AVERAGE(CellNr_2!W42:W44))</f>
        <v>811.25</v>
      </c>
      <c r="W32" s="10">
        <f>AVERAGE(AVERAGE(CellNr_1!X42:X44),AVERAGE(CellNr_2!X42:X44))</f>
        <v>1016.3333333333333</v>
      </c>
      <c r="X32" s="10">
        <f>AVERAGE(AVERAGE(CellNr_1!Y42:Y44),AVERAGE(CellNr_2!Y42:Y44))</f>
        <v>871.5</v>
      </c>
      <c r="Y32" s="10">
        <f>AVERAGE(AVERAGE(CellNr_1!Z42:Z44),AVERAGE(CellNr_2!Z42:Z44))</f>
        <v>865.75</v>
      </c>
      <c r="Z32" s="10">
        <f>AVERAGE(AVERAGE(CellNr_1!AA42:AA44),AVERAGE(CellNr_2!AA42:AA44))</f>
        <v>874.33333333333326</v>
      </c>
      <c r="AA32" s="10">
        <f>AVERAGE(AVERAGE(CellNr_1!AB42:AB44),AVERAGE(CellNr_2!AB42:AB44))</f>
        <v>5322.6666666666661</v>
      </c>
      <c r="AB32" s="10">
        <f>AVERAGE(AVERAGE(CellNr_1!AC42:AC44),AVERAGE(CellNr_2!AC42:AC44))</f>
        <v>1968.3333333333335</v>
      </c>
      <c r="AC32" s="10">
        <f>AVERAGE(AVERAGE(CellNr_1!AD42:AD44),AVERAGE(CellNr_2!AD42:AD44))</f>
        <v>593.75</v>
      </c>
      <c r="AD32" s="10">
        <f>AVERAGE(AVERAGE(CellNr_1!AE42:AE44),AVERAGE(CellNr_2!AE42:AE44))</f>
        <v>545.08333333333326</v>
      </c>
      <c r="AE32" s="10">
        <f>AVERAGE(AVERAGE(CellNr_1!AF42:AF44),AVERAGE(CellNr_2!AF42:AF44))</f>
        <v>827.75</v>
      </c>
      <c r="AF32" s="10">
        <f>AVERAGE(AVERAGE(CellNr_1!AG42:AG44),AVERAGE(CellNr_2!AG42:AG44))</f>
        <v>864.75</v>
      </c>
      <c r="AG32" s="10">
        <f>AVERAGE(AVERAGE(CellNr_1!AH42:AH44),AVERAGE(CellNr_2!AH42:AH44))</f>
        <v>409.5</v>
      </c>
      <c r="AH32" s="10">
        <f>AVERAGE(AVERAGE(CellNr_1!AI42:AI44),AVERAGE(CellNr_2!AI42:AI44))</f>
        <v>418.25</v>
      </c>
      <c r="AI32" s="10">
        <f>AVERAGE(AVERAGE(CellNr_1!AJ42:AJ44),AVERAGE(CellNr_2!AJ42:AJ44))</f>
        <v>449.75</v>
      </c>
      <c r="AJ32" s="10">
        <f>AVERAGE(AVERAGE(CellNr_1!AK42:AK44),AVERAGE(CellNr_2!AK42:AK44))</f>
        <v>468.33333333333337</v>
      </c>
      <c r="AK32" s="10">
        <f>AVERAGE(AVERAGE(CellNr_1!AL42:AL44),AVERAGE(CellNr_2!AL42:AL44))</f>
        <v>484.83333333333331</v>
      </c>
      <c r="AL32" s="10">
        <f>AVERAGE(AVERAGE(CellNr_1!AM42:AM44),AVERAGE(CellNr_2!AM42:AM44))</f>
        <v>809.5</v>
      </c>
      <c r="AM32" s="10">
        <f>AVERAGE(AVERAGE(CellNr_1!AN42:AN44),AVERAGE(CellNr_2!AN42:AN44))</f>
        <v>324.58333333333337</v>
      </c>
      <c r="AN32" s="10">
        <f>AVERAGE(AVERAGE(CellNr_1!AO42:AO44),AVERAGE(CellNr_2!AO42:AO44))</f>
        <v>366.66666666666663</v>
      </c>
      <c r="AO32" s="10">
        <f>AVERAGE(AVERAGE(CellNr_1!AP42:AP44),AVERAGE(CellNr_2!AP42:AP44))</f>
        <v>426.58333333333337</v>
      </c>
      <c r="AP32" s="10">
        <f>AVERAGE(AVERAGE(CellNr_1!AQ42:AQ44),AVERAGE(CellNr_2!AQ42:AQ44))</f>
        <v>632.66666666666674</v>
      </c>
      <c r="AQ32" s="10">
        <f>AVERAGE(AVERAGE(CellNr_1!AR42:AR44),AVERAGE(CellNr_2!AR42:AR44))</f>
        <v>865.91666666666674</v>
      </c>
      <c r="AR32" s="10">
        <f>AVERAGE(AVERAGE(CellNr_1!AS42:AS44),AVERAGE(CellNr_2!AS42:AS44))</f>
        <v>984.66666666666674</v>
      </c>
      <c r="AS32" s="10">
        <f>AVERAGE(AVERAGE(CellNr_1!AT42:AT44),AVERAGE(CellNr_2!AT42:AT44))</f>
        <v>1065.6666666666665</v>
      </c>
      <c r="AT32" s="10">
        <f>AVERAGE(AVERAGE(CellNr_1!AU42:AU44),AVERAGE(CellNr_2!AU42:AU44))</f>
        <v>881.75</v>
      </c>
      <c r="AU32" s="10">
        <f>AVERAGE(AVERAGE(CellNr_1!AV42:AV44),AVERAGE(CellNr_2!AV42:AV44))</f>
        <v>973.33333333333337</v>
      </c>
      <c r="AV32" s="10">
        <f>AVERAGE(AVERAGE(CellNr_1!AW42:AW44),AVERAGE(CellNr_2!AW42:AW44))</f>
        <v>937.75</v>
      </c>
      <c r="AW32" s="10">
        <f>AVERAGE(AVERAGE(CellNr_1!AX42:AX44),AVERAGE(CellNr_2!AX42:AX44))</f>
        <v>779.66666666666674</v>
      </c>
      <c r="AX32" s="10">
        <f>STDEV(AVERAGE(CellNr_1!C42:C44),AVERAGE(CellNr_2!C42:C44))</f>
        <v>3.5355339059327378</v>
      </c>
      <c r="AY32" s="10">
        <f>STDEV(AVERAGE(CellNr_1!D42:D44),AVERAGE(CellNr_2!D42:D44))</f>
        <v>17.206265008872684</v>
      </c>
      <c r="AZ32" s="10">
        <f>STDEV(AVERAGE(CellNr_1!E42:E44),AVERAGE(CellNr_2!E42:E44))</f>
        <v>10.37089945740267</v>
      </c>
      <c r="BA32" s="10">
        <f>STDEV(AVERAGE(CellNr_1!F42:F44),AVERAGE(CellNr_2!F42:F44))</f>
        <v>42.426406871192853</v>
      </c>
      <c r="BB32" s="10">
        <f>STDEV(AVERAGE(CellNr_1!G42:G44),AVERAGE(CellNr_2!G42:G44))</f>
        <v>29.816335940032726</v>
      </c>
      <c r="BC32" s="10">
        <f>STDEV(AVERAGE(CellNr_1!H42:H44),AVERAGE(CellNr_2!H42:H44))</f>
        <v>15.08494466531296</v>
      </c>
      <c r="BD32" s="10">
        <f>STDEV(AVERAGE(CellNr_1!I42:I44),AVERAGE(CellNr_2!I42:I44))</f>
        <v>49.73317694345387</v>
      </c>
      <c r="BE32" s="10">
        <f>STDEV(AVERAGE(CellNr_1!J42:J44),AVERAGE(CellNr_2!J42:J44))</f>
        <v>16.617009357883866</v>
      </c>
      <c r="BF32" s="10">
        <f>STDEV(AVERAGE(CellNr_1!K42:K44),AVERAGE(CellNr_2!K42:K44))</f>
        <v>8.367430244040758</v>
      </c>
      <c r="BG32" s="10">
        <f>STDEV(AVERAGE(CellNr_1!L42:L44),AVERAGE(CellNr_2!L42:L44))</f>
        <v>90.391816861680354</v>
      </c>
      <c r="BH32" s="10">
        <f>STDEV(AVERAGE(CellNr_1!M42:M44),AVERAGE(CellNr_2!M42:M44))</f>
        <v>3.8890872965260113</v>
      </c>
      <c r="BI32" s="10">
        <f>STDEV(AVERAGE(CellNr_1!N42:N44),AVERAGE(CellNr_2!N42:N44))</f>
        <v>51.972348417211244</v>
      </c>
      <c r="BJ32" s="10">
        <f>STDEV(AVERAGE(CellNr_1!O42:O44),AVERAGE(CellNr_2!O42:O44))</f>
        <v>44.665578344950305</v>
      </c>
      <c r="BK32" s="10">
        <f>STDEV(AVERAGE(CellNr_1!P42:P44),AVERAGE(CellNr_2!P42:P44))</f>
        <v>135.41094859722386</v>
      </c>
      <c r="BL32" s="10">
        <f>STDEV(AVERAGE(CellNr_1!Q42:Q44),AVERAGE(CellNr_2!Q42:Q44))</f>
        <v>111.25146690668342</v>
      </c>
      <c r="BM32" s="10">
        <f>STDEV(AVERAGE(CellNr_1!R42:R44),AVERAGE(CellNr_2!R42:R44))</f>
        <v>66.468037431535464</v>
      </c>
      <c r="BN32" s="10">
        <f>STDEV(AVERAGE(CellNr_1!S42:S44),AVERAGE(CellNr_2!S42:S44))</f>
        <v>108.54089091213504</v>
      </c>
      <c r="BO32" s="10">
        <f>STDEV(AVERAGE(CellNr_1!T42:T44),AVERAGE(CellNr_2!T42:T44))</f>
        <v>12.492219800962394</v>
      </c>
      <c r="BP32" s="10">
        <f>STDEV(AVERAGE(CellNr_1!U42:U44),AVERAGE(CellNr_2!U42:U44))</f>
        <v>73.303402983005483</v>
      </c>
      <c r="BQ32" s="10">
        <f>STDEV(AVERAGE(CellNr_1!V42:V44),AVERAGE(CellNr_2!V42:V44))</f>
        <v>30.523442721219276</v>
      </c>
      <c r="BR32" s="10">
        <f>STDEV(AVERAGE(CellNr_1!W42:W44),AVERAGE(CellNr_2!W42:W44))</f>
        <v>76.249681237949318</v>
      </c>
      <c r="BS32" s="10">
        <f>STDEV(AVERAGE(CellNr_1!X42:X44),AVERAGE(CellNr_2!X42:X44))</f>
        <v>119.73674828092207</v>
      </c>
      <c r="BT32" s="10">
        <f>STDEV(AVERAGE(CellNr_1!Y42:Y44),AVERAGE(CellNr_2!Y42:Y44))</f>
        <v>54.918626672155249</v>
      </c>
      <c r="BU32" s="10">
        <f>STDEV(AVERAGE(CellNr_1!Z42:Z44),AVERAGE(CellNr_2!Z42:Z44))</f>
        <v>4.8318963381080211</v>
      </c>
      <c r="BV32" s="10">
        <f>STDEV(AVERAGE(CellNr_1!AA42:AA44),AVERAGE(CellNr_2!AA42:AA44))</f>
        <v>93.809499637415271</v>
      </c>
      <c r="BW32" s="10">
        <f>STDEV(AVERAGE(CellNr_1!AB42:AB44),AVERAGE(CellNr_2!AB42:AB44))</f>
        <v>24.984439601924464</v>
      </c>
      <c r="BX32" s="10">
        <f>STDEV(AVERAGE(CellNr_1!AC42:AC44),AVERAGE(CellNr_2!AC42:AC44))</f>
        <v>50.675985985035958</v>
      </c>
      <c r="BY32" s="10">
        <f>STDEV(AVERAGE(CellNr_1!AD42:AD44),AVERAGE(CellNr_2!AD42:AD44))</f>
        <v>31.230549502405903</v>
      </c>
      <c r="BZ32" s="10">
        <f>STDEV(AVERAGE(CellNr_1!AE42:AE44),AVERAGE(CellNr_2!AE42:AE44))</f>
        <v>19.209734222234516</v>
      </c>
      <c r="CA32" s="10">
        <f>STDEV(AVERAGE(CellNr_1!AF42:AF44),AVERAGE(CellNr_2!AF42:AF44))</f>
        <v>0.35355339059327379</v>
      </c>
      <c r="CB32" s="10">
        <f>STDEV(AVERAGE(CellNr_1!AG42:AG44),AVERAGE(CellNr_2!AG42:AG44))</f>
        <v>89.213305559702803</v>
      </c>
      <c r="CC32" s="10">
        <f>STDEV(AVERAGE(CellNr_1!AH42:AH44),AVERAGE(CellNr_2!AH42:AH44))</f>
        <v>6.1282587702833853</v>
      </c>
      <c r="CD32" s="10">
        <f>STDEV(AVERAGE(CellNr_1!AI42:AI44),AVERAGE(CellNr_2!AI42:AI44))</f>
        <v>37.123106012293746</v>
      </c>
      <c r="CE32" s="10">
        <f>STDEV(AVERAGE(CellNr_1!AJ42:AJ44),AVERAGE(CellNr_2!AJ42:AJ44))</f>
        <v>1.296362432175364</v>
      </c>
      <c r="CF32" s="10">
        <f>STDEV(AVERAGE(CellNr_1!AK42:AK44),AVERAGE(CellNr_2!AK42:AK44))</f>
        <v>50.440283724640373</v>
      </c>
      <c r="CG32" s="10">
        <f>STDEV(AVERAGE(CellNr_1!AL42:AL44),AVERAGE(CellNr_2!AL42:AL44))</f>
        <v>14.849242404917497</v>
      </c>
      <c r="CH32" s="10">
        <f>STDEV(AVERAGE(CellNr_1!AM42:AM44),AVERAGE(CellNr_2!AM42:AM44))</f>
        <v>77.781745930520231</v>
      </c>
      <c r="CI32" s="10">
        <f>STDEV(AVERAGE(CellNr_1!AN42:AN44),AVERAGE(CellNr_2!AN42:AN44))</f>
        <v>38.065915053875791</v>
      </c>
      <c r="CJ32" s="10">
        <f>STDEV(AVERAGE(CellNr_1!AO42:AO44),AVERAGE(CellNr_2!AO42:AO44))</f>
        <v>6.1282587702834252</v>
      </c>
      <c r="CK32" s="10">
        <f>STDEV(AVERAGE(CellNr_1!AP42:AP44),AVERAGE(CellNr_2!AP42:AP44))</f>
        <v>10.488750587600441</v>
      </c>
      <c r="CL32" s="10">
        <f>STDEV(AVERAGE(CellNr_1!AQ42:AQ44),AVERAGE(CellNr_2!AQ42:AQ44))</f>
        <v>5.8925565098879229</v>
      </c>
      <c r="CM32" s="10">
        <f>STDEV(AVERAGE(CellNr_1!AR42:AR44),AVERAGE(CellNr_2!AR42:AR44))</f>
        <v>16.145604837092861</v>
      </c>
      <c r="CN32" s="10">
        <f>STDEV(AVERAGE(CellNr_1!AS42:AS44),AVERAGE(CellNr_2!AS42:AS44))</f>
        <v>124.92219800962337</v>
      </c>
      <c r="CO32" s="10">
        <f>STDEV(AVERAGE(CellNr_1!AT42:AT44),AVERAGE(CellNr_2!AT42:AT44))</f>
        <v>22.863119258364982</v>
      </c>
      <c r="CP32" s="10">
        <f>STDEV(AVERAGE(CellNr_1!AU42:AU44),AVERAGE(CellNr_2!AU42:AU44))</f>
        <v>24.866588471726974</v>
      </c>
      <c r="CQ32" s="10">
        <f>STDEV(AVERAGE(CellNr_1!AV42:AV44),AVERAGE(CellNr_2!AV42:AV44))</f>
        <v>0</v>
      </c>
      <c r="CR32" s="10">
        <f>STDEV(AVERAGE(CellNr_1!AW42:AW44),AVERAGE(CellNr_2!AW42:AW44))</f>
        <v>39.715830876644475</v>
      </c>
      <c r="CS32" s="10">
        <f>STDEV(AVERAGE(CellNr_1!AX42:AX44),AVERAGE(CellNr_2!AX42:AX44))</f>
        <v>22.863119258365064</v>
      </c>
    </row>
    <row r="33" spans="1:97" x14ac:dyDescent="0.2">
      <c r="A33" s="10">
        <v>48</v>
      </c>
      <c r="B33" s="10">
        <f>AVERAGE(AVERAGE(CellNr_1!C43:C45),AVERAGE(CellNr_2!C43:C45))</f>
        <v>995.83333333333326</v>
      </c>
      <c r="C33" s="10">
        <f>AVERAGE(AVERAGE(CellNr_1!D43:D45),AVERAGE(CellNr_2!D43:D45))</f>
        <v>600.58333333333326</v>
      </c>
      <c r="D33" s="10">
        <f>AVERAGE(AVERAGE(CellNr_1!E43:E45),AVERAGE(CellNr_2!E43:E45))</f>
        <v>652.75</v>
      </c>
      <c r="E33" s="10">
        <f>AVERAGE(AVERAGE(CellNr_1!F43:F45),AVERAGE(CellNr_2!F43:F45))</f>
        <v>903.75</v>
      </c>
      <c r="F33" s="10">
        <f>AVERAGE(AVERAGE(CellNr_1!G43:G45),AVERAGE(CellNr_2!G43:G45))</f>
        <v>972.41666666666674</v>
      </c>
      <c r="G33" s="10">
        <f>AVERAGE(AVERAGE(CellNr_1!H43:H45),AVERAGE(CellNr_2!H43:H45))</f>
        <v>1007.4166666666667</v>
      </c>
      <c r="H33" s="10">
        <f>AVERAGE(AVERAGE(CellNr_1!I43:I45),AVERAGE(CellNr_2!I43:I45))</f>
        <v>880.16666666666663</v>
      </c>
      <c r="I33" s="10">
        <f>AVERAGE(AVERAGE(CellNr_1!J43:J45),AVERAGE(CellNr_2!J43:J45))</f>
        <v>976.91666666666663</v>
      </c>
      <c r="J33" s="10">
        <f>AVERAGE(AVERAGE(CellNr_1!K43:K45),AVERAGE(CellNr_2!K43:K45))</f>
        <v>939</v>
      </c>
      <c r="K33" s="10">
        <f>AVERAGE(AVERAGE(CellNr_1!L43:L45),AVERAGE(CellNr_2!L43:L45))</f>
        <v>968.16666666666663</v>
      </c>
      <c r="L33" s="10">
        <f>AVERAGE(AVERAGE(CellNr_1!M43:M45),AVERAGE(CellNr_2!M43:M45))</f>
        <v>963.5</v>
      </c>
      <c r="M33" s="10">
        <f>AVERAGE(AVERAGE(CellNr_1!N43:N45),AVERAGE(CellNr_2!N43:N45))</f>
        <v>953.16666666666674</v>
      </c>
      <c r="N33" s="10">
        <f>AVERAGE(AVERAGE(CellNr_1!O43:O45),AVERAGE(CellNr_2!O43:O45))</f>
        <v>901.83333333333337</v>
      </c>
      <c r="O33" s="10">
        <f>AVERAGE(AVERAGE(CellNr_1!P43:P45),AVERAGE(CellNr_2!P43:P45))</f>
        <v>861.41666666666663</v>
      </c>
      <c r="P33" s="10">
        <f>AVERAGE(AVERAGE(CellNr_1!Q43:Q45),AVERAGE(CellNr_2!Q43:Q45))</f>
        <v>1043.4166666666667</v>
      </c>
      <c r="Q33" s="10">
        <f>AVERAGE(AVERAGE(CellNr_1!R43:R45),AVERAGE(CellNr_2!R43:R45))</f>
        <v>1220.5833333333335</v>
      </c>
      <c r="R33" s="10">
        <f>AVERAGE(AVERAGE(CellNr_1!S43:S45),AVERAGE(CellNr_2!S43:S45))</f>
        <v>1509.4166666666665</v>
      </c>
      <c r="S33" s="10">
        <f>AVERAGE(AVERAGE(CellNr_1!T43:T45),AVERAGE(CellNr_2!T43:T45))</f>
        <v>1255.75</v>
      </c>
      <c r="T33" s="10">
        <f>AVERAGE(AVERAGE(CellNr_1!U43:U45),AVERAGE(CellNr_2!U43:U45))</f>
        <v>874.75</v>
      </c>
      <c r="U33" s="10">
        <f>AVERAGE(AVERAGE(CellNr_1!V43:V45),AVERAGE(CellNr_2!V43:V45))</f>
        <v>574.25</v>
      </c>
      <c r="V33" s="10">
        <f>AVERAGE(AVERAGE(CellNr_1!W43:W45),AVERAGE(CellNr_2!W43:W45))</f>
        <v>816.16666666666663</v>
      </c>
      <c r="W33" s="10">
        <f>AVERAGE(AVERAGE(CellNr_1!X43:X45),AVERAGE(CellNr_2!X43:X45))</f>
        <v>1021.6666666666667</v>
      </c>
      <c r="X33" s="10">
        <f>AVERAGE(AVERAGE(CellNr_1!Y43:Y45),AVERAGE(CellNr_2!Y43:Y45))</f>
        <v>875.58333333333337</v>
      </c>
      <c r="Y33" s="10">
        <f>AVERAGE(AVERAGE(CellNr_1!Z43:Z45),AVERAGE(CellNr_2!Z43:Z45))</f>
        <v>873.66666666666663</v>
      </c>
      <c r="Z33" s="10">
        <f>AVERAGE(AVERAGE(CellNr_1!AA43:AA45),AVERAGE(CellNr_2!AA43:AA45))</f>
        <v>876.83333333333326</v>
      </c>
      <c r="AA33" s="10">
        <f>AVERAGE(AVERAGE(CellNr_1!AB43:AB45),AVERAGE(CellNr_2!AB43:AB45))</f>
        <v>5339.5833333333339</v>
      </c>
      <c r="AB33" s="10">
        <f>AVERAGE(AVERAGE(CellNr_1!AC43:AC45),AVERAGE(CellNr_2!AC43:AC45))</f>
        <v>1974.25</v>
      </c>
      <c r="AC33" s="10">
        <f>AVERAGE(AVERAGE(CellNr_1!AD43:AD45),AVERAGE(CellNr_2!AD43:AD45))</f>
        <v>607.66666666666674</v>
      </c>
      <c r="AD33" s="10">
        <f>AVERAGE(AVERAGE(CellNr_1!AE43:AE45),AVERAGE(CellNr_2!AE43:AE45))</f>
        <v>543.91666666666674</v>
      </c>
      <c r="AE33" s="10">
        <f>AVERAGE(AVERAGE(CellNr_1!AF43:AF45),AVERAGE(CellNr_2!AF43:AF45))</f>
        <v>814.66666666666674</v>
      </c>
      <c r="AF33" s="10">
        <f>AVERAGE(AVERAGE(CellNr_1!AG43:AG45),AVERAGE(CellNr_2!AG43:AG45))</f>
        <v>863.91666666666663</v>
      </c>
      <c r="AG33" s="10">
        <f>AVERAGE(AVERAGE(CellNr_1!AH43:AH45),AVERAGE(CellNr_2!AH43:AH45))</f>
        <v>408</v>
      </c>
      <c r="AH33" s="10">
        <f>AVERAGE(AVERAGE(CellNr_1!AI43:AI45),AVERAGE(CellNr_2!AI43:AI45))</f>
        <v>421.08333333333331</v>
      </c>
      <c r="AI33" s="10">
        <f>AVERAGE(AVERAGE(CellNr_1!AJ43:AJ45),AVERAGE(CellNr_2!AJ43:AJ45))</f>
        <v>452.91666666666669</v>
      </c>
      <c r="AJ33" s="10">
        <f>AVERAGE(AVERAGE(CellNr_1!AK43:AK45),AVERAGE(CellNr_2!AK43:AK45))</f>
        <v>470.25</v>
      </c>
      <c r="AK33" s="10">
        <f>AVERAGE(AVERAGE(CellNr_1!AL43:AL45),AVERAGE(CellNr_2!AL43:AL45))</f>
        <v>498.58333333333337</v>
      </c>
      <c r="AL33" s="10">
        <f>AVERAGE(AVERAGE(CellNr_1!AM43:AM45),AVERAGE(CellNr_2!AM43:AM45))</f>
        <v>814.66666666666663</v>
      </c>
      <c r="AM33" s="10">
        <f>AVERAGE(AVERAGE(CellNr_1!AN43:AN45),AVERAGE(CellNr_2!AN43:AN45))</f>
        <v>332.5</v>
      </c>
      <c r="AN33" s="10">
        <f>AVERAGE(AVERAGE(CellNr_1!AO43:AO45),AVERAGE(CellNr_2!AO43:AO45))</f>
        <v>360.25</v>
      </c>
      <c r="AO33" s="10">
        <f>AVERAGE(AVERAGE(CellNr_1!AP43:AP45),AVERAGE(CellNr_2!AP43:AP45))</f>
        <v>411.91666666666663</v>
      </c>
      <c r="AP33" s="10">
        <f>AVERAGE(AVERAGE(CellNr_1!AQ43:AQ45),AVERAGE(CellNr_2!AQ43:AQ45))</f>
        <v>629.33333333333326</v>
      </c>
      <c r="AQ33" s="10">
        <f>AVERAGE(AVERAGE(CellNr_1!AR43:AR45),AVERAGE(CellNr_2!AR43:AR45))</f>
        <v>865.5</v>
      </c>
      <c r="AR33" s="10">
        <f>AVERAGE(AVERAGE(CellNr_1!AS43:AS45),AVERAGE(CellNr_2!AS43:AS45))</f>
        <v>997</v>
      </c>
      <c r="AS33" s="10">
        <f>AVERAGE(AVERAGE(CellNr_1!AT43:AT45),AVERAGE(CellNr_2!AT43:AT45))</f>
        <v>1067.0833333333335</v>
      </c>
      <c r="AT33" s="10">
        <f>AVERAGE(AVERAGE(CellNr_1!AU43:AU45),AVERAGE(CellNr_2!AU43:AU45))</f>
        <v>875.08333333333326</v>
      </c>
      <c r="AU33" s="10">
        <f>AVERAGE(AVERAGE(CellNr_1!AV43:AV45),AVERAGE(CellNr_2!AV43:AV45))</f>
        <v>972.41666666666674</v>
      </c>
      <c r="AV33" s="10">
        <f>AVERAGE(AVERAGE(CellNr_1!AW43:AW45),AVERAGE(CellNr_2!AW43:AW45))</f>
        <v>949.5</v>
      </c>
      <c r="AW33" s="10">
        <f>AVERAGE(AVERAGE(CellNr_1!AX43:AX45),AVERAGE(CellNr_2!AX43:AX45))</f>
        <v>781.33333333333326</v>
      </c>
      <c r="AX33" s="10">
        <f>STDEV(AVERAGE(CellNr_1!C43:C45),AVERAGE(CellNr_2!C43:C45))</f>
        <v>0.47140452079100487</v>
      </c>
      <c r="AY33" s="10">
        <f>STDEV(AVERAGE(CellNr_1!D43:D45),AVERAGE(CellNr_2!D43:D45))</f>
        <v>19.681138743025599</v>
      </c>
      <c r="AZ33" s="10">
        <f>STDEV(AVERAGE(CellNr_1!E43:E45),AVERAGE(CellNr_2!E43:E45))</f>
        <v>20.859650045003153</v>
      </c>
      <c r="BA33" s="10">
        <f>STDEV(AVERAGE(CellNr_1!F43:F45),AVERAGE(CellNr_2!F43:F45))</f>
        <v>25.573695252913524</v>
      </c>
      <c r="BB33" s="10">
        <f>STDEV(AVERAGE(CellNr_1!G43:G45),AVERAGE(CellNr_2!G43:G45))</f>
        <v>26.045099773704528</v>
      </c>
      <c r="BC33" s="10">
        <f>STDEV(AVERAGE(CellNr_1!H43:H45),AVERAGE(CellNr_2!H43:H45))</f>
        <v>21.802459086585245</v>
      </c>
      <c r="BD33" s="10">
        <f>STDEV(AVERAGE(CellNr_1!I43:I45),AVERAGE(CellNr_2!I43:I45))</f>
        <v>48.790367901871782</v>
      </c>
      <c r="BE33" s="10">
        <f>STDEV(AVERAGE(CellNr_1!J43:J45),AVERAGE(CellNr_2!J43:J45))</f>
        <v>11.667261889578034</v>
      </c>
      <c r="BF33" s="10">
        <f>STDEV(AVERAGE(CellNr_1!K43:K45),AVERAGE(CellNr_2!K43:K45))</f>
        <v>2.5927248643507279</v>
      </c>
      <c r="BG33" s="10">
        <f>STDEV(AVERAGE(CellNr_1!L43:L45),AVERAGE(CellNr_2!L43:L45))</f>
        <v>86.502729565154254</v>
      </c>
      <c r="BH33" s="10">
        <f>STDEV(AVERAGE(CellNr_1!M43:M45),AVERAGE(CellNr_2!M43:M45))</f>
        <v>2.1213203435596424</v>
      </c>
      <c r="BI33" s="10">
        <f>STDEV(AVERAGE(CellNr_1!N43:N45),AVERAGE(CellNr_2!N43:N45))</f>
        <v>44.31202495435695</v>
      </c>
      <c r="BJ33" s="10">
        <f>STDEV(AVERAGE(CellNr_1!O43:O45),AVERAGE(CellNr_2!O43:O45))</f>
        <v>61.518289963229634</v>
      </c>
      <c r="BK33" s="10">
        <f>STDEV(AVERAGE(CellNr_1!P43:P45),AVERAGE(CellNr_2!P43:P45))</f>
        <v>132.58252147247765</v>
      </c>
      <c r="BL33" s="10">
        <f>STDEV(AVERAGE(CellNr_1!Q43:Q45),AVERAGE(CellNr_2!Q43:Q45))</f>
        <v>111.36931803688131</v>
      </c>
      <c r="BM33" s="10">
        <f>STDEV(AVERAGE(CellNr_1!R43:R45),AVERAGE(CellNr_2!R43:R45))</f>
        <v>51.500943896420161</v>
      </c>
      <c r="BN33" s="10">
        <f>STDEV(AVERAGE(CellNr_1!S43:S45),AVERAGE(CellNr_2!S43:S45))</f>
        <v>104.06254796462031</v>
      </c>
      <c r="BO33" s="10">
        <f>STDEV(AVERAGE(CellNr_1!T43:T45),AVERAGE(CellNr_2!T43:T45))</f>
        <v>10.253048327204938</v>
      </c>
      <c r="BP33" s="10">
        <f>STDEV(AVERAGE(CellNr_1!U43:U45),AVERAGE(CellNr_2!U43:U45))</f>
        <v>79.549512883486599</v>
      </c>
      <c r="BQ33" s="10">
        <f>STDEV(AVERAGE(CellNr_1!V43:V45),AVERAGE(CellNr_2!V43:V45))</f>
        <v>30.759144981614817</v>
      </c>
      <c r="BR33" s="10">
        <f>STDEV(AVERAGE(CellNr_1!W43:W45),AVERAGE(CellNr_2!W43:W45))</f>
        <v>79.195959492893323</v>
      </c>
      <c r="BS33" s="10">
        <f>STDEV(AVERAGE(CellNr_1!X43:X45),AVERAGE(CellNr_2!X43:X45))</f>
        <v>123.03657992645935</v>
      </c>
      <c r="BT33" s="10">
        <f>STDEV(AVERAGE(CellNr_1!Y43:Y45),AVERAGE(CellNr_2!Y43:Y45))</f>
        <v>59.043416229076719</v>
      </c>
      <c r="BU33" s="10">
        <f>STDEV(AVERAGE(CellNr_1!Z43:Z45),AVERAGE(CellNr_2!Z43:Z45))</f>
        <v>1.4142135623730951</v>
      </c>
      <c r="BV33" s="10">
        <f>STDEV(AVERAGE(CellNr_1!AA43:AA45),AVERAGE(CellNr_2!AA43:AA45))</f>
        <v>102.76618553244494</v>
      </c>
      <c r="BW33" s="10">
        <f>STDEV(AVERAGE(CellNr_1!AB43:AB45),AVERAGE(CellNr_2!AB43:AB45))</f>
        <v>7.1889189420634478</v>
      </c>
      <c r="BX33" s="10">
        <f>STDEV(AVERAGE(CellNr_1!AC43:AC45),AVERAGE(CellNr_2!AC43:AC45))</f>
        <v>27.695015596473006</v>
      </c>
      <c r="BY33" s="10">
        <f>STDEV(AVERAGE(CellNr_1!AD43:AD45),AVERAGE(CellNr_2!AD43:AD45))</f>
        <v>42.190704610797312</v>
      </c>
      <c r="BZ33" s="10">
        <f>STDEV(AVERAGE(CellNr_1!AE43:AE45),AVERAGE(CellNr_2!AE43:AE45))</f>
        <v>26.045099773704528</v>
      </c>
      <c r="CA33" s="10">
        <f>STDEV(AVERAGE(CellNr_1!AF43:AF45),AVERAGE(CellNr_2!AF43:AF45))</f>
        <v>2.5927248643506475</v>
      </c>
      <c r="CB33" s="10">
        <f>STDEV(AVERAGE(CellNr_1!AG43:AG45),AVERAGE(CellNr_2!AG43:AG45))</f>
        <v>100.05560953789647</v>
      </c>
      <c r="CC33" s="10">
        <f>STDEV(AVERAGE(CellNr_1!AH43:AH45),AVERAGE(CellNr_2!AH43:AH45))</f>
        <v>8.4852813742385695</v>
      </c>
      <c r="CD33" s="10">
        <f>STDEV(AVERAGE(CellNr_1!AI43:AI45),AVERAGE(CellNr_2!AI43:AI45))</f>
        <v>33.587572106361009</v>
      </c>
      <c r="CE33" s="10">
        <f>STDEV(AVERAGE(CellNr_1!AJ43:AJ45),AVERAGE(CellNr_2!AJ43:AJ45))</f>
        <v>4.5961940777125587</v>
      </c>
      <c r="CF33" s="10">
        <f>STDEV(AVERAGE(CellNr_1!AK43:AK45),AVERAGE(CellNr_2!AK43:AK45))</f>
        <v>50.086730334047147</v>
      </c>
      <c r="CG33" s="10">
        <f>STDEV(AVERAGE(CellNr_1!AL43:AL45),AVERAGE(CellNr_2!AL43:AL45))</f>
        <v>10.488750587600441</v>
      </c>
      <c r="CH33" s="10">
        <f>STDEV(AVERAGE(CellNr_1!AM43:AM45),AVERAGE(CellNr_2!AM43:AM45))</f>
        <v>77.781745930520231</v>
      </c>
      <c r="CI33" s="10">
        <f>STDEV(AVERAGE(CellNr_1!AN43:AN45),AVERAGE(CellNr_2!AN43:AN45))</f>
        <v>30.405591591021544</v>
      </c>
      <c r="CJ33" s="10">
        <f>STDEV(AVERAGE(CellNr_1!AO43:AO45),AVERAGE(CellNr_2!AO43:AO45))</f>
        <v>0.82495791138427865</v>
      </c>
      <c r="CK33" s="10">
        <f>STDEV(AVERAGE(CellNr_1!AP43:AP45),AVERAGE(CellNr_2!AP43:AP45))</f>
        <v>3.6533850361305089</v>
      </c>
      <c r="CL33" s="10">
        <f>STDEV(AVERAGE(CellNr_1!AQ43:AQ45),AVERAGE(CellNr_2!AQ43:AQ45))</f>
        <v>0.47140452079100487</v>
      </c>
      <c r="CM33" s="10">
        <f>STDEV(AVERAGE(CellNr_1!AR43:AR45),AVERAGE(CellNr_2!AR43:AR45))</f>
        <v>29.698484809834994</v>
      </c>
      <c r="CN33" s="10">
        <f>STDEV(AVERAGE(CellNr_1!AS43:AS45),AVERAGE(CellNr_2!AS43:AS45))</f>
        <v>124.21509122843682</v>
      </c>
      <c r="CO33" s="10">
        <f>STDEV(AVERAGE(CellNr_1!AT43:AT45),AVERAGE(CellNr_2!AT43:AT45))</f>
        <v>14.024284493533139</v>
      </c>
      <c r="CP33" s="10">
        <f>STDEV(AVERAGE(CellNr_1!AU43:AU45),AVERAGE(CellNr_2!AU43:AU45))</f>
        <v>31.937656283592371</v>
      </c>
      <c r="CQ33" s="10">
        <f>STDEV(AVERAGE(CellNr_1!AV43:AV45),AVERAGE(CellNr_2!AV43:AV45))</f>
        <v>5.5390031192946489</v>
      </c>
      <c r="CR33" s="10">
        <f>STDEV(AVERAGE(CellNr_1!AW43:AW45),AVERAGE(CellNr_2!AW43:AW45))</f>
        <v>43.133513652379399</v>
      </c>
      <c r="CS33" s="10">
        <f>STDEV(AVERAGE(CellNr_1!AX43:AX45),AVERAGE(CellNr_2!AX43:AX45))</f>
        <v>18.620478571245776</v>
      </c>
    </row>
    <row r="34" spans="1:97" x14ac:dyDescent="0.2">
      <c r="A34" s="10">
        <v>49.5</v>
      </c>
      <c r="B34" s="10">
        <f>AVERAGE(AVERAGE(CellNr_1!C44:C46),AVERAGE(CellNr_2!C44:C46))</f>
        <v>999.41666666666674</v>
      </c>
      <c r="C34" s="10">
        <f>AVERAGE(AVERAGE(CellNr_1!D44:D46),AVERAGE(CellNr_2!D44:D46))</f>
        <v>582.75</v>
      </c>
      <c r="D34" s="10">
        <f>AVERAGE(AVERAGE(CellNr_1!E44:E46),AVERAGE(CellNr_2!E44:E46))</f>
        <v>640.75</v>
      </c>
      <c r="E34" s="10">
        <f>AVERAGE(AVERAGE(CellNr_1!F44:F46),AVERAGE(CellNr_2!F44:F46))</f>
        <v>892.25</v>
      </c>
      <c r="F34" s="10">
        <f>AVERAGE(AVERAGE(CellNr_1!G44:G46),AVERAGE(CellNr_2!G44:G46))</f>
        <v>978</v>
      </c>
      <c r="G34" s="10">
        <f>AVERAGE(AVERAGE(CellNr_1!H44:H46),AVERAGE(CellNr_2!H44:H46))</f>
        <v>1016.5833333333334</v>
      </c>
      <c r="H34" s="10">
        <f>AVERAGE(AVERAGE(CellNr_1!I44:I46),AVERAGE(CellNr_2!I44:I46))</f>
        <v>886.25</v>
      </c>
      <c r="I34" s="10">
        <f>AVERAGE(AVERAGE(CellNr_1!J44:J46),AVERAGE(CellNr_2!J44:J46))</f>
        <v>997.83333333333337</v>
      </c>
      <c r="J34" s="10">
        <f>AVERAGE(AVERAGE(CellNr_1!K44:K46),AVERAGE(CellNr_2!K44:K46))</f>
        <v>954.58333333333326</v>
      </c>
      <c r="K34" s="10">
        <f>AVERAGE(AVERAGE(CellNr_1!L44:L46),AVERAGE(CellNr_2!L44:L46))</f>
        <v>976.83333333333326</v>
      </c>
      <c r="L34" s="10">
        <f>AVERAGE(AVERAGE(CellNr_1!M44:M46),AVERAGE(CellNr_2!M44:M46))</f>
        <v>963.91666666666674</v>
      </c>
      <c r="M34" s="10">
        <f>AVERAGE(AVERAGE(CellNr_1!N44:N46),AVERAGE(CellNr_2!N44:N46))</f>
        <v>960.16666666666674</v>
      </c>
      <c r="N34" s="10">
        <f>AVERAGE(AVERAGE(CellNr_1!O44:O46),AVERAGE(CellNr_2!O44:O46))</f>
        <v>913.66666666666674</v>
      </c>
      <c r="O34" s="10">
        <f>AVERAGE(AVERAGE(CellNr_1!P44:P46),AVERAGE(CellNr_2!P44:P46))</f>
        <v>856</v>
      </c>
      <c r="P34" s="10">
        <f>AVERAGE(AVERAGE(CellNr_1!Q44:Q46),AVERAGE(CellNr_2!Q44:Q46))</f>
        <v>1047.8333333333333</v>
      </c>
      <c r="Q34" s="10">
        <f>AVERAGE(AVERAGE(CellNr_1!R44:R46),AVERAGE(CellNr_2!R44:R46))</f>
        <v>1238.5833333333335</v>
      </c>
      <c r="R34" s="10">
        <f>AVERAGE(AVERAGE(CellNr_1!S44:S46),AVERAGE(CellNr_2!S44:S46))</f>
        <v>1509.25</v>
      </c>
      <c r="S34" s="10">
        <f>AVERAGE(AVERAGE(CellNr_1!T44:T46),AVERAGE(CellNr_2!T44:T46))</f>
        <v>1243.6666666666665</v>
      </c>
      <c r="T34" s="10">
        <f>AVERAGE(AVERAGE(CellNr_1!U44:U46),AVERAGE(CellNr_2!U44:U46))</f>
        <v>887.08333333333326</v>
      </c>
      <c r="U34" s="10">
        <f>AVERAGE(AVERAGE(CellNr_1!V44:V46),AVERAGE(CellNr_2!V44:V46))</f>
        <v>567.66666666666674</v>
      </c>
      <c r="V34" s="10">
        <f>AVERAGE(AVERAGE(CellNr_1!W44:W46),AVERAGE(CellNr_2!W44:W46))</f>
        <v>820.5</v>
      </c>
      <c r="W34" s="10">
        <f>AVERAGE(AVERAGE(CellNr_1!X44:X46),AVERAGE(CellNr_2!X44:X46))</f>
        <v>1036.3333333333333</v>
      </c>
      <c r="X34" s="10">
        <f>AVERAGE(AVERAGE(CellNr_1!Y44:Y46),AVERAGE(CellNr_2!Y44:Y46))</f>
        <v>887.16666666666663</v>
      </c>
      <c r="Y34" s="10">
        <f>AVERAGE(AVERAGE(CellNr_1!Z44:Z46),AVERAGE(CellNr_2!Z44:Z46))</f>
        <v>884.08333333333337</v>
      </c>
      <c r="Z34" s="10">
        <f>AVERAGE(AVERAGE(CellNr_1!AA44:AA46),AVERAGE(CellNr_2!AA44:AA46))</f>
        <v>884.66666666666674</v>
      </c>
      <c r="AA34" s="10">
        <f>AVERAGE(AVERAGE(CellNr_1!AB44:AB46),AVERAGE(CellNr_2!AB44:AB46))</f>
        <v>5354.8333333333339</v>
      </c>
      <c r="AB34" s="10">
        <f>AVERAGE(AVERAGE(CellNr_1!AC44:AC46),AVERAGE(CellNr_2!AC44:AC46))</f>
        <v>1980.3333333333333</v>
      </c>
      <c r="AC34" s="10">
        <f>AVERAGE(AVERAGE(CellNr_1!AD44:AD46),AVERAGE(CellNr_2!AD44:AD46))</f>
        <v>621.91666666666674</v>
      </c>
      <c r="AD34" s="10">
        <f>AVERAGE(AVERAGE(CellNr_1!AE44:AE46),AVERAGE(CellNr_2!AE44:AE46))</f>
        <v>534.83333333333326</v>
      </c>
      <c r="AE34" s="10">
        <f>AVERAGE(AVERAGE(CellNr_1!AF44:AF46),AVERAGE(CellNr_2!AF44:AF46))</f>
        <v>807.25</v>
      </c>
      <c r="AF34" s="10">
        <f>AVERAGE(AVERAGE(CellNr_1!AG44:AG46),AVERAGE(CellNr_2!AG44:AG46))</f>
        <v>860.16666666666674</v>
      </c>
      <c r="AG34" s="10">
        <f>AVERAGE(AVERAGE(CellNr_1!AH44:AH46),AVERAGE(CellNr_2!AH44:AH46))</f>
        <v>412.33333333333337</v>
      </c>
      <c r="AH34" s="10">
        <f>AVERAGE(AVERAGE(CellNr_1!AI44:AI46),AVERAGE(CellNr_2!AI44:AI46))</f>
        <v>427</v>
      </c>
      <c r="AI34" s="10">
        <f>AVERAGE(AVERAGE(CellNr_1!AJ44:AJ46),AVERAGE(CellNr_2!AJ44:AJ46))</f>
        <v>461.83333333333337</v>
      </c>
      <c r="AJ34" s="10">
        <f>AVERAGE(AVERAGE(CellNr_1!AK44:AK46),AVERAGE(CellNr_2!AK44:AK46))</f>
        <v>467.41666666666663</v>
      </c>
      <c r="AK34" s="10">
        <f>AVERAGE(AVERAGE(CellNr_1!AL44:AL46),AVERAGE(CellNr_2!AL44:AL46))</f>
        <v>505.16666666666663</v>
      </c>
      <c r="AL34" s="10">
        <f>AVERAGE(AVERAGE(CellNr_1!AM44:AM46),AVERAGE(CellNr_2!AM44:AM46))</f>
        <v>822.08333333333326</v>
      </c>
      <c r="AM34" s="10">
        <f>AVERAGE(AVERAGE(CellNr_1!AN44:AN46),AVERAGE(CellNr_2!AN44:AN46))</f>
        <v>335.08333333333337</v>
      </c>
      <c r="AN34" s="10">
        <f>AVERAGE(AVERAGE(CellNr_1!AO44:AO46),AVERAGE(CellNr_2!AO44:AO46))</f>
        <v>364.16666666666663</v>
      </c>
      <c r="AO34" s="10">
        <f>AVERAGE(AVERAGE(CellNr_1!AP44:AP46),AVERAGE(CellNr_2!AP44:AP46))</f>
        <v>415.91666666666663</v>
      </c>
      <c r="AP34" s="10">
        <f>AVERAGE(AVERAGE(CellNr_1!AQ44:AQ46),AVERAGE(CellNr_2!AQ44:AQ46))</f>
        <v>630.08333333333326</v>
      </c>
      <c r="AQ34" s="10">
        <f>AVERAGE(AVERAGE(CellNr_1!AR44:AR46),AVERAGE(CellNr_2!AR44:AR46))</f>
        <v>861.91666666666674</v>
      </c>
      <c r="AR34" s="10">
        <f>AVERAGE(AVERAGE(CellNr_1!AS44:AS46),AVERAGE(CellNr_2!AS44:AS46))</f>
        <v>1001.6666666666666</v>
      </c>
      <c r="AS34" s="10">
        <f>AVERAGE(AVERAGE(CellNr_1!AT44:AT46),AVERAGE(CellNr_2!AT44:AT46))</f>
        <v>1060.6666666666665</v>
      </c>
      <c r="AT34" s="10">
        <f>AVERAGE(AVERAGE(CellNr_1!AU44:AU46),AVERAGE(CellNr_2!AU44:AU46))</f>
        <v>872.25</v>
      </c>
      <c r="AU34" s="10">
        <f>AVERAGE(AVERAGE(CellNr_1!AV44:AV46),AVERAGE(CellNr_2!AV44:AV46))</f>
        <v>980.25</v>
      </c>
      <c r="AV34" s="10">
        <f>AVERAGE(AVERAGE(CellNr_1!AW44:AW46),AVERAGE(CellNr_2!AW44:AW46))</f>
        <v>954.91666666666663</v>
      </c>
      <c r="AW34" s="10">
        <f>AVERAGE(AVERAGE(CellNr_1!AX44:AX46),AVERAGE(CellNr_2!AX44:AX46))</f>
        <v>788.41666666666674</v>
      </c>
      <c r="AX34" s="10">
        <f>STDEV(AVERAGE(CellNr_1!C44:C46),AVERAGE(CellNr_2!C44:C46))</f>
        <v>1.5320646925708261</v>
      </c>
      <c r="AY34" s="10">
        <f>STDEV(AVERAGE(CellNr_1!D44:D46),AVERAGE(CellNr_2!D44:D46))</f>
        <v>24.630886211331351</v>
      </c>
      <c r="AZ34" s="10">
        <f>STDEV(AVERAGE(CellNr_1!E44:E46),AVERAGE(CellNr_2!E44:E46))</f>
        <v>20.859650045003153</v>
      </c>
      <c r="BA34" s="10">
        <f>STDEV(AVERAGE(CellNr_1!F44:F46),AVERAGE(CellNr_2!F44:F46))</f>
        <v>24.395183950935891</v>
      </c>
      <c r="BB34" s="10">
        <f>STDEV(AVERAGE(CellNr_1!G44:G46),AVERAGE(CellNr_2!G44:G46))</f>
        <v>20.270394394014417</v>
      </c>
      <c r="BC34" s="10">
        <f>STDEV(AVERAGE(CellNr_1!H44:H46),AVERAGE(CellNr_2!H44:H46))</f>
        <v>31.93765628359245</v>
      </c>
      <c r="BD34" s="10">
        <f>STDEV(AVERAGE(CellNr_1!I44:I46),AVERAGE(CellNr_2!I44:I46))</f>
        <v>42.30855574099504</v>
      </c>
      <c r="BE34" s="10">
        <f>STDEV(AVERAGE(CellNr_1!J44:J46),AVERAGE(CellNr_2!J44:J46))</f>
        <v>6.3639610306789276</v>
      </c>
      <c r="BF34" s="10">
        <f>STDEV(AVERAGE(CellNr_1!K44:K46),AVERAGE(CellNr_2!K44:K46))</f>
        <v>2.0034692133619112</v>
      </c>
      <c r="BG34" s="10">
        <f>STDEV(AVERAGE(CellNr_1!L44:L46),AVERAGE(CellNr_2!L44:L46))</f>
        <v>85.088516002781247</v>
      </c>
      <c r="BH34" s="10">
        <f>STDEV(AVERAGE(CellNr_1!M44:M46),AVERAGE(CellNr_2!M44:M46))</f>
        <v>7.6603234628542918</v>
      </c>
      <c r="BI34" s="10">
        <f>STDEV(AVERAGE(CellNr_1!N44:N46),AVERAGE(CellNr_2!N44:N46))</f>
        <v>41.483597829610758</v>
      </c>
      <c r="BJ34" s="10">
        <f>STDEV(AVERAGE(CellNr_1!O44:O46),AVERAGE(CellNr_2!O44:O46))</f>
        <v>64.81812160876683</v>
      </c>
      <c r="BK34" s="10">
        <f>STDEV(AVERAGE(CellNr_1!P44:P46),AVERAGE(CellNr_2!P44:P46))</f>
        <v>130.8147545195113</v>
      </c>
      <c r="BL34" s="10">
        <f>STDEV(AVERAGE(CellNr_1!Q44:Q46),AVERAGE(CellNr_2!Q44:Q46))</f>
        <v>114.55129855222062</v>
      </c>
      <c r="BM34" s="10">
        <f>STDEV(AVERAGE(CellNr_1!R44:R46),AVERAGE(CellNr_2!R44:R46))</f>
        <v>46.78689868850995</v>
      </c>
      <c r="BN34" s="10">
        <f>STDEV(AVERAGE(CellNr_1!S44:S46),AVERAGE(CellNr_2!S44:S46))</f>
        <v>105.94816604778448</v>
      </c>
      <c r="BO34" s="10">
        <f>STDEV(AVERAGE(CellNr_1!T44:T46),AVERAGE(CellNr_2!T44:T46))</f>
        <v>0.23570226039546224</v>
      </c>
      <c r="BP34" s="10">
        <f>STDEV(AVERAGE(CellNr_1!U44:U46),AVERAGE(CellNr_2!U44:U46))</f>
        <v>85.44206939337451</v>
      </c>
      <c r="BQ34" s="10">
        <f>STDEV(AVERAGE(CellNr_1!V44:V46),AVERAGE(CellNr_2!V44:V46))</f>
        <v>22.156012477178514</v>
      </c>
      <c r="BR34" s="10">
        <f>STDEV(AVERAGE(CellNr_1!W44:W46),AVERAGE(CellNr_2!W44:W46))</f>
        <v>81.081577576057498</v>
      </c>
      <c r="BS34" s="10">
        <f>STDEV(AVERAGE(CellNr_1!X44:X46),AVERAGE(CellNr_2!X44:X46))</f>
        <v>134.58599068583959</v>
      </c>
      <c r="BT34" s="10">
        <f>STDEV(AVERAGE(CellNr_1!Y44:Y46),AVERAGE(CellNr_2!Y44:Y46))</f>
        <v>55.861435713737258</v>
      </c>
      <c r="BU34" s="10">
        <f>STDEV(AVERAGE(CellNr_1!Z44:Z46),AVERAGE(CellNr_2!Z44:Z46))</f>
        <v>4.5961940777125587</v>
      </c>
      <c r="BV34" s="10">
        <f>STDEV(AVERAGE(CellNr_1!AA44:AA46),AVERAGE(CellNr_2!AA44:AA46))</f>
        <v>90.273965731482548</v>
      </c>
      <c r="BW34" s="10">
        <f>STDEV(AVERAGE(CellNr_1!AB44:AB46),AVERAGE(CellNr_2!AB44:AB46))</f>
        <v>10.135197197006967</v>
      </c>
      <c r="BX34" s="10">
        <f>STDEV(AVERAGE(CellNr_1!AC44:AC46),AVERAGE(CellNr_2!AC44:AC46))</f>
        <v>33.941125496954278</v>
      </c>
      <c r="BY34" s="10">
        <f>STDEV(AVERAGE(CellNr_1!AD44:AD46),AVERAGE(CellNr_2!AD44:AD46))</f>
        <v>42.308555740995118</v>
      </c>
      <c r="BZ34" s="10">
        <f>STDEV(AVERAGE(CellNr_1!AE44:AE46),AVERAGE(CellNr_2!AE44:AE46))</f>
        <v>25.691546383111255</v>
      </c>
      <c r="CA34" s="10">
        <f>STDEV(AVERAGE(CellNr_1!AF44:AF46),AVERAGE(CellNr_2!AF44:AF46))</f>
        <v>2.0034692133618313</v>
      </c>
      <c r="CB34" s="10">
        <f>STDEV(AVERAGE(CellNr_1!AG44:AG46),AVERAGE(CellNr_2!AG44:AG46))</f>
        <v>95.930819980974917</v>
      </c>
      <c r="CC34" s="10">
        <f>STDEV(AVERAGE(CellNr_1!AH44:AH46),AVERAGE(CellNr_2!AH44:AH46))</f>
        <v>17.206265008872641</v>
      </c>
      <c r="CD34" s="10">
        <f>STDEV(AVERAGE(CellNr_1!AI44:AI46),AVERAGE(CellNr_2!AI44:AI46))</f>
        <v>35.826743580118382</v>
      </c>
      <c r="CE34" s="10">
        <f>STDEV(AVERAGE(CellNr_1!AJ44:AJ46),AVERAGE(CellNr_2!AJ44:AJ46))</f>
        <v>2.5927248643506875</v>
      </c>
      <c r="CF34" s="10">
        <f>STDEV(AVERAGE(CellNr_1!AK44:AK46),AVERAGE(CellNr_2!AK44:AK46))</f>
        <v>47.258303209300912</v>
      </c>
      <c r="CG34" s="10">
        <f>STDEV(AVERAGE(CellNr_1!AL44:AL46),AVERAGE(CellNr_2!AL44:AL46))</f>
        <v>5.4211519890968782</v>
      </c>
      <c r="CH34" s="10">
        <f>STDEV(AVERAGE(CellNr_1!AM44:AM46),AVERAGE(CellNr_2!AM44:AM46))</f>
        <v>77.899597060717966</v>
      </c>
      <c r="CI34" s="10">
        <f>STDEV(AVERAGE(CellNr_1!AN44:AN46),AVERAGE(CellNr_2!AN44:AN46))</f>
        <v>36.180296970711694</v>
      </c>
      <c r="CJ34" s="10">
        <f>STDEV(AVERAGE(CellNr_1!AO44:AO46),AVERAGE(CellNr_2!AO44:AO46))</f>
        <v>6.1282587702834252</v>
      </c>
      <c r="CK34" s="10">
        <f>STDEV(AVERAGE(CellNr_1!AP44:AP46),AVERAGE(CellNr_2!AP44:AP46))</f>
        <v>2.7105759945484187</v>
      </c>
      <c r="CL34" s="10">
        <f>STDEV(AVERAGE(CellNr_1!AQ44:AQ46),AVERAGE(CellNr_2!AQ44:AQ46))</f>
        <v>3.6533850361304685</v>
      </c>
      <c r="CM34" s="10">
        <f>STDEV(AVERAGE(CellNr_1!AR44:AR46),AVERAGE(CellNr_2!AR44:AR46))</f>
        <v>24.159481690540346</v>
      </c>
      <c r="CN34" s="10">
        <f>STDEV(AVERAGE(CellNr_1!AS44:AS46),AVERAGE(CellNr_2!AS44:AS46))</f>
        <v>123.97938896804128</v>
      </c>
      <c r="CO34" s="10">
        <f>STDEV(AVERAGE(CellNr_1!AT44:AT46),AVERAGE(CellNr_2!AT44:AT46))</f>
        <v>16.02775370689513</v>
      </c>
      <c r="CP34" s="10">
        <f>STDEV(AVERAGE(CellNr_1!AU44:AU46),AVERAGE(CellNr_2!AU44:AU46))</f>
        <v>33.351869845965545</v>
      </c>
      <c r="CQ34" s="10">
        <f>STDEV(AVERAGE(CellNr_1!AV44:AV46),AVERAGE(CellNr_2!AV44:AV46))</f>
        <v>5.0675985985036442</v>
      </c>
      <c r="CR34" s="10">
        <f>STDEV(AVERAGE(CellNr_1!AW44:AW46),AVERAGE(CellNr_2!AW44:AW46))</f>
        <v>42.072853480599576</v>
      </c>
      <c r="CS34" s="10">
        <f>STDEV(AVERAGE(CellNr_1!AX44:AX46),AVERAGE(CellNr_2!AX44:AX46))</f>
        <v>21.802459086585245</v>
      </c>
    </row>
    <row r="35" spans="1:97" x14ac:dyDescent="0.2">
      <c r="A35" s="10">
        <v>51</v>
      </c>
      <c r="B35" s="10">
        <f>AVERAGE(AVERAGE(CellNr_1!C45:C47),AVERAGE(CellNr_2!C45:C47))</f>
        <v>1011.75</v>
      </c>
      <c r="C35" s="10">
        <f>AVERAGE(AVERAGE(CellNr_1!D45:D47),AVERAGE(CellNr_2!D45:D47))</f>
        <v>579.83333333333326</v>
      </c>
      <c r="D35" s="10">
        <f>AVERAGE(AVERAGE(CellNr_1!E45:E47),AVERAGE(CellNr_2!E45:E47))</f>
        <v>622.58333333333337</v>
      </c>
      <c r="E35" s="10">
        <f>AVERAGE(AVERAGE(CellNr_1!F45:F47),AVERAGE(CellNr_2!F45:F47))</f>
        <v>894</v>
      </c>
      <c r="F35" s="10">
        <f>AVERAGE(AVERAGE(CellNr_1!G45:G47),AVERAGE(CellNr_2!G45:G47))</f>
        <v>993</v>
      </c>
      <c r="G35" s="10">
        <f>AVERAGE(AVERAGE(CellNr_1!H45:H47),AVERAGE(CellNr_2!H45:H47))</f>
        <v>1027.5833333333333</v>
      </c>
      <c r="H35" s="10">
        <f>AVERAGE(AVERAGE(CellNr_1!I45:I47),AVERAGE(CellNr_2!I45:I47))</f>
        <v>893.91666666666674</v>
      </c>
      <c r="I35" s="10">
        <f>AVERAGE(AVERAGE(CellNr_1!J45:J47),AVERAGE(CellNr_2!J45:J47))</f>
        <v>1024.9166666666667</v>
      </c>
      <c r="J35" s="10">
        <f>AVERAGE(AVERAGE(CellNr_1!K45:K47),AVERAGE(CellNr_2!K45:K47))</f>
        <v>971.33333333333337</v>
      </c>
      <c r="K35" s="10">
        <f>AVERAGE(AVERAGE(CellNr_1!L45:L47),AVERAGE(CellNr_2!L45:L47))</f>
        <v>986.75</v>
      </c>
      <c r="L35" s="10">
        <f>AVERAGE(AVERAGE(CellNr_1!M45:M47),AVERAGE(CellNr_2!M45:M47))</f>
        <v>973</v>
      </c>
      <c r="M35" s="10">
        <f>AVERAGE(AVERAGE(CellNr_1!N45:N47),AVERAGE(CellNr_2!N45:N47))</f>
        <v>976</v>
      </c>
      <c r="N35" s="10">
        <f>AVERAGE(AVERAGE(CellNr_1!O45:O47),AVERAGE(CellNr_2!O45:O47))</f>
        <v>920.41666666666674</v>
      </c>
      <c r="O35" s="10">
        <f>AVERAGE(AVERAGE(CellNr_1!P45:P47),AVERAGE(CellNr_2!P45:P47))</f>
        <v>843.58333333333337</v>
      </c>
      <c r="P35" s="10">
        <f>AVERAGE(AVERAGE(CellNr_1!Q45:Q47),AVERAGE(CellNr_2!Q45:Q47))</f>
        <v>1065</v>
      </c>
      <c r="Q35" s="10">
        <f>AVERAGE(AVERAGE(CellNr_1!R45:R47),AVERAGE(CellNr_2!R45:R47))</f>
        <v>1254.25</v>
      </c>
      <c r="R35" s="10">
        <f>AVERAGE(AVERAGE(CellNr_1!S45:S47),AVERAGE(CellNr_2!S45:S47))</f>
        <v>1509.4166666666665</v>
      </c>
      <c r="S35" s="10">
        <f>AVERAGE(AVERAGE(CellNr_1!T45:T47),AVERAGE(CellNr_2!T45:T47))</f>
        <v>1240.25</v>
      </c>
      <c r="T35" s="10">
        <f>AVERAGE(AVERAGE(CellNr_1!U45:U47),AVERAGE(CellNr_2!U45:U47))</f>
        <v>900.83333333333326</v>
      </c>
      <c r="U35" s="10">
        <f>AVERAGE(AVERAGE(CellNr_1!V45:V47),AVERAGE(CellNr_2!V45:V47))</f>
        <v>572.41666666666663</v>
      </c>
      <c r="V35" s="10">
        <f>AVERAGE(AVERAGE(CellNr_1!W45:W47),AVERAGE(CellNr_2!W45:W47))</f>
        <v>820.91666666666663</v>
      </c>
      <c r="W35" s="10">
        <f>AVERAGE(AVERAGE(CellNr_1!X45:X47),AVERAGE(CellNr_2!X45:X47))</f>
        <v>1054.3333333333333</v>
      </c>
      <c r="X35" s="10">
        <f>AVERAGE(AVERAGE(CellNr_1!Y45:Y47),AVERAGE(CellNr_2!Y45:Y47))</f>
        <v>911.33333333333337</v>
      </c>
      <c r="Y35" s="10">
        <f>AVERAGE(AVERAGE(CellNr_1!Z45:Z47),AVERAGE(CellNr_2!Z45:Z47))</f>
        <v>888.25</v>
      </c>
      <c r="Z35" s="10">
        <f>AVERAGE(AVERAGE(CellNr_1!AA45:AA47),AVERAGE(CellNr_2!AA45:AA47))</f>
        <v>899.66666666666674</v>
      </c>
      <c r="AA35" s="10">
        <f>AVERAGE(AVERAGE(CellNr_1!AB45:AB47),AVERAGE(CellNr_2!AB45:AB47))</f>
        <v>5389.3333333333339</v>
      </c>
      <c r="AB35" s="10">
        <f>AVERAGE(AVERAGE(CellNr_1!AC45:AC47),AVERAGE(CellNr_2!AC45:AC47))</f>
        <v>1998</v>
      </c>
      <c r="AC35" s="10">
        <f>AVERAGE(AVERAGE(CellNr_1!AD45:AD47),AVERAGE(CellNr_2!AD45:AD47))</f>
        <v>632.41666666666674</v>
      </c>
      <c r="AD35" s="10">
        <f>AVERAGE(AVERAGE(CellNr_1!AE45:AE47),AVERAGE(CellNr_2!AE45:AE47))</f>
        <v>532.16666666666663</v>
      </c>
      <c r="AE35" s="10">
        <f>AVERAGE(AVERAGE(CellNr_1!AF45:AF47),AVERAGE(CellNr_2!AF45:AF47))</f>
        <v>809.75</v>
      </c>
      <c r="AF35" s="10">
        <f>AVERAGE(AVERAGE(CellNr_1!AG45:AG47),AVERAGE(CellNr_2!AG45:AG47))</f>
        <v>870.5</v>
      </c>
      <c r="AG35" s="10">
        <f>AVERAGE(AVERAGE(CellNr_1!AH45:AH47),AVERAGE(CellNr_2!AH45:AH47))</f>
        <v>420.16666666666663</v>
      </c>
      <c r="AH35" s="10">
        <f>AVERAGE(AVERAGE(CellNr_1!AI45:AI47),AVERAGE(CellNr_2!AI45:AI47))</f>
        <v>438.5</v>
      </c>
      <c r="AI35" s="10">
        <f>AVERAGE(AVERAGE(CellNr_1!AJ45:AJ47),AVERAGE(CellNr_2!AJ45:AJ47))</f>
        <v>472.08333333333337</v>
      </c>
      <c r="AJ35" s="10">
        <f>AVERAGE(AVERAGE(CellNr_1!AK45:AK47),AVERAGE(CellNr_2!AK45:AK47))</f>
        <v>474.91666666666663</v>
      </c>
      <c r="AK35" s="10">
        <f>AVERAGE(AVERAGE(CellNr_1!AL45:AL47),AVERAGE(CellNr_2!AL45:AL47))</f>
        <v>510</v>
      </c>
      <c r="AL35" s="10">
        <f>AVERAGE(AVERAGE(CellNr_1!AM45:AM47),AVERAGE(CellNr_2!AM45:AM47))</f>
        <v>838.16666666666674</v>
      </c>
      <c r="AM35" s="10">
        <f>AVERAGE(AVERAGE(CellNr_1!AN45:AN47),AVERAGE(CellNr_2!AN45:AN47))</f>
        <v>345.08333333333331</v>
      </c>
      <c r="AN35" s="10">
        <f>AVERAGE(AVERAGE(CellNr_1!AO45:AO47),AVERAGE(CellNr_2!AO45:AO47))</f>
        <v>366.83333333333337</v>
      </c>
      <c r="AO35" s="10">
        <f>AVERAGE(AVERAGE(CellNr_1!AP45:AP47),AVERAGE(CellNr_2!AP45:AP47))</f>
        <v>406.75</v>
      </c>
      <c r="AP35" s="10">
        <f>AVERAGE(AVERAGE(CellNr_1!AQ45:AQ47),AVERAGE(CellNr_2!AQ45:AQ47))</f>
        <v>625.58333333333326</v>
      </c>
      <c r="AQ35" s="10">
        <f>AVERAGE(AVERAGE(CellNr_1!AR45:AR47),AVERAGE(CellNr_2!AR45:AR47))</f>
        <v>869.16666666666674</v>
      </c>
      <c r="AR35" s="10">
        <f>AVERAGE(AVERAGE(CellNr_1!AS45:AS47),AVERAGE(CellNr_2!AS45:AS47))</f>
        <v>1009</v>
      </c>
      <c r="AS35" s="10">
        <f>AVERAGE(AVERAGE(CellNr_1!AT45:AT47),AVERAGE(CellNr_2!AT45:AT47))</f>
        <v>1048.4166666666665</v>
      </c>
      <c r="AT35" s="10">
        <f>AVERAGE(AVERAGE(CellNr_1!AU45:AU47),AVERAGE(CellNr_2!AU45:AU47))</f>
        <v>882.08333333333326</v>
      </c>
      <c r="AU35" s="10">
        <f>AVERAGE(AVERAGE(CellNr_1!AV45:AV47),AVERAGE(CellNr_2!AV45:AV47))</f>
        <v>973.58333333333326</v>
      </c>
      <c r="AV35" s="10">
        <f>AVERAGE(AVERAGE(CellNr_1!AW45:AW47),AVERAGE(CellNr_2!AW45:AW47))</f>
        <v>955.75</v>
      </c>
      <c r="AW35" s="10">
        <f>AVERAGE(AVERAGE(CellNr_1!AX45:AX47),AVERAGE(CellNr_2!AX45:AX47))</f>
        <v>793.41666666666674</v>
      </c>
      <c r="AX35" s="10">
        <f>STDEV(AVERAGE(CellNr_1!C45:C47),AVERAGE(CellNr_2!C45:C47))</f>
        <v>14.731391274719687</v>
      </c>
      <c r="AY35" s="10">
        <f>STDEV(AVERAGE(CellNr_1!D45:D47),AVERAGE(CellNr_2!D45:D47))</f>
        <v>21.448905695991968</v>
      </c>
      <c r="AZ35" s="10">
        <f>STDEV(AVERAGE(CellNr_1!E45:E47),AVERAGE(CellNr_2!E45:E47))</f>
        <v>19.445436482630058</v>
      </c>
      <c r="BA35" s="10">
        <f>STDEV(AVERAGE(CellNr_1!F45:F47),AVERAGE(CellNr_2!F45:F47))</f>
        <v>21.44890569599189</v>
      </c>
      <c r="BB35" s="10">
        <f>STDEV(AVERAGE(CellNr_1!G45:G47),AVERAGE(CellNr_2!G45:G47))</f>
        <v>20.977501175200963</v>
      </c>
      <c r="BC35" s="10">
        <f>STDEV(AVERAGE(CellNr_1!H45:H47),AVERAGE(CellNr_2!H45:H47))</f>
        <v>39.244426355853307</v>
      </c>
      <c r="BD35" s="10">
        <f>STDEV(AVERAGE(CellNr_1!I45:I47),AVERAGE(CellNr_2!I45:I47))</f>
        <v>52.443752938002241</v>
      </c>
      <c r="BE35" s="10">
        <f>STDEV(AVERAGE(CellNr_1!J45:J47),AVERAGE(CellNr_2!J45:J47))</f>
        <v>6.0104076400857345</v>
      </c>
      <c r="BF35" s="10">
        <f>STDEV(AVERAGE(CellNr_1!K45:K47),AVERAGE(CellNr_2!K45:K47))</f>
        <v>0</v>
      </c>
      <c r="BG35" s="10">
        <f>STDEV(AVERAGE(CellNr_1!L45:L47),AVERAGE(CellNr_2!L45:L47))</f>
        <v>75.071169935971767</v>
      </c>
      <c r="BH35" s="10">
        <f>STDEV(AVERAGE(CellNr_1!M45:M47),AVERAGE(CellNr_2!M45:M47))</f>
        <v>0.4714045207910853</v>
      </c>
      <c r="BI35" s="10">
        <f>STDEV(AVERAGE(CellNr_1!N45:N47),AVERAGE(CellNr_2!N45:N47))</f>
        <v>34.412530017745368</v>
      </c>
      <c r="BJ35" s="10">
        <f>STDEV(AVERAGE(CellNr_1!O45:O47),AVERAGE(CellNr_2!O45:O47))</f>
        <v>70.59282698845702</v>
      </c>
      <c r="BK35" s="10">
        <f>STDEV(AVERAGE(CellNr_1!P45:P47),AVERAGE(CellNr_2!P45:P47))</f>
        <v>124.09724009823908</v>
      </c>
      <c r="BL35" s="10">
        <f>STDEV(AVERAGE(CellNr_1!Q45:Q47),AVERAGE(CellNr_2!Q45:Q47))</f>
        <v>104.18039909481803</v>
      </c>
      <c r="BM35" s="10">
        <f>STDEV(AVERAGE(CellNr_1!R45:R47),AVERAGE(CellNr_2!R45:R47))</f>
        <v>39.480128616249011</v>
      </c>
      <c r="BN35" s="10">
        <f>STDEV(AVERAGE(CellNr_1!S45:S47),AVERAGE(CellNr_2!S45:S47))</f>
        <v>118.20468358835124</v>
      </c>
      <c r="BO35" s="10">
        <f>STDEV(AVERAGE(CellNr_1!T45:T47),AVERAGE(CellNr_2!T45:T47))</f>
        <v>5.3033008588991066</v>
      </c>
      <c r="BP35" s="10">
        <f>STDEV(AVERAGE(CellNr_1!U45:U47),AVERAGE(CellNr_2!U45:U47))</f>
        <v>90.745370252273617</v>
      </c>
      <c r="BQ35" s="10">
        <f>STDEV(AVERAGE(CellNr_1!V45:V47),AVERAGE(CellNr_2!V45:V47))</f>
        <v>20.859650045003153</v>
      </c>
      <c r="BR35" s="10">
        <f>STDEV(AVERAGE(CellNr_1!W45:W47),AVERAGE(CellNr_2!W45:W47))</f>
        <v>90.863221382471352</v>
      </c>
      <c r="BS35" s="10">
        <f>STDEV(AVERAGE(CellNr_1!X45:X47),AVERAGE(CellNr_2!X45:X47))</f>
        <v>144.24978336205561</v>
      </c>
      <c r="BT35" s="10">
        <f>STDEV(AVERAGE(CellNr_1!Y45:Y47),AVERAGE(CellNr_2!Y45:Y47))</f>
        <v>56.568542494923804</v>
      </c>
      <c r="BU35" s="10">
        <f>STDEV(AVERAGE(CellNr_1!Z45:Z47),AVERAGE(CellNr_2!Z45:Z47))</f>
        <v>4.5961940777125587</v>
      </c>
      <c r="BV35" s="10">
        <f>STDEV(AVERAGE(CellNr_1!AA45:AA47),AVERAGE(CellNr_2!AA45:AA47))</f>
        <v>90.273965731482548</v>
      </c>
      <c r="BW35" s="10">
        <f>STDEV(AVERAGE(CellNr_1!AB45:AB47),AVERAGE(CellNr_2!AB45:AB47))</f>
        <v>3.2998316455374361</v>
      </c>
      <c r="BX35" s="10">
        <f>STDEV(AVERAGE(CellNr_1!AC45:AC47),AVERAGE(CellNr_2!AC45:AC47))</f>
        <v>16.263455967290593</v>
      </c>
      <c r="BY35" s="10">
        <f>STDEV(AVERAGE(CellNr_1!AD45:AD47),AVERAGE(CellNr_2!AD45:AD47))</f>
        <v>57.864904927099168</v>
      </c>
      <c r="BZ35" s="10">
        <f>STDEV(AVERAGE(CellNr_1!AE45:AE47),AVERAGE(CellNr_2!AE45:AE47))</f>
        <v>16.263455967290593</v>
      </c>
      <c r="CA35" s="10">
        <f>STDEV(AVERAGE(CellNr_1!AF45:AF47),AVERAGE(CellNr_2!AF45:AF47))</f>
        <v>3.6533850361305493</v>
      </c>
      <c r="CB35" s="10">
        <f>STDEV(AVERAGE(CellNr_1!AG45:AG47),AVERAGE(CellNr_2!AG45:AG47))</f>
        <v>92.395286075042264</v>
      </c>
      <c r="CC35" s="10">
        <f>STDEV(AVERAGE(CellNr_1!AH45:AH47),AVERAGE(CellNr_2!AH45:AH47))</f>
        <v>22.156012477178475</v>
      </c>
      <c r="CD35" s="10">
        <f>STDEV(AVERAGE(CellNr_1!AI45:AI47),AVERAGE(CellNr_2!AI45:AI47))</f>
        <v>35.826743580118382</v>
      </c>
      <c r="CE35" s="10">
        <f>STDEV(AVERAGE(CellNr_1!AJ45:AJ47),AVERAGE(CellNr_2!AJ45:AJ47))</f>
        <v>17.559818399465914</v>
      </c>
      <c r="CF35" s="10">
        <f>STDEV(AVERAGE(CellNr_1!AK45:AK47),AVERAGE(CellNr_2!AK45:AK47))</f>
        <v>45.136982865741274</v>
      </c>
      <c r="CG35" s="10">
        <f>STDEV(AVERAGE(CellNr_1!AL45:AL47),AVERAGE(CellNr_2!AL45:AL47))</f>
        <v>1.4142135623730951</v>
      </c>
      <c r="CH35" s="10">
        <f>STDEV(AVERAGE(CellNr_1!AM45:AM47),AVERAGE(CellNr_2!AM45:AM47))</f>
        <v>80.374470794870874</v>
      </c>
      <c r="CI35" s="10">
        <f>STDEV(AVERAGE(CellNr_1!AN45:AN47),AVERAGE(CellNr_2!AN45:AN47))</f>
        <v>31.466251762801363</v>
      </c>
      <c r="CJ35" s="10">
        <f>STDEV(AVERAGE(CellNr_1!AO45:AO47),AVERAGE(CellNr_2!AO45:AO47))</f>
        <v>11.785113019775805</v>
      </c>
      <c r="CK35" s="10">
        <f>STDEV(AVERAGE(CellNr_1!AP45:AP47),AVERAGE(CellNr_2!AP45:AP47))</f>
        <v>3.1819805153394638</v>
      </c>
      <c r="CL35" s="10">
        <f>STDEV(AVERAGE(CellNr_1!AQ45:AQ47),AVERAGE(CellNr_2!AQ45:AQ47))</f>
        <v>9.7816438064139337</v>
      </c>
      <c r="CM35" s="10">
        <f>STDEV(AVERAGE(CellNr_1!AR45:AR47),AVERAGE(CellNr_2!AR45:AR47))</f>
        <v>24.513035081133619</v>
      </c>
      <c r="CN35" s="10">
        <f>STDEV(AVERAGE(CellNr_1!AS45:AS47),AVERAGE(CellNr_2!AS45:AS47))</f>
        <v>116.20121437498933</v>
      </c>
      <c r="CO35" s="10">
        <f>STDEV(AVERAGE(CellNr_1!AT45:AT47),AVERAGE(CellNr_2!AT45:AT47))</f>
        <v>5.7747053796901913</v>
      </c>
      <c r="CP35" s="10">
        <f>STDEV(AVERAGE(CellNr_1!AU45:AU47),AVERAGE(CellNr_2!AU45:AU47))</f>
        <v>31.937656283592371</v>
      </c>
      <c r="CQ35" s="10">
        <f>STDEV(AVERAGE(CellNr_1!AV45:AV47),AVERAGE(CellNr_2!AV45:AV47))</f>
        <v>0.82495791138427865</v>
      </c>
      <c r="CR35" s="10">
        <f>STDEV(AVERAGE(CellNr_1!AW45:AW47),AVERAGE(CellNr_2!AW45:AW47))</f>
        <v>36.651701491502656</v>
      </c>
      <c r="CS35" s="10">
        <f>STDEV(AVERAGE(CellNr_1!AX45:AX47),AVERAGE(CellNr_2!AX45:AX47))</f>
        <v>18.502627441047967</v>
      </c>
    </row>
    <row r="36" spans="1:97" x14ac:dyDescent="0.2">
      <c r="A36" s="10">
        <v>52.5</v>
      </c>
      <c r="B36" s="10">
        <f>AVERAGE(AVERAGE(CellNr_1!C46:C48),AVERAGE(CellNr_2!C46:C48))</f>
        <v>1026.1666666666667</v>
      </c>
      <c r="C36" s="10">
        <f>AVERAGE(AVERAGE(CellNr_1!D46:D48),AVERAGE(CellNr_2!D46:D48))</f>
        <v>568.66666666666674</v>
      </c>
      <c r="D36" s="10">
        <f>AVERAGE(AVERAGE(CellNr_1!E46:E48),AVERAGE(CellNr_2!E46:E48))</f>
        <v>611.66666666666674</v>
      </c>
      <c r="E36" s="10">
        <f>AVERAGE(AVERAGE(CellNr_1!F46:F48),AVERAGE(CellNr_2!F46:F48))</f>
        <v>901</v>
      </c>
      <c r="F36" s="10">
        <f>AVERAGE(AVERAGE(CellNr_1!G46:G48),AVERAGE(CellNr_2!G46:G48))</f>
        <v>982.08333333333326</v>
      </c>
      <c r="G36" s="10">
        <f>AVERAGE(AVERAGE(CellNr_1!H46:H48),AVERAGE(CellNr_2!H46:H48))</f>
        <v>1037.25</v>
      </c>
      <c r="H36" s="10">
        <f>AVERAGE(AVERAGE(CellNr_1!I46:I48),AVERAGE(CellNr_2!I46:I48))</f>
        <v>906.66666666666663</v>
      </c>
      <c r="I36" s="10">
        <f>AVERAGE(AVERAGE(CellNr_1!J46:J48),AVERAGE(CellNr_2!J46:J48))</f>
        <v>1036.8333333333333</v>
      </c>
      <c r="J36" s="10">
        <f>AVERAGE(AVERAGE(CellNr_1!K46:K48),AVERAGE(CellNr_2!K46:K48))</f>
        <v>981.83333333333337</v>
      </c>
      <c r="K36" s="10">
        <f>AVERAGE(AVERAGE(CellNr_1!L46:L48),AVERAGE(CellNr_2!L46:L48))</f>
        <v>1010.75</v>
      </c>
      <c r="L36" s="10">
        <f>AVERAGE(AVERAGE(CellNr_1!M46:M48),AVERAGE(CellNr_2!M46:M48))</f>
        <v>979.16666666666674</v>
      </c>
      <c r="M36" s="10">
        <f>AVERAGE(AVERAGE(CellNr_1!N46:N48),AVERAGE(CellNr_2!N46:N48))</f>
        <v>987.75</v>
      </c>
      <c r="N36" s="10">
        <f>AVERAGE(AVERAGE(CellNr_1!O46:O48),AVERAGE(CellNr_2!O46:O48))</f>
        <v>940</v>
      </c>
      <c r="O36" s="10">
        <f>AVERAGE(AVERAGE(CellNr_1!P46:P48),AVERAGE(CellNr_2!P46:P48))</f>
        <v>827.33333333333337</v>
      </c>
      <c r="P36" s="10">
        <f>AVERAGE(AVERAGE(CellNr_1!Q46:Q48),AVERAGE(CellNr_2!Q46:Q48))</f>
        <v>1073.9166666666665</v>
      </c>
      <c r="Q36" s="10">
        <f>AVERAGE(AVERAGE(CellNr_1!R46:R48),AVERAGE(CellNr_2!R46:R48))</f>
        <v>1271.8333333333333</v>
      </c>
      <c r="R36" s="10">
        <f>AVERAGE(AVERAGE(CellNr_1!S46:S48),AVERAGE(CellNr_2!S46:S48))</f>
        <v>1508.1666666666667</v>
      </c>
      <c r="S36" s="10">
        <f>AVERAGE(AVERAGE(CellNr_1!T46:T48),AVERAGE(CellNr_2!T46:T48))</f>
        <v>1232</v>
      </c>
      <c r="T36" s="10">
        <f>AVERAGE(AVERAGE(CellNr_1!U46:U48),AVERAGE(CellNr_2!U46:U48))</f>
        <v>900.66666666666674</v>
      </c>
      <c r="U36" s="10">
        <f>AVERAGE(AVERAGE(CellNr_1!V46:V48),AVERAGE(CellNr_2!V46:V48))</f>
        <v>582</v>
      </c>
      <c r="V36" s="10">
        <f>AVERAGE(AVERAGE(CellNr_1!W46:W48),AVERAGE(CellNr_2!W46:W48))</f>
        <v>823.33333333333326</v>
      </c>
      <c r="W36" s="10">
        <f>AVERAGE(AVERAGE(CellNr_1!X46:X48),AVERAGE(CellNr_2!X46:X48))</f>
        <v>1065.5833333333335</v>
      </c>
      <c r="X36" s="10">
        <f>AVERAGE(AVERAGE(CellNr_1!Y46:Y48),AVERAGE(CellNr_2!Y46:Y48))</f>
        <v>924.83333333333326</v>
      </c>
      <c r="Y36" s="10">
        <f>AVERAGE(AVERAGE(CellNr_1!Z46:Z48),AVERAGE(CellNr_2!Z46:Z48))</f>
        <v>885.58333333333326</v>
      </c>
      <c r="Z36" s="10">
        <f>AVERAGE(AVERAGE(CellNr_1!AA46:AA48),AVERAGE(CellNr_2!AA46:AA48))</f>
        <v>908.41666666666674</v>
      </c>
      <c r="AA36" s="10">
        <f>AVERAGE(AVERAGE(CellNr_1!AB46:AB48),AVERAGE(CellNr_2!AB46:AB48))</f>
        <v>5398.3333333333339</v>
      </c>
      <c r="AB36" s="10">
        <f>AVERAGE(AVERAGE(CellNr_1!AC46:AC48),AVERAGE(CellNr_2!AC46:AC48))</f>
        <v>2013.5833333333335</v>
      </c>
      <c r="AC36" s="10">
        <f>AVERAGE(AVERAGE(CellNr_1!AD46:AD48),AVERAGE(CellNr_2!AD46:AD48))</f>
        <v>640.5</v>
      </c>
      <c r="AD36" s="10">
        <f>AVERAGE(AVERAGE(CellNr_1!AE46:AE48),AVERAGE(CellNr_2!AE46:AE48))</f>
        <v>526.33333333333326</v>
      </c>
      <c r="AE36" s="10">
        <f>AVERAGE(AVERAGE(CellNr_1!AF46:AF48),AVERAGE(CellNr_2!AF46:AF48))</f>
        <v>811</v>
      </c>
      <c r="AF36" s="10">
        <f>AVERAGE(AVERAGE(CellNr_1!AG46:AG48),AVERAGE(CellNr_2!AG46:AG48))</f>
        <v>890.75</v>
      </c>
      <c r="AG36" s="10">
        <f>AVERAGE(AVERAGE(CellNr_1!AH46:AH48),AVERAGE(CellNr_2!AH46:AH48))</f>
        <v>427.08333333333337</v>
      </c>
      <c r="AH36" s="10">
        <f>AVERAGE(AVERAGE(CellNr_1!AI46:AI48),AVERAGE(CellNr_2!AI46:AI48))</f>
        <v>439.33333333333337</v>
      </c>
      <c r="AI36" s="10">
        <f>AVERAGE(AVERAGE(CellNr_1!AJ46:AJ48),AVERAGE(CellNr_2!AJ46:AJ48))</f>
        <v>480.91666666666663</v>
      </c>
      <c r="AJ36" s="10">
        <f>AVERAGE(AVERAGE(CellNr_1!AK46:AK48),AVERAGE(CellNr_2!AK46:AK48))</f>
        <v>474.5</v>
      </c>
      <c r="AK36" s="10">
        <f>AVERAGE(AVERAGE(CellNr_1!AL46:AL48),AVERAGE(CellNr_2!AL46:AL48))</f>
        <v>517.16666666666674</v>
      </c>
      <c r="AL36" s="10">
        <f>AVERAGE(AVERAGE(CellNr_1!AM46:AM48),AVERAGE(CellNr_2!AM46:AM48))</f>
        <v>849.83333333333337</v>
      </c>
      <c r="AM36" s="10">
        <f>AVERAGE(AVERAGE(CellNr_1!AN46:AN48),AVERAGE(CellNr_2!AN46:AN48))</f>
        <v>347.16666666666663</v>
      </c>
      <c r="AN36" s="10">
        <f>AVERAGE(AVERAGE(CellNr_1!AO46:AO48),AVERAGE(CellNr_2!AO46:AO48))</f>
        <v>369</v>
      </c>
      <c r="AO36" s="10">
        <f>AVERAGE(AVERAGE(CellNr_1!AP46:AP48),AVERAGE(CellNr_2!AP46:AP48))</f>
        <v>414</v>
      </c>
      <c r="AP36" s="10">
        <f>AVERAGE(AVERAGE(CellNr_1!AQ46:AQ48),AVERAGE(CellNr_2!AQ46:AQ48))</f>
        <v>624.83333333333326</v>
      </c>
      <c r="AQ36" s="10">
        <f>AVERAGE(AVERAGE(CellNr_1!AR46:AR48),AVERAGE(CellNr_2!AR46:AR48))</f>
        <v>877.41666666666674</v>
      </c>
      <c r="AR36" s="10">
        <f>AVERAGE(AVERAGE(CellNr_1!AS46:AS48),AVERAGE(CellNr_2!AS46:AS48))</f>
        <v>1012.0833333333334</v>
      </c>
      <c r="AS36" s="10">
        <f>AVERAGE(AVERAGE(CellNr_1!AT46:AT48),AVERAGE(CellNr_2!AT46:AT48))</f>
        <v>1051.75</v>
      </c>
      <c r="AT36" s="10">
        <f>AVERAGE(AVERAGE(CellNr_1!AU46:AU48),AVERAGE(CellNr_2!AU46:AU48))</f>
        <v>886.75</v>
      </c>
      <c r="AU36" s="10">
        <f>AVERAGE(AVERAGE(CellNr_1!AV46:AV48),AVERAGE(CellNr_2!AV46:AV48))</f>
        <v>975.33333333333326</v>
      </c>
      <c r="AV36" s="10">
        <f>AVERAGE(AVERAGE(CellNr_1!AW46:AW48),AVERAGE(CellNr_2!AW46:AW48))</f>
        <v>945.33333333333326</v>
      </c>
      <c r="AW36" s="10">
        <f>AVERAGE(AVERAGE(CellNr_1!AX46:AX48),AVERAGE(CellNr_2!AX46:AX48))</f>
        <v>805.5</v>
      </c>
      <c r="AX36" s="10">
        <f>STDEV(AVERAGE(CellNr_1!C46:C48),AVERAGE(CellNr_2!C46:C48))</f>
        <v>13.906433363335408</v>
      </c>
      <c r="AY36" s="10">
        <f>STDEV(AVERAGE(CellNr_1!D46:D48),AVERAGE(CellNr_2!D46:D48))</f>
        <v>8.956685895029576</v>
      </c>
      <c r="AZ36" s="10">
        <f>STDEV(AVERAGE(CellNr_1!E46:E48),AVERAGE(CellNr_2!E46:E48))</f>
        <v>19.563287612827786</v>
      </c>
      <c r="BA36" s="10">
        <f>STDEV(AVERAGE(CellNr_1!F46:F48),AVERAGE(CellNr_2!F46:F48))</f>
        <v>37.948063923678106</v>
      </c>
      <c r="BB36" s="10">
        <f>STDEV(AVERAGE(CellNr_1!G46:G48),AVERAGE(CellNr_2!G46:G48))</f>
        <v>15.674200316301777</v>
      </c>
      <c r="BC36" s="10">
        <f>STDEV(AVERAGE(CellNr_1!H46:H48),AVERAGE(CellNr_2!H46:H48))</f>
        <v>25.809397513308983</v>
      </c>
      <c r="BD36" s="10">
        <f>STDEV(AVERAGE(CellNr_1!I46:I48),AVERAGE(CellNr_2!I46:I48))</f>
        <v>55.154328932550705</v>
      </c>
      <c r="BE36" s="10">
        <f>STDEV(AVERAGE(CellNr_1!J46:J48),AVERAGE(CellNr_2!J46:J48))</f>
        <v>13.435028842544403</v>
      </c>
      <c r="BF36" s="10">
        <f>STDEV(AVERAGE(CellNr_1!K46:K48),AVERAGE(CellNr_2!K46:K48))</f>
        <v>6.3639610306789276</v>
      </c>
      <c r="BG36" s="10">
        <f>STDEV(AVERAGE(CellNr_1!L46:L48),AVERAGE(CellNr_2!L46:L48))</f>
        <v>87.799091997329626</v>
      </c>
      <c r="BH36" s="10">
        <f>STDEV(AVERAGE(CellNr_1!M46:M48),AVERAGE(CellNr_2!M46:M48))</f>
        <v>3.0641293851417326</v>
      </c>
      <c r="BI36" s="10">
        <f>STDEV(AVERAGE(CellNr_1!N46:N48),AVERAGE(CellNr_2!N46:N48))</f>
        <v>42.30855574099504</v>
      </c>
      <c r="BJ36" s="10">
        <f>STDEV(AVERAGE(CellNr_1!O46:O48),AVERAGE(CellNr_2!O46:O48))</f>
        <v>61.518289963229634</v>
      </c>
      <c r="BK36" s="10">
        <f>STDEV(AVERAGE(CellNr_1!P46:P48),AVERAGE(CellNr_2!P46:P48))</f>
        <v>128.69343417595164</v>
      </c>
      <c r="BL36" s="10">
        <f>STDEV(AVERAGE(CellNr_1!Q46:Q48),AVERAGE(CellNr_2!Q46:Q48))</f>
        <v>105.24105926659777</v>
      </c>
      <c r="BM36" s="10">
        <f>STDEV(AVERAGE(CellNr_1!R46:R48),AVERAGE(CellNr_2!R46:R48))</f>
        <v>36.062445840513924</v>
      </c>
      <c r="BN36" s="10">
        <f>STDEV(AVERAGE(CellNr_1!S46:S48),AVERAGE(CellNr_2!S46:S48))</f>
        <v>122.32947314527271</v>
      </c>
      <c r="BO36" s="10">
        <f>STDEV(AVERAGE(CellNr_1!T46:T48),AVERAGE(CellNr_2!T46:T48))</f>
        <v>3.5355339059327378</v>
      </c>
      <c r="BP36" s="10">
        <f>STDEV(AVERAGE(CellNr_1!U46:U48),AVERAGE(CellNr_2!U46:U48))</f>
        <v>73.303402983005398</v>
      </c>
      <c r="BQ36" s="10">
        <f>STDEV(AVERAGE(CellNr_1!V46:V48),AVERAGE(CellNr_2!V46:V48))</f>
        <v>21.213203435596427</v>
      </c>
      <c r="BR36" s="10">
        <f>STDEV(AVERAGE(CellNr_1!W46:W48),AVERAGE(CellNr_2!W46:W48))</f>
        <v>85.324218263176704</v>
      </c>
      <c r="BS36" s="10">
        <f>STDEV(AVERAGE(CellNr_1!X46:X48),AVERAGE(CellNr_2!X46:X48))</f>
        <v>141.53920736750732</v>
      </c>
      <c r="BT36" s="10">
        <f>STDEV(AVERAGE(CellNr_1!Y46:Y48),AVERAGE(CellNr_2!Y46:Y48))</f>
        <v>57.511351536505892</v>
      </c>
      <c r="BU36" s="10">
        <f>STDEV(AVERAGE(CellNr_1!Z46:Z48),AVERAGE(CellNr_2!Z46:Z48))</f>
        <v>5.7747053796901113</v>
      </c>
      <c r="BV36" s="10">
        <f>STDEV(AVERAGE(CellNr_1!AA46:AA48),AVERAGE(CellNr_2!AA46:AA48))</f>
        <v>94.163053028008548</v>
      </c>
      <c r="BW36" s="10">
        <f>STDEV(AVERAGE(CellNr_1!AB46:AB48),AVERAGE(CellNr_2!AB46:AB48))</f>
        <v>8.9566858950298158</v>
      </c>
      <c r="BX36" s="10">
        <f>STDEV(AVERAGE(CellNr_1!AC46:AC48),AVERAGE(CellNr_2!AC46:AC48))</f>
        <v>55.036477802352898</v>
      </c>
      <c r="BY36" s="10">
        <f>STDEV(AVERAGE(CellNr_1!AD46:AD48),AVERAGE(CellNr_2!AD46:AD48))</f>
        <v>66.70373969193092</v>
      </c>
      <c r="BZ36" s="10">
        <f>STDEV(AVERAGE(CellNr_1!AE46:AE48),AVERAGE(CellNr_2!AE46:AE48))</f>
        <v>16.499158227686134</v>
      </c>
      <c r="CA36" s="10">
        <f>STDEV(AVERAGE(CellNr_1!AF46:AF48),AVERAGE(CellNr_2!AF46:AF48))</f>
        <v>0.4714045207910853</v>
      </c>
      <c r="CB36" s="10">
        <f>STDEV(AVERAGE(CellNr_1!AG46:AG48),AVERAGE(CellNr_2!AG46:AG48))</f>
        <v>88.977603299307177</v>
      </c>
      <c r="CC36" s="10">
        <f>STDEV(AVERAGE(CellNr_1!AH46:AH48),AVERAGE(CellNr_2!AH46:AH48))</f>
        <v>19.916841003421101</v>
      </c>
      <c r="CD36" s="10">
        <f>STDEV(AVERAGE(CellNr_1!AI46:AI48),AVERAGE(CellNr_2!AI46:AI48))</f>
        <v>37.712361663282522</v>
      </c>
      <c r="CE36" s="10">
        <f>STDEV(AVERAGE(CellNr_1!AJ46:AJ48),AVERAGE(CellNr_2!AJ46:AJ48))</f>
        <v>18.502627441048009</v>
      </c>
      <c r="CF36" s="10">
        <f>STDEV(AVERAGE(CellNr_1!AK46:AK48),AVERAGE(CellNr_2!AK46:AK48))</f>
        <v>40.540788788028749</v>
      </c>
      <c r="CG36" s="10">
        <f>STDEV(AVERAGE(CellNr_1!AL46:AL48),AVERAGE(CellNr_2!AL46:AL48))</f>
        <v>2.3570226039551851</v>
      </c>
      <c r="CH36" s="10">
        <f>STDEV(AVERAGE(CellNr_1!AM46:AM48),AVERAGE(CellNr_2!AM46:AM48))</f>
        <v>83.438600180012614</v>
      </c>
      <c r="CI36" s="10">
        <f>STDEV(AVERAGE(CellNr_1!AN46:AN48),AVERAGE(CellNr_2!AN46:AN48))</f>
        <v>33.705423236558779</v>
      </c>
      <c r="CJ36" s="10">
        <f>STDEV(AVERAGE(CellNr_1!AO46:AO48),AVERAGE(CellNr_2!AO46:AO48))</f>
        <v>12.963624321753398</v>
      </c>
      <c r="CK36" s="10">
        <f>STDEV(AVERAGE(CellNr_1!AP46:AP48),AVERAGE(CellNr_2!AP46:AP48))</f>
        <v>8.2495791138430281</v>
      </c>
      <c r="CL36" s="10">
        <f>STDEV(AVERAGE(CellNr_1!AQ46:AQ48),AVERAGE(CellNr_2!AQ46:AQ48))</f>
        <v>10.37089945740267</v>
      </c>
      <c r="CM36" s="10">
        <f>STDEV(AVERAGE(CellNr_1!AR46:AR48),AVERAGE(CellNr_2!AR46:AR48))</f>
        <v>10.488750587600482</v>
      </c>
      <c r="CN36" s="10">
        <f>STDEV(AVERAGE(CellNr_1!AS46:AS48),AVERAGE(CellNr_2!AS46:AS48))</f>
        <v>112.54782933885888</v>
      </c>
      <c r="CO36" s="10">
        <f>STDEV(AVERAGE(CellNr_1!AT46:AT48),AVERAGE(CellNr_2!AT46:AT48))</f>
        <v>21.5667568261897</v>
      </c>
      <c r="CP36" s="10">
        <f>STDEV(AVERAGE(CellNr_1!AU46:AU48),AVERAGE(CellNr_2!AU46:AU48))</f>
        <v>22.273863607376246</v>
      </c>
      <c r="CQ36" s="10">
        <f>STDEV(AVERAGE(CellNr_1!AV46:AV48),AVERAGE(CellNr_2!AV46:AV48))</f>
        <v>8.7209836346341127</v>
      </c>
      <c r="CR36" s="10">
        <f>STDEV(AVERAGE(CellNr_1!AW46:AW48),AVERAGE(CellNr_2!AW46:AW48))</f>
        <v>40.776491048424212</v>
      </c>
      <c r="CS36" s="10">
        <f>STDEV(AVERAGE(CellNr_1!AX46:AX48),AVERAGE(CellNr_2!AX46:AX48))</f>
        <v>22.627416997969522</v>
      </c>
    </row>
    <row r="37" spans="1:97" x14ac:dyDescent="0.2">
      <c r="A37" s="10">
        <v>54</v>
      </c>
      <c r="B37" s="10">
        <f>AVERAGE(AVERAGE(CellNr_1!C47:C49),AVERAGE(CellNr_2!C47:C49))</f>
        <v>1044.6666666666665</v>
      </c>
      <c r="C37" s="10">
        <f>AVERAGE(AVERAGE(CellNr_1!D47:D49),AVERAGE(CellNr_2!D47:D49))</f>
        <v>558.5</v>
      </c>
      <c r="D37" s="10">
        <f>AVERAGE(AVERAGE(CellNr_1!E47:E49),AVERAGE(CellNr_2!E47:E49))</f>
        <v>603.75</v>
      </c>
      <c r="E37" s="10">
        <f>AVERAGE(AVERAGE(CellNr_1!F47:F49),AVERAGE(CellNr_2!F47:F49))</f>
        <v>906</v>
      </c>
      <c r="F37" s="10">
        <f>AVERAGE(AVERAGE(CellNr_1!G47:G49),AVERAGE(CellNr_2!G47:G49))</f>
        <v>986</v>
      </c>
      <c r="G37" s="10">
        <f>AVERAGE(AVERAGE(CellNr_1!H47:H49),AVERAGE(CellNr_2!H47:H49))</f>
        <v>1047.5833333333335</v>
      </c>
      <c r="H37" s="10">
        <f>AVERAGE(AVERAGE(CellNr_1!I47:I49),AVERAGE(CellNr_2!I47:I49))</f>
        <v>925.41666666666663</v>
      </c>
      <c r="I37" s="10">
        <f>AVERAGE(AVERAGE(CellNr_1!J47:J49),AVERAGE(CellNr_2!J47:J49))</f>
        <v>1048.9166666666665</v>
      </c>
      <c r="J37" s="10">
        <f>AVERAGE(AVERAGE(CellNr_1!K47:K49),AVERAGE(CellNr_2!K47:K49))</f>
        <v>996.75</v>
      </c>
      <c r="K37" s="10">
        <f>AVERAGE(AVERAGE(CellNr_1!L47:L49),AVERAGE(CellNr_2!L47:L49))</f>
        <v>1018.1666666666667</v>
      </c>
      <c r="L37" s="10">
        <f>AVERAGE(AVERAGE(CellNr_1!M47:M49),AVERAGE(CellNr_2!M47:M49))</f>
        <v>1000</v>
      </c>
      <c r="M37" s="10">
        <f>AVERAGE(AVERAGE(CellNr_1!N47:N49),AVERAGE(CellNr_2!N47:N49))</f>
        <v>1013.0833333333333</v>
      </c>
      <c r="N37" s="10">
        <f>AVERAGE(AVERAGE(CellNr_1!O47:O49),AVERAGE(CellNr_2!O47:O49))</f>
        <v>947.5</v>
      </c>
      <c r="O37" s="10">
        <f>AVERAGE(AVERAGE(CellNr_1!P47:P49),AVERAGE(CellNr_2!P47:P49))</f>
        <v>828.08333333333337</v>
      </c>
      <c r="P37" s="10">
        <f>AVERAGE(AVERAGE(CellNr_1!Q47:Q49),AVERAGE(CellNr_2!Q47:Q49))</f>
        <v>1077</v>
      </c>
      <c r="Q37" s="10">
        <f>AVERAGE(AVERAGE(CellNr_1!R47:R49),AVERAGE(CellNr_2!R47:R49))</f>
        <v>1269.1666666666665</v>
      </c>
      <c r="R37" s="10">
        <f>AVERAGE(AVERAGE(CellNr_1!S47:S49),AVERAGE(CellNr_2!S47:S49))</f>
        <v>1506.8333333333335</v>
      </c>
      <c r="S37" s="10">
        <f>AVERAGE(AVERAGE(CellNr_1!T47:T49),AVERAGE(CellNr_2!T47:T49))</f>
        <v>1241.3333333333333</v>
      </c>
      <c r="T37" s="10">
        <f>AVERAGE(AVERAGE(CellNr_1!U47:U49),AVERAGE(CellNr_2!U47:U49))</f>
        <v>909.75</v>
      </c>
      <c r="U37" s="10">
        <f>AVERAGE(AVERAGE(CellNr_1!V47:V49),AVERAGE(CellNr_2!V47:V49))</f>
        <v>589.91666666666674</v>
      </c>
      <c r="V37" s="10">
        <f>AVERAGE(AVERAGE(CellNr_1!W47:W49),AVERAGE(CellNr_2!W47:W49))</f>
        <v>833</v>
      </c>
      <c r="W37" s="10">
        <f>AVERAGE(AVERAGE(CellNr_1!X47:X49),AVERAGE(CellNr_2!X47:X49))</f>
        <v>1069.0833333333335</v>
      </c>
      <c r="X37" s="10">
        <f>AVERAGE(AVERAGE(CellNr_1!Y47:Y49),AVERAGE(CellNr_2!Y47:Y49))</f>
        <v>927.83333333333337</v>
      </c>
      <c r="Y37" s="10">
        <f>AVERAGE(AVERAGE(CellNr_1!Z47:Z49),AVERAGE(CellNr_2!Z47:Z49))</f>
        <v>890.66666666666674</v>
      </c>
      <c r="Z37" s="10">
        <f>AVERAGE(AVERAGE(CellNr_1!AA47:AA49),AVERAGE(CellNr_2!AA47:AA49))</f>
        <v>920.83333333333326</v>
      </c>
      <c r="AA37" s="10">
        <f>AVERAGE(AVERAGE(CellNr_1!AB47:AB49),AVERAGE(CellNr_2!AB47:AB49))</f>
        <v>5392.1666666666661</v>
      </c>
      <c r="AB37" s="10">
        <f>AVERAGE(AVERAGE(CellNr_1!AC47:AC49),AVERAGE(CellNr_2!AC47:AC49))</f>
        <v>2027.9166666666667</v>
      </c>
      <c r="AC37" s="10">
        <f>AVERAGE(AVERAGE(CellNr_1!AD47:AD49),AVERAGE(CellNr_2!AD47:AD49))</f>
        <v>645.75</v>
      </c>
      <c r="AD37" s="10">
        <f>AVERAGE(AVERAGE(CellNr_1!AE47:AE49),AVERAGE(CellNr_2!AE47:AE49))</f>
        <v>518.5</v>
      </c>
      <c r="AE37" s="10">
        <f>AVERAGE(AVERAGE(CellNr_1!AF47:AF49),AVERAGE(CellNr_2!AF47:AF49))</f>
        <v>812.41666666666674</v>
      </c>
      <c r="AF37" s="10">
        <f>AVERAGE(AVERAGE(CellNr_1!AG47:AG49),AVERAGE(CellNr_2!AG47:AG49))</f>
        <v>906.91666666666674</v>
      </c>
      <c r="AG37" s="10">
        <f>AVERAGE(AVERAGE(CellNr_1!AH47:AH49),AVERAGE(CellNr_2!AH47:AH49))</f>
        <v>433.5</v>
      </c>
      <c r="AH37" s="10">
        <f>AVERAGE(AVERAGE(CellNr_1!AI47:AI49),AVERAGE(CellNr_2!AI47:AI49))</f>
        <v>439.5</v>
      </c>
      <c r="AI37" s="10">
        <f>AVERAGE(AVERAGE(CellNr_1!AJ47:AJ49),AVERAGE(CellNr_2!AJ47:AJ49))</f>
        <v>488.25</v>
      </c>
      <c r="AJ37" s="10">
        <f>AVERAGE(AVERAGE(CellNr_1!AK47:AK49),AVERAGE(CellNr_2!AK47:AK49))</f>
        <v>484.25</v>
      </c>
      <c r="AK37" s="10">
        <f>AVERAGE(AVERAGE(CellNr_1!AL47:AL49),AVERAGE(CellNr_2!AL47:AL49))</f>
        <v>524.66666666666674</v>
      </c>
      <c r="AL37" s="10">
        <f>AVERAGE(AVERAGE(CellNr_1!AM47:AM49),AVERAGE(CellNr_2!AM47:AM49))</f>
        <v>865.16666666666674</v>
      </c>
      <c r="AM37" s="10">
        <f>AVERAGE(AVERAGE(CellNr_1!AN47:AN49),AVERAGE(CellNr_2!AN47:AN49))</f>
        <v>357.83333333333337</v>
      </c>
      <c r="AN37" s="10">
        <f>AVERAGE(AVERAGE(CellNr_1!AO47:AO49),AVERAGE(CellNr_2!AO47:AO49))</f>
        <v>367.5</v>
      </c>
      <c r="AO37" s="10">
        <f>AVERAGE(AVERAGE(CellNr_1!AP47:AP49),AVERAGE(CellNr_2!AP47:AP49))</f>
        <v>407.08333333333331</v>
      </c>
      <c r="AP37" s="10">
        <f>AVERAGE(AVERAGE(CellNr_1!AQ47:AQ49),AVERAGE(CellNr_2!AQ47:AQ49))</f>
        <v>621.91666666666663</v>
      </c>
      <c r="AQ37" s="10">
        <f>AVERAGE(AVERAGE(CellNr_1!AR47:AR49),AVERAGE(CellNr_2!AR47:AR49))</f>
        <v>892.16666666666663</v>
      </c>
      <c r="AR37" s="10">
        <f>AVERAGE(AVERAGE(CellNr_1!AS47:AS49),AVERAGE(CellNr_2!AS47:AS49))</f>
        <v>1032.75</v>
      </c>
      <c r="AS37" s="10">
        <f>AVERAGE(AVERAGE(CellNr_1!AT47:AT49),AVERAGE(CellNr_2!AT47:AT49))</f>
        <v>1052.75</v>
      </c>
      <c r="AT37" s="10">
        <f>AVERAGE(AVERAGE(CellNr_1!AU47:AU49),AVERAGE(CellNr_2!AU47:AU49))</f>
        <v>895.41666666666674</v>
      </c>
      <c r="AU37" s="10">
        <f>AVERAGE(AVERAGE(CellNr_1!AV47:AV49),AVERAGE(CellNr_2!AV47:AV49))</f>
        <v>965.41666666666663</v>
      </c>
      <c r="AV37" s="10">
        <f>AVERAGE(AVERAGE(CellNr_1!AW47:AW49),AVERAGE(CellNr_2!AW47:AW49))</f>
        <v>931.83333333333326</v>
      </c>
      <c r="AW37" s="10">
        <f>AVERAGE(AVERAGE(CellNr_1!AX47:AX49),AVERAGE(CellNr_2!AX47:AX49))</f>
        <v>814.16666666666674</v>
      </c>
      <c r="AX37" s="10">
        <f>STDEV(AVERAGE(CellNr_1!C47:C49),AVERAGE(CellNr_2!C47:C49))</f>
        <v>13.670731102939866</v>
      </c>
      <c r="AY37" s="10">
        <f>STDEV(AVERAGE(CellNr_1!D47:D49),AVERAGE(CellNr_2!D47:D49))</f>
        <v>6.1282587702834652</v>
      </c>
      <c r="AZ37" s="10">
        <f>STDEV(AVERAGE(CellNr_1!E47:E49),AVERAGE(CellNr_2!E47:E49))</f>
        <v>12.138666410369121</v>
      </c>
      <c r="BA37" s="10">
        <f>STDEV(AVERAGE(CellNr_1!F47:F49),AVERAGE(CellNr_2!F47:F49))</f>
        <v>48.318963381080692</v>
      </c>
      <c r="BB37" s="10">
        <f>STDEV(AVERAGE(CellNr_1!G47:G49),AVERAGE(CellNr_2!G47:G49))</f>
        <v>11.785113019775846</v>
      </c>
      <c r="BC37" s="10">
        <f>STDEV(AVERAGE(CellNr_1!H47:H49),AVERAGE(CellNr_2!H47:H49))</f>
        <v>31.701954023196826</v>
      </c>
      <c r="BD37" s="10">
        <f>STDEV(AVERAGE(CellNr_1!I47:I49),AVERAGE(CellNr_2!I47:I49))</f>
        <v>64.700270478569095</v>
      </c>
      <c r="BE37" s="10">
        <f>STDEV(AVERAGE(CellNr_1!J47:J49),AVERAGE(CellNr_2!J47:J49))</f>
        <v>7.660323462854211</v>
      </c>
      <c r="BF37" s="10">
        <f>STDEV(AVERAGE(CellNr_1!K47:K49),AVERAGE(CellNr_2!K47:K49))</f>
        <v>19.445436482630058</v>
      </c>
      <c r="BG37" s="10">
        <f>STDEV(AVERAGE(CellNr_1!L47:L49),AVERAGE(CellNr_2!L47:L49))</f>
        <v>86.73843182554981</v>
      </c>
      <c r="BH37" s="10">
        <f>STDEV(AVERAGE(CellNr_1!M47:M49),AVERAGE(CellNr_2!M47:M49))</f>
        <v>9.1923881554251174</v>
      </c>
      <c r="BI37" s="10">
        <f>STDEV(AVERAGE(CellNr_1!N47:N49),AVERAGE(CellNr_2!N47:N49))</f>
        <v>45.608387386532236</v>
      </c>
      <c r="BJ37" s="10">
        <f>STDEV(AVERAGE(CellNr_1!O47:O49),AVERAGE(CellNr_2!O47:O49))</f>
        <v>51.383092766222504</v>
      </c>
      <c r="BK37" s="10">
        <f>STDEV(AVERAGE(CellNr_1!P47:P49),AVERAGE(CellNr_2!P47:P49))</f>
        <v>126.21856044179873</v>
      </c>
      <c r="BL37" s="10">
        <f>STDEV(AVERAGE(CellNr_1!Q47:Q49),AVERAGE(CellNr_2!Q47:Q49))</f>
        <v>100.40916292848975</v>
      </c>
      <c r="BM37" s="10">
        <f>STDEV(AVERAGE(CellNr_1!R47:R49),AVERAGE(CellNr_2!R47:R49))</f>
        <v>29.227080289043911</v>
      </c>
      <c r="BN37" s="10">
        <f>STDEV(AVERAGE(CellNr_1!S47:S49),AVERAGE(CellNr_2!S47:S49))</f>
        <v>122.80087766606381</v>
      </c>
      <c r="BO37" s="10">
        <f>STDEV(AVERAGE(CellNr_1!T47:T49),AVERAGE(CellNr_2!T47:T49))</f>
        <v>8.4852813742385695</v>
      </c>
      <c r="BP37" s="10">
        <f>STDEV(AVERAGE(CellNr_1!U47:U49),AVERAGE(CellNr_2!U47:U49))</f>
        <v>74.364063154785299</v>
      </c>
      <c r="BQ37" s="10">
        <f>STDEV(AVERAGE(CellNr_1!V47:V49),AVERAGE(CellNr_2!V47:V49))</f>
        <v>16.145604837092861</v>
      </c>
      <c r="BR37" s="10">
        <f>STDEV(AVERAGE(CellNr_1!W47:W49),AVERAGE(CellNr_2!W47:W49))</f>
        <v>75.896127847356055</v>
      </c>
      <c r="BS37" s="10">
        <f>STDEV(AVERAGE(CellNr_1!X47:X49),AVERAGE(CellNr_2!X47:X49))</f>
        <v>128.81128530614944</v>
      </c>
      <c r="BT37" s="10">
        <f>STDEV(AVERAGE(CellNr_1!Y47:Y49),AVERAGE(CellNr_2!Y47:Y49))</f>
        <v>53.740115370177612</v>
      </c>
      <c r="BU37" s="10">
        <f>STDEV(AVERAGE(CellNr_1!Z47:Z49),AVERAGE(CellNr_2!Z47:Z49))</f>
        <v>7.3067700722610178</v>
      </c>
      <c r="BV37" s="10">
        <f>STDEV(AVERAGE(CellNr_1!AA47:AA49),AVERAGE(CellNr_2!AA47:AA49))</f>
        <v>100.88056744928075</v>
      </c>
      <c r="BW37" s="10">
        <f>STDEV(AVERAGE(CellNr_1!AB47:AB49),AVERAGE(CellNr_2!AB47:AB49))</f>
        <v>27.812866726670656</v>
      </c>
      <c r="BX37" s="10">
        <f>STDEV(AVERAGE(CellNr_1!AC47:AC49),AVERAGE(CellNr_2!AC47:AC49))</f>
        <v>35.944594710316274</v>
      </c>
      <c r="BY37" s="10">
        <f>STDEV(AVERAGE(CellNr_1!AD47:AD49),AVERAGE(CellNr_2!AD47:AD49))</f>
        <v>78.135299321113507</v>
      </c>
      <c r="BZ37" s="10">
        <f>STDEV(AVERAGE(CellNr_1!AE47:AE49),AVERAGE(CellNr_2!AE47:AE49))</f>
        <v>6.3639610306789276</v>
      </c>
      <c r="CA37" s="10">
        <f>STDEV(AVERAGE(CellNr_1!AF47:AF49),AVERAGE(CellNr_2!AF47:AF49))</f>
        <v>11.19585736878703</v>
      </c>
      <c r="CB37" s="10">
        <f>STDEV(AVERAGE(CellNr_1!AG47:AG49),AVERAGE(CellNr_2!AG47:AG49))</f>
        <v>94.634457548799645</v>
      </c>
      <c r="CC37" s="10">
        <f>STDEV(AVERAGE(CellNr_1!AH47:AH49),AVERAGE(CellNr_2!AH47:AH49))</f>
        <v>17.206265008872684</v>
      </c>
      <c r="CD37" s="10">
        <f>STDEV(AVERAGE(CellNr_1!AI47:AI49),AVERAGE(CellNr_2!AI47:AI49))</f>
        <v>37.240957142491474</v>
      </c>
      <c r="CE37" s="10">
        <f>STDEV(AVERAGE(CellNr_1!AJ47:AJ49),AVERAGE(CellNr_2!AJ47:AJ49))</f>
        <v>13.788582233137676</v>
      </c>
      <c r="CF37" s="10">
        <f>STDEV(AVERAGE(CellNr_1!AK47:AK49),AVERAGE(CellNr_2!AK47:AK49))</f>
        <v>38.301617314271297</v>
      </c>
      <c r="CG37" s="10">
        <f>STDEV(AVERAGE(CellNr_1!AL47:AL49),AVERAGE(CellNr_2!AL47:AL49))</f>
        <v>3.7712361663282801</v>
      </c>
      <c r="CH37" s="10">
        <f>STDEV(AVERAGE(CellNr_1!AM47:AM49),AVERAGE(CellNr_2!AM47:AM49))</f>
        <v>86.73843182554981</v>
      </c>
      <c r="CI37" s="10">
        <f>STDEV(AVERAGE(CellNr_1!AN47:AN49),AVERAGE(CellNr_2!AN47:AN49))</f>
        <v>20.270394394014374</v>
      </c>
      <c r="CJ37" s="10">
        <f>STDEV(AVERAGE(CellNr_1!AO47:AO49),AVERAGE(CellNr_2!AO47:AO49))</f>
        <v>21.684607956387431</v>
      </c>
      <c r="CK37" s="10">
        <f>STDEV(AVERAGE(CellNr_1!AP47:AP49),AVERAGE(CellNr_2!AP47:AP49))</f>
        <v>5.3033008588991066</v>
      </c>
      <c r="CL37" s="10">
        <f>STDEV(AVERAGE(CellNr_1!AQ47:AQ49),AVERAGE(CellNr_2!AQ47:AQ49))</f>
        <v>7.4246212024587486</v>
      </c>
      <c r="CM37" s="10">
        <f>STDEV(AVERAGE(CellNr_1!AR47:AR49),AVERAGE(CellNr_2!AR47:AR49))</f>
        <v>23.334523779156068</v>
      </c>
      <c r="CN37" s="10">
        <f>STDEV(AVERAGE(CellNr_1!AS47:AS49),AVERAGE(CellNr_2!AS47:AS49))</f>
        <v>106.18386830817985</v>
      </c>
      <c r="CO37" s="10">
        <f>STDEV(AVERAGE(CellNr_1!AT47:AT49),AVERAGE(CellNr_2!AT47:AT49))</f>
        <v>16.145604837092943</v>
      </c>
      <c r="CP37" s="10">
        <f>STDEV(AVERAGE(CellNr_1!AU47:AU49),AVERAGE(CellNr_2!AU47:AU49))</f>
        <v>19.209734222234516</v>
      </c>
      <c r="CQ37" s="10">
        <f>STDEV(AVERAGE(CellNr_1!AV47:AV49),AVERAGE(CellNr_2!AV47:AV49))</f>
        <v>8.8388347648318444</v>
      </c>
      <c r="CR37" s="10">
        <f>STDEV(AVERAGE(CellNr_1!AW47:AW49),AVERAGE(CellNr_2!AW47:AW49))</f>
        <v>37.948063923678021</v>
      </c>
      <c r="CS37" s="10">
        <f>STDEV(AVERAGE(CellNr_1!AX47:AX49),AVERAGE(CellNr_2!AX47:AX49))</f>
        <v>25.927248643506715</v>
      </c>
    </row>
    <row r="38" spans="1:97" x14ac:dyDescent="0.2">
      <c r="A38" s="10">
        <v>55.5</v>
      </c>
      <c r="B38" s="10">
        <f>AVERAGE(AVERAGE(CellNr_1!C48:C50),AVERAGE(CellNr_2!C48:C50))</f>
        <v>1046.25</v>
      </c>
      <c r="C38" s="10">
        <f>AVERAGE(AVERAGE(CellNr_1!D48:D50),AVERAGE(CellNr_2!D48:D50))</f>
        <v>537.75</v>
      </c>
      <c r="D38" s="10">
        <f>AVERAGE(AVERAGE(CellNr_1!E48:E50),AVERAGE(CellNr_2!E48:E50))</f>
        <v>603.16666666666663</v>
      </c>
      <c r="E38" s="10">
        <f>AVERAGE(AVERAGE(CellNr_1!F48:F50),AVERAGE(CellNr_2!F48:F50))</f>
        <v>896.58333333333326</v>
      </c>
      <c r="F38" s="10">
        <f>AVERAGE(AVERAGE(CellNr_1!G48:G50),AVERAGE(CellNr_2!G48:G50))</f>
        <v>982.75</v>
      </c>
      <c r="G38" s="10">
        <f>AVERAGE(AVERAGE(CellNr_1!H48:H50),AVERAGE(CellNr_2!H48:H50))</f>
        <v>1045.8333333333335</v>
      </c>
      <c r="H38" s="10">
        <f>AVERAGE(AVERAGE(CellNr_1!I48:I50),AVERAGE(CellNr_2!I48:I50))</f>
        <v>934.58333333333337</v>
      </c>
      <c r="I38" s="10">
        <f>AVERAGE(AVERAGE(CellNr_1!J48:J50),AVERAGE(CellNr_2!J48:J50))</f>
        <v>1045.5833333333335</v>
      </c>
      <c r="J38" s="10">
        <f>AVERAGE(AVERAGE(CellNr_1!K48:K50),AVERAGE(CellNr_2!K48:K50))</f>
        <v>1014.1666666666667</v>
      </c>
      <c r="K38" s="10">
        <f>AVERAGE(AVERAGE(CellNr_1!L48:L50),AVERAGE(CellNr_2!L48:L50))</f>
        <v>1024.6666666666665</v>
      </c>
      <c r="L38" s="10">
        <f>AVERAGE(AVERAGE(CellNr_1!M48:M50),AVERAGE(CellNr_2!M48:M50))</f>
        <v>1019.3333333333334</v>
      </c>
      <c r="M38" s="10">
        <f>AVERAGE(AVERAGE(CellNr_1!N48:N50),AVERAGE(CellNr_2!N48:N50))</f>
        <v>1018.3333333333334</v>
      </c>
      <c r="N38" s="10">
        <f>AVERAGE(AVERAGE(CellNr_1!O48:O50),AVERAGE(CellNr_2!O48:O50))</f>
        <v>957</v>
      </c>
      <c r="O38" s="10">
        <f>AVERAGE(AVERAGE(CellNr_1!P48:P50),AVERAGE(CellNr_2!P48:P50))</f>
        <v>832.75</v>
      </c>
      <c r="P38" s="10">
        <f>AVERAGE(AVERAGE(CellNr_1!Q48:Q50),AVERAGE(CellNr_2!Q48:Q50))</f>
        <v>1073</v>
      </c>
      <c r="Q38" s="10">
        <f>AVERAGE(AVERAGE(CellNr_1!R48:R50),AVERAGE(CellNr_2!R48:R50))</f>
        <v>1269.5</v>
      </c>
      <c r="R38" s="10">
        <f>AVERAGE(AVERAGE(CellNr_1!S48:S50),AVERAGE(CellNr_2!S48:S50))</f>
        <v>1508.9166666666667</v>
      </c>
      <c r="S38" s="10">
        <f>AVERAGE(AVERAGE(CellNr_1!T48:T50),AVERAGE(CellNr_2!T48:T50))</f>
        <v>1239.5833333333335</v>
      </c>
      <c r="T38" s="10">
        <f>AVERAGE(AVERAGE(CellNr_1!U48:U50),AVERAGE(CellNr_2!U48:U50))</f>
        <v>909.58333333333337</v>
      </c>
      <c r="U38" s="10">
        <f>AVERAGE(AVERAGE(CellNr_1!V48:V50),AVERAGE(CellNr_2!V48:V50))</f>
        <v>599.41666666666674</v>
      </c>
      <c r="V38" s="10">
        <f>AVERAGE(AVERAGE(CellNr_1!W48:W50),AVERAGE(CellNr_2!W48:W50))</f>
        <v>841.16666666666674</v>
      </c>
      <c r="W38" s="10">
        <f>AVERAGE(AVERAGE(CellNr_1!X48:X50),AVERAGE(CellNr_2!X48:X50))</f>
        <v>1073.0833333333335</v>
      </c>
      <c r="X38" s="10">
        <f>AVERAGE(AVERAGE(CellNr_1!Y48:Y50),AVERAGE(CellNr_2!Y48:Y50))</f>
        <v>929.25</v>
      </c>
      <c r="Y38" s="10">
        <f>AVERAGE(AVERAGE(CellNr_1!Z48:Z50),AVERAGE(CellNr_2!Z48:Z50))</f>
        <v>899.41666666666674</v>
      </c>
      <c r="Z38" s="10">
        <f>AVERAGE(AVERAGE(CellNr_1!AA48:AA50),AVERAGE(CellNr_2!AA48:AA50))</f>
        <v>930.5</v>
      </c>
      <c r="AA38" s="10">
        <f>AVERAGE(AVERAGE(CellNr_1!AB48:AB50),AVERAGE(CellNr_2!AB48:AB50))</f>
        <v>5382.416666666667</v>
      </c>
      <c r="AB38" s="10">
        <f>AVERAGE(AVERAGE(CellNr_1!AC48:AC50),AVERAGE(CellNr_2!AC48:AC50))</f>
        <v>2041.5833333333333</v>
      </c>
      <c r="AC38" s="10">
        <f>AVERAGE(AVERAGE(CellNr_1!AD48:AD50),AVERAGE(CellNr_2!AD48:AD50))</f>
        <v>651.83333333333337</v>
      </c>
      <c r="AD38" s="10">
        <f>AVERAGE(AVERAGE(CellNr_1!AE48:AE50),AVERAGE(CellNr_2!AE48:AE50))</f>
        <v>508.33333333333337</v>
      </c>
      <c r="AE38" s="10">
        <f>AVERAGE(AVERAGE(CellNr_1!AF48:AF50),AVERAGE(CellNr_2!AF48:AF50))</f>
        <v>802.16666666666674</v>
      </c>
      <c r="AF38" s="10">
        <f>AVERAGE(AVERAGE(CellNr_1!AG48:AG50),AVERAGE(CellNr_2!AG48:AG50))</f>
        <v>906.33333333333326</v>
      </c>
      <c r="AG38" s="10">
        <f>AVERAGE(AVERAGE(CellNr_1!AH48:AH50),AVERAGE(CellNr_2!AH48:AH50))</f>
        <v>442</v>
      </c>
      <c r="AH38" s="10">
        <f>AVERAGE(AVERAGE(CellNr_1!AI48:AI50),AVERAGE(CellNr_2!AI48:AI50))</f>
        <v>442.75</v>
      </c>
      <c r="AI38" s="10">
        <f>AVERAGE(AVERAGE(CellNr_1!AJ48:AJ50),AVERAGE(CellNr_2!AJ48:AJ50))</f>
        <v>495.5</v>
      </c>
      <c r="AJ38" s="10">
        <f>AVERAGE(AVERAGE(CellNr_1!AK48:AK50),AVERAGE(CellNr_2!AK48:AK50))</f>
        <v>487.75</v>
      </c>
      <c r="AK38" s="10">
        <f>AVERAGE(AVERAGE(CellNr_1!AL48:AL50),AVERAGE(CellNr_2!AL48:AL50))</f>
        <v>538.25</v>
      </c>
      <c r="AL38" s="10">
        <f>AVERAGE(AVERAGE(CellNr_1!AM48:AM50),AVERAGE(CellNr_2!AM48:AM50))</f>
        <v>870.91666666666674</v>
      </c>
      <c r="AM38" s="10">
        <f>AVERAGE(AVERAGE(CellNr_1!AN48:AN50),AVERAGE(CellNr_2!AN48:AN50))</f>
        <v>358.16666666666669</v>
      </c>
      <c r="AN38" s="10">
        <f>AVERAGE(AVERAGE(CellNr_1!AO48:AO50),AVERAGE(CellNr_2!AO48:AO50))</f>
        <v>366.41666666666663</v>
      </c>
      <c r="AO38" s="10">
        <f>AVERAGE(AVERAGE(CellNr_1!AP48:AP50),AVERAGE(CellNr_2!AP48:AP50))</f>
        <v>411</v>
      </c>
      <c r="AP38" s="10">
        <f>AVERAGE(AVERAGE(CellNr_1!AQ48:AQ50),AVERAGE(CellNr_2!AQ48:AQ50))</f>
        <v>626.08333333333326</v>
      </c>
      <c r="AQ38" s="10">
        <f>AVERAGE(AVERAGE(CellNr_1!AR48:AR50),AVERAGE(CellNr_2!AR48:AR50))</f>
        <v>898.91666666666674</v>
      </c>
      <c r="AR38" s="10">
        <f>AVERAGE(AVERAGE(CellNr_1!AS48:AS50),AVERAGE(CellNr_2!AS48:AS50))</f>
        <v>1052.8333333333333</v>
      </c>
      <c r="AS38" s="10">
        <f>AVERAGE(AVERAGE(CellNr_1!AT48:AT50),AVERAGE(CellNr_2!AT48:AT50))</f>
        <v>1048.1666666666665</v>
      </c>
      <c r="AT38" s="10">
        <f>AVERAGE(AVERAGE(CellNr_1!AU48:AU50),AVERAGE(CellNr_2!AU48:AU50))</f>
        <v>888.33333333333337</v>
      </c>
      <c r="AU38" s="10">
        <f>AVERAGE(AVERAGE(CellNr_1!AV48:AV50),AVERAGE(CellNr_2!AV48:AV50))</f>
        <v>962.33333333333326</v>
      </c>
      <c r="AV38" s="10">
        <f>AVERAGE(AVERAGE(CellNr_1!AW48:AW50),AVERAGE(CellNr_2!AW48:AW50))</f>
        <v>930.08333333333326</v>
      </c>
      <c r="AW38" s="10">
        <f>AVERAGE(AVERAGE(CellNr_1!AX48:AX50),AVERAGE(CellNr_2!AX48:AX50))</f>
        <v>820.75</v>
      </c>
      <c r="AX38" s="10">
        <f>STDEV(AVERAGE(CellNr_1!C48:C50),AVERAGE(CellNr_2!C48:C50))</f>
        <v>6.7175144212722016</v>
      </c>
      <c r="AY38" s="10">
        <f>STDEV(AVERAGE(CellNr_1!D48:D50),AVERAGE(CellNr_2!D48:D50))</f>
        <v>12.138666410369121</v>
      </c>
      <c r="AZ38" s="10">
        <f>STDEV(AVERAGE(CellNr_1!E48:E50),AVERAGE(CellNr_2!E48:E50))</f>
        <v>15.556349186104045</v>
      </c>
      <c r="BA38" s="10">
        <f>STDEV(AVERAGE(CellNr_1!F48:F50),AVERAGE(CellNr_2!F48:F50))</f>
        <v>59.514820749867724</v>
      </c>
      <c r="BB38" s="10">
        <f>STDEV(AVERAGE(CellNr_1!G48:G50),AVERAGE(CellNr_2!G48:G50))</f>
        <v>14.96709353511531</v>
      </c>
      <c r="BC38" s="10">
        <f>STDEV(AVERAGE(CellNr_1!H48:H50),AVERAGE(CellNr_2!H48:H50))</f>
        <v>23.570226039551532</v>
      </c>
      <c r="BD38" s="10">
        <f>STDEV(AVERAGE(CellNr_1!I48:I50),AVERAGE(CellNr_2!I48:I50))</f>
        <v>70.357124728061478</v>
      </c>
      <c r="BE38" s="10">
        <f>STDEV(AVERAGE(CellNr_1!J48:J50),AVERAGE(CellNr_2!J48:J50))</f>
        <v>5.7747053796901913</v>
      </c>
      <c r="BF38" s="10">
        <f>STDEV(AVERAGE(CellNr_1!K48:K50),AVERAGE(CellNr_2!K48:K50))</f>
        <v>11.549410759380303</v>
      </c>
      <c r="BG38" s="10">
        <f>STDEV(AVERAGE(CellNr_1!L48:L50),AVERAGE(CellNr_2!L48:L50))</f>
        <v>92.866690595833191</v>
      </c>
      <c r="BH38" s="10">
        <f>STDEV(AVERAGE(CellNr_1!M48:M50),AVERAGE(CellNr_2!M48:M50))</f>
        <v>6.3639610306789276</v>
      </c>
      <c r="BI38" s="10">
        <f>STDEV(AVERAGE(CellNr_1!N48:N50),AVERAGE(CellNr_2!N48:N50))</f>
        <v>44.312024954357028</v>
      </c>
      <c r="BJ38" s="10">
        <f>STDEV(AVERAGE(CellNr_1!O48:O50),AVERAGE(CellNr_2!O48:O50))</f>
        <v>60.575480921647625</v>
      </c>
      <c r="BK38" s="10">
        <f>STDEV(AVERAGE(CellNr_1!P48:P50),AVERAGE(CellNr_2!P48:P50))</f>
        <v>120.7974084527023</v>
      </c>
      <c r="BL38" s="10">
        <f>STDEV(AVERAGE(CellNr_1!Q48:Q50),AVERAGE(CellNr_2!Q48:Q50))</f>
        <v>104.41610135521348</v>
      </c>
      <c r="BM38" s="10">
        <f>STDEV(AVERAGE(CellNr_1!R48:R50),AVERAGE(CellNr_2!R48:R50))</f>
        <v>22.627416997969522</v>
      </c>
      <c r="BN38" s="10">
        <f>STDEV(AVERAGE(CellNr_1!S48:S50),AVERAGE(CellNr_2!S48:S50))</f>
        <v>119.85459941111981</v>
      </c>
      <c r="BO38" s="10">
        <f>STDEV(AVERAGE(CellNr_1!T48:T50),AVERAGE(CellNr_2!T48:T50))</f>
        <v>0.589255650988736</v>
      </c>
      <c r="BP38" s="10">
        <f>STDEV(AVERAGE(CellNr_1!U48:U50),AVERAGE(CellNr_2!U48:U50))</f>
        <v>55.507882323143981</v>
      </c>
      <c r="BQ38" s="10">
        <f>STDEV(AVERAGE(CellNr_1!V48:V50),AVERAGE(CellNr_2!V48:V50))</f>
        <v>14.967093535115229</v>
      </c>
      <c r="BR38" s="10">
        <f>STDEV(AVERAGE(CellNr_1!W48:W50),AVERAGE(CellNr_2!W48:W50))</f>
        <v>63.168205785998268</v>
      </c>
      <c r="BS38" s="10">
        <f>STDEV(AVERAGE(CellNr_1!X48:X50),AVERAGE(CellNr_2!X48:X50))</f>
        <v>122.44732427547054</v>
      </c>
      <c r="BT38" s="10">
        <f>STDEV(AVERAGE(CellNr_1!Y48:Y50),AVERAGE(CellNr_2!Y48:Y50))</f>
        <v>58.336309447890173</v>
      </c>
      <c r="BU38" s="10">
        <f>STDEV(AVERAGE(CellNr_1!Z48:Z50),AVERAGE(CellNr_2!Z48:Z50))</f>
        <v>15.438498055906315</v>
      </c>
      <c r="BV38" s="10">
        <f>STDEV(AVERAGE(CellNr_1!AA48:AA50),AVERAGE(CellNr_2!AA48:AA50))</f>
        <v>102.29478101165392</v>
      </c>
      <c r="BW38" s="10">
        <f>STDEV(AVERAGE(CellNr_1!AB48:AB50),AVERAGE(CellNr_2!AB48:AB50))</f>
        <v>50.558134854838151</v>
      </c>
      <c r="BX38" s="10">
        <f>STDEV(AVERAGE(CellNr_1!AC48:AC50),AVERAGE(CellNr_2!AC48:AC50))</f>
        <v>65.878781780546575</v>
      </c>
      <c r="BY38" s="10">
        <f>STDEV(AVERAGE(CellNr_1!AD48:AD50),AVERAGE(CellNr_2!AD48:AD50))</f>
        <v>74.953318805774032</v>
      </c>
      <c r="BZ38" s="10">
        <f>STDEV(AVERAGE(CellNr_1!AE48:AE50),AVERAGE(CellNr_2!AE48:AE50))</f>
        <v>7.7781745930520634</v>
      </c>
      <c r="CA38" s="10">
        <f>STDEV(AVERAGE(CellNr_1!AF48:AF50),AVERAGE(CellNr_2!AF48:AF50))</f>
        <v>20.270394394014335</v>
      </c>
      <c r="CB38" s="10">
        <f>STDEV(AVERAGE(CellNr_1!AG48:AG50),AVERAGE(CellNr_2!AG48:AG50))</f>
        <v>88.859752169109441</v>
      </c>
      <c r="CC38" s="10">
        <f>STDEV(AVERAGE(CellNr_1!AH48:AH50),AVERAGE(CellNr_2!AH48:AH50))</f>
        <v>14.613540144521956</v>
      </c>
      <c r="CD38" s="10">
        <f>STDEV(AVERAGE(CellNr_1!AI48:AI50),AVERAGE(CellNr_2!AI48:AI50))</f>
        <v>40.894342178622026</v>
      </c>
      <c r="CE38" s="10">
        <f>STDEV(AVERAGE(CellNr_1!AJ48:AJ50),AVERAGE(CellNr_2!AJ48:AJ50))</f>
        <v>7.7781745930520225</v>
      </c>
      <c r="CF38" s="10">
        <f>STDEV(AVERAGE(CellNr_1!AK48:AK50),AVERAGE(CellNr_2!AK48:AK50))</f>
        <v>36.180296970711694</v>
      </c>
      <c r="CG38" s="10">
        <f>STDEV(AVERAGE(CellNr_1!AL48:AL50),AVERAGE(CellNr_2!AL48:AL50))</f>
        <v>1.7677669529663689</v>
      </c>
      <c r="CH38" s="10">
        <f>STDEV(AVERAGE(CellNr_1!AM48:AM50),AVERAGE(CellNr_2!AM48:AM50))</f>
        <v>79.785215143882141</v>
      </c>
      <c r="CI38" s="10">
        <f>STDEV(AVERAGE(CellNr_1!AN48:AN50),AVERAGE(CellNr_2!AN48:AN50))</f>
        <v>21.213203435596427</v>
      </c>
      <c r="CJ38" s="10">
        <f>STDEV(AVERAGE(CellNr_1!AO48:AO50),AVERAGE(CellNr_2!AO48:AO50))</f>
        <v>33.351869845965503</v>
      </c>
      <c r="CK38" s="10">
        <f>STDEV(AVERAGE(CellNr_1!AP48:AP50),AVERAGE(CellNr_2!AP48:AP50))</f>
        <v>10.606601717798213</v>
      </c>
      <c r="CL38" s="10">
        <f>STDEV(AVERAGE(CellNr_1!AQ48:AQ50),AVERAGE(CellNr_2!AQ48:AQ50))</f>
        <v>11.431559629182491</v>
      </c>
      <c r="CM38" s="10">
        <f>STDEV(AVERAGE(CellNr_1!AR48:AR50),AVERAGE(CellNr_2!AR48:AR50))</f>
        <v>22.509565867771791</v>
      </c>
      <c r="CN38" s="10">
        <f>STDEV(AVERAGE(CellNr_1!AS48:AS50),AVERAGE(CellNr_2!AS48:AS50))</f>
        <v>107.71593300075075</v>
      </c>
      <c r="CO38" s="10">
        <f>STDEV(AVERAGE(CellNr_1!AT48:AT50),AVERAGE(CellNr_2!AT48:AT50))</f>
        <v>22.863119258364982</v>
      </c>
      <c r="CP38" s="10">
        <f>STDEV(AVERAGE(CellNr_1!AU48:AU50),AVERAGE(CellNr_2!AU48:AU50))</f>
        <v>22.627416997969522</v>
      </c>
      <c r="CQ38" s="10">
        <f>STDEV(AVERAGE(CellNr_1!AV48:AV50),AVERAGE(CellNr_2!AV48:AV50))</f>
        <v>5.4211519890968374</v>
      </c>
      <c r="CR38" s="10">
        <f>STDEV(AVERAGE(CellNr_1!AW48:AW50),AVERAGE(CellNr_2!AW48:AW50))</f>
        <v>43.722769303368217</v>
      </c>
      <c r="CS38" s="10">
        <f>STDEV(AVERAGE(CellNr_1!AX48:AX50),AVERAGE(CellNr_2!AX48:AX50))</f>
        <v>37.830212793480293</v>
      </c>
    </row>
    <row r="39" spans="1:97" x14ac:dyDescent="0.2">
      <c r="A39" s="10">
        <v>57</v>
      </c>
      <c r="B39" s="10">
        <f>AVERAGE(AVERAGE(CellNr_1!C49:C51),AVERAGE(CellNr_2!C49:C51))</f>
        <v>1051.8333333333333</v>
      </c>
      <c r="C39" s="10">
        <f>AVERAGE(AVERAGE(CellNr_1!D49:D51),AVERAGE(CellNr_2!D49:D51))</f>
        <v>522.5</v>
      </c>
      <c r="D39" s="10">
        <f>AVERAGE(AVERAGE(CellNr_1!E49:E51),AVERAGE(CellNr_2!E49:E51))</f>
        <v>598.5</v>
      </c>
      <c r="E39" s="10">
        <f>AVERAGE(AVERAGE(CellNr_1!F49:F51),AVERAGE(CellNr_2!F49:F51))</f>
        <v>892.66666666666663</v>
      </c>
      <c r="F39" s="10">
        <f>AVERAGE(AVERAGE(CellNr_1!G49:G51),AVERAGE(CellNr_2!G49:G51))</f>
        <v>998.16666666666674</v>
      </c>
      <c r="G39" s="10">
        <f>AVERAGE(AVERAGE(CellNr_1!H49:H51),AVERAGE(CellNr_2!H49:H51))</f>
        <v>1065.25</v>
      </c>
      <c r="H39" s="10">
        <f>AVERAGE(AVERAGE(CellNr_1!I49:I51),AVERAGE(CellNr_2!I49:I51))</f>
        <v>936.33333333333326</v>
      </c>
      <c r="I39" s="10">
        <f>AVERAGE(AVERAGE(CellNr_1!J49:J51),AVERAGE(CellNr_2!J49:J51))</f>
        <v>1070.25</v>
      </c>
      <c r="J39" s="10">
        <f>AVERAGE(AVERAGE(CellNr_1!K49:K51),AVERAGE(CellNr_2!K49:K51))</f>
        <v>1032.6666666666665</v>
      </c>
      <c r="K39" s="10">
        <f>AVERAGE(AVERAGE(CellNr_1!L49:L51),AVERAGE(CellNr_2!L49:L51))</f>
        <v>1042.3333333333333</v>
      </c>
      <c r="L39" s="10">
        <f>AVERAGE(AVERAGE(CellNr_1!M49:M51),AVERAGE(CellNr_2!M49:M51))</f>
        <v>1038.9166666666667</v>
      </c>
      <c r="M39" s="10">
        <f>AVERAGE(AVERAGE(CellNr_1!N49:N51),AVERAGE(CellNr_2!N49:N51))</f>
        <v>1032.6666666666667</v>
      </c>
      <c r="N39" s="10">
        <f>AVERAGE(AVERAGE(CellNr_1!O49:O51),AVERAGE(CellNr_2!O49:O51))</f>
        <v>964.33333333333326</v>
      </c>
      <c r="O39" s="10">
        <f>AVERAGE(AVERAGE(CellNr_1!P49:P51),AVERAGE(CellNr_2!P49:P51))</f>
        <v>831.91666666666674</v>
      </c>
      <c r="P39" s="10">
        <f>AVERAGE(AVERAGE(CellNr_1!Q49:Q51),AVERAGE(CellNr_2!Q49:Q51))</f>
        <v>1083.6666666666667</v>
      </c>
      <c r="Q39" s="10">
        <f>AVERAGE(AVERAGE(CellNr_1!R49:R51),AVERAGE(CellNr_2!R49:R51))</f>
        <v>1285.9166666666665</v>
      </c>
      <c r="R39" s="10">
        <f>AVERAGE(AVERAGE(CellNr_1!S49:S51),AVERAGE(CellNr_2!S49:S51))</f>
        <v>1502.75</v>
      </c>
      <c r="S39" s="10">
        <f>AVERAGE(AVERAGE(CellNr_1!T49:T51),AVERAGE(CellNr_2!T49:T51))</f>
        <v>1241.8333333333335</v>
      </c>
      <c r="T39" s="10">
        <f>AVERAGE(AVERAGE(CellNr_1!U49:U51),AVERAGE(CellNr_2!U49:U51))</f>
        <v>903.16666666666674</v>
      </c>
      <c r="U39" s="10">
        <f>AVERAGE(AVERAGE(CellNr_1!V49:V51),AVERAGE(CellNr_2!V49:V51))</f>
        <v>605.83333333333326</v>
      </c>
      <c r="V39" s="10">
        <f>AVERAGE(AVERAGE(CellNr_1!W49:W51),AVERAGE(CellNr_2!W49:W51))</f>
        <v>848</v>
      </c>
      <c r="W39" s="10">
        <f>AVERAGE(AVERAGE(CellNr_1!X49:X51),AVERAGE(CellNr_2!X49:X51))</f>
        <v>1093.1666666666667</v>
      </c>
      <c r="X39" s="10">
        <f>AVERAGE(AVERAGE(CellNr_1!Y49:Y51),AVERAGE(CellNr_2!Y49:Y51))</f>
        <v>938.25</v>
      </c>
      <c r="Y39" s="10">
        <f>AVERAGE(AVERAGE(CellNr_1!Z49:Z51),AVERAGE(CellNr_2!Z49:Z51))</f>
        <v>905.66666666666674</v>
      </c>
      <c r="Z39" s="10">
        <f>AVERAGE(AVERAGE(CellNr_1!AA49:AA51),AVERAGE(CellNr_2!AA49:AA51))</f>
        <v>942</v>
      </c>
      <c r="AA39" s="10">
        <f>AVERAGE(AVERAGE(CellNr_1!AB49:AB51),AVERAGE(CellNr_2!AB49:AB51))</f>
        <v>5406.25</v>
      </c>
      <c r="AB39" s="10">
        <f>AVERAGE(AVERAGE(CellNr_1!AC49:AC51),AVERAGE(CellNr_2!AC49:AC51))</f>
        <v>2048.833333333333</v>
      </c>
      <c r="AC39" s="10">
        <f>AVERAGE(AVERAGE(CellNr_1!AD49:AD51),AVERAGE(CellNr_2!AD49:AD51))</f>
        <v>662.41666666666674</v>
      </c>
      <c r="AD39" s="10">
        <f>AVERAGE(AVERAGE(CellNr_1!AE49:AE51),AVERAGE(CellNr_2!AE49:AE51))</f>
        <v>494.41666666666663</v>
      </c>
      <c r="AE39" s="10">
        <f>AVERAGE(AVERAGE(CellNr_1!AF49:AF51),AVERAGE(CellNr_2!AF49:AF51))</f>
        <v>797.58333333333337</v>
      </c>
      <c r="AF39" s="10">
        <f>AVERAGE(AVERAGE(CellNr_1!AG49:AG51),AVERAGE(CellNr_2!AG49:AG51))</f>
        <v>914.66666666666674</v>
      </c>
      <c r="AG39" s="10">
        <f>AVERAGE(AVERAGE(CellNr_1!AH49:AH51),AVERAGE(CellNr_2!AH49:AH51))</f>
        <v>450.41666666666669</v>
      </c>
      <c r="AH39" s="10">
        <f>AVERAGE(AVERAGE(CellNr_1!AI49:AI51),AVERAGE(CellNr_2!AI49:AI51))</f>
        <v>453.75</v>
      </c>
      <c r="AI39" s="10">
        <f>AVERAGE(AVERAGE(CellNr_1!AJ49:AJ51),AVERAGE(CellNr_2!AJ49:AJ51))</f>
        <v>500.91666666666669</v>
      </c>
      <c r="AJ39" s="10">
        <f>AVERAGE(AVERAGE(CellNr_1!AK49:AK51),AVERAGE(CellNr_2!AK49:AK51))</f>
        <v>509.5</v>
      </c>
      <c r="AK39" s="10">
        <f>AVERAGE(AVERAGE(CellNr_1!AL49:AL51),AVERAGE(CellNr_2!AL49:AL51))</f>
        <v>540.08333333333337</v>
      </c>
      <c r="AL39" s="10">
        <f>AVERAGE(AVERAGE(CellNr_1!AM49:AM51),AVERAGE(CellNr_2!AM49:AM51))</f>
        <v>885.25</v>
      </c>
      <c r="AM39" s="10">
        <f>AVERAGE(AVERAGE(CellNr_1!AN49:AN51),AVERAGE(CellNr_2!AN49:AN51))</f>
        <v>365</v>
      </c>
      <c r="AN39" s="10">
        <f>AVERAGE(AVERAGE(CellNr_1!AO49:AO51),AVERAGE(CellNr_2!AO49:AO51))</f>
        <v>375.5</v>
      </c>
      <c r="AO39" s="10">
        <f>AVERAGE(AVERAGE(CellNr_1!AP49:AP51),AVERAGE(CellNr_2!AP49:AP51))</f>
        <v>403.5</v>
      </c>
      <c r="AP39" s="10">
        <f>AVERAGE(AVERAGE(CellNr_1!AQ49:AQ51),AVERAGE(CellNr_2!AQ49:AQ51))</f>
        <v>634</v>
      </c>
      <c r="AQ39" s="10">
        <f>AVERAGE(AVERAGE(CellNr_1!AR49:AR51),AVERAGE(CellNr_2!AR49:AR51))</f>
        <v>900.91666666666663</v>
      </c>
      <c r="AR39" s="10">
        <f>AVERAGE(AVERAGE(CellNr_1!AS49:AS51),AVERAGE(CellNr_2!AS49:AS51))</f>
        <v>1069.3333333333333</v>
      </c>
      <c r="AS39" s="10">
        <f>AVERAGE(AVERAGE(CellNr_1!AT49:AT51),AVERAGE(CellNr_2!AT49:AT51))</f>
        <v>1039.6666666666667</v>
      </c>
      <c r="AT39" s="10">
        <f>AVERAGE(AVERAGE(CellNr_1!AU49:AU51),AVERAGE(CellNr_2!AU49:AU51))</f>
        <v>893.41666666666674</v>
      </c>
      <c r="AU39" s="10">
        <f>AVERAGE(AVERAGE(CellNr_1!AV49:AV51),AVERAGE(CellNr_2!AV49:AV51))</f>
        <v>964</v>
      </c>
      <c r="AV39" s="10">
        <f>AVERAGE(AVERAGE(CellNr_1!AW49:AW51),AVERAGE(CellNr_2!AW49:AW51))</f>
        <v>934</v>
      </c>
      <c r="AW39" s="10">
        <f>AVERAGE(AVERAGE(CellNr_1!AX49:AX51),AVERAGE(CellNr_2!AX49:AX51))</f>
        <v>824.75</v>
      </c>
      <c r="AX39" s="10">
        <f>STDEV(AVERAGE(CellNr_1!C49:C51),AVERAGE(CellNr_2!C49:C51))</f>
        <v>9.1923881554251174</v>
      </c>
      <c r="AY39" s="10">
        <f>STDEV(AVERAGE(CellNr_1!D49:D51),AVERAGE(CellNr_2!D49:D51))</f>
        <v>13.670731102939866</v>
      </c>
      <c r="AZ39" s="10">
        <f>STDEV(AVERAGE(CellNr_1!E49:E51),AVERAGE(CellNr_2!E49:E51))</f>
        <v>15.08494466531296</v>
      </c>
      <c r="BA39" s="10">
        <f>STDEV(AVERAGE(CellNr_1!F49:F51),AVERAGE(CellNr_2!F49:F51))</f>
        <v>48.790367901871782</v>
      </c>
      <c r="BB39" s="10">
        <f>STDEV(AVERAGE(CellNr_1!G49:G51),AVERAGE(CellNr_2!G49:G51))</f>
        <v>10.842303978193756</v>
      </c>
      <c r="BC39" s="10">
        <f>STDEV(AVERAGE(CellNr_1!H49:H51),AVERAGE(CellNr_2!H49:H51))</f>
        <v>42.308555740995203</v>
      </c>
      <c r="BD39" s="10">
        <f>STDEV(AVERAGE(CellNr_1!I49:I51),AVERAGE(CellNr_2!I49:I51))</f>
        <v>68.825060035490651</v>
      </c>
      <c r="BE39" s="10">
        <f>STDEV(AVERAGE(CellNr_1!J49:J51),AVERAGE(CellNr_2!J49:J51))</f>
        <v>4.3604918173169356</v>
      </c>
      <c r="BF39" s="10">
        <f>STDEV(AVERAGE(CellNr_1!K49:K51),AVERAGE(CellNr_2!K49:K51))</f>
        <v>12.963624321753318</v>
      </c>
      <c r="BG39" s="10">
        <f>STDEV(AVERAGE(CellNr_1!L49:L51),AVERAGE(CellNr_2!L49:L51))</f>
        <v>88.388347648318359</v>
      </c>
      <c r="BH39" s="10">
        <f>STDEV(AVERAGE(CellNr_1!M49:M51),AVERAGE(CellNr_2!M49:M51))</f>
        <v>1.0606601717798212</v>
      </c>
      <c r="BI39" s="10">
        <f>STDEV(AVERAGE(CellNr_1!N49:N51),AVERAGE(CellNr_2!N49:N51))</f>
        <v>32.291209674185644</v>
      </c>
      <c r="BJ39" s="10">
        <f>STDEV(AVERAGE(CellNr_1!O49:O51),AVERAGE(CellNr_2!O49:O51))</f>
        <v>57.511351536505892</v>
      </c>
      <c r="BK39" s="10">
        <f>STDEV(AVERAGE(CellNr_1!P49:P51),AVERAGE(CellNr_2!P49:P51))</f>
        <v>113.96204290123188</v>
      </c>
      <c r="BL39" s="10">
        <f>STDEV(AVERAGE(CellNr_1!Q49:Q51),AVERAGE(CellNr_2!Q49:Q51))</f>
        <v>95.223713199788378</v>
      </c>
      <c r="BM39" s="10">
        <f>STDEV(AVERAGE(CellNr_1!R49:R51),AVERAGE(CellNr_2!R49:R51))</f>
        <v>31.230549502405903</v>
      </c>
      <c r="BN39" s="10">
        <f>STDEV(AVERAGE(CellNr_1!S49:S51),AVERAGE(CellNr_2!S49:S51))</f>
        <v>120.32600393191073</v>
      </c>
      <c r="BO39" s="10">
        <f>STDEV(AVERAGE(CellNr_1!T49:T51),AVERAGE(CellNr_2!T49:T51))</f>
        <v>3.0641293851416522</v>
      </c>
      <c r="BP39" s="10">
        <f>STDEV(AVERAGE(CellNr_1!U49:U51),AVERAGE(CellNr_2!U49:U51))</f>
        <v>65.996632910744452</v>
      </c>
      <c r="BQ39" s="10">
        <f>STDEV(AVERAGE(CellNr_1!V49:V51),AVERAGE(CellNr_2!V49:V51))</f>
        <v>16.499158227686134</v>
      </c>
      <c r="BR39" s="10">
        <f>STDEV(AVERAGE(CellNr_1!W49:W51),AVERAGE(CellNr_2!W49:W51))</f>
        <v>69.767869077072746</v>
      </c>
      <c r="BS39" s="10">
        <f>STDEV(AVERAGE(CellNr_1!X49:X51),AVERAGE(CellNr_2!X49:X51))</f>
        <v>124.21509122843682</v>
      </c>
      <c r="BT39" s="10">
        <f>STDEV(AVERAGE(CellNr_1!Y49:Y51),AVERAGE(CellNr_2!Y49:Y51))</f>
        <v>56.450691364725991</v>
      </c>
      <c r="BU39" s="10">
        <f>STDEV(AVERAGE(CellNr_1!Z49:Z51),AVERAGE(CellNr_2!Z49:Z51))</f>
        <v>8.0138768534475648</v>
      </c>
      <c r="BV39" s="10">
        <f>STDEV(AVERAGE(CellNr_1!AA49:AA51),AVERAGE(CellNr_2!AA49:AA51))</f>
        <v>94.280904158206283</v>
      </c>
      <c r="BW39" s="10">
        <f>STDEV(AVERAGE(CellNr_1!AB49:AB51),AVERAGE(CellNr_2!AB49:AB51))</f>
        <v>33.351869845965062</v>
      </c>
      <c r="BX39" s="10">
        <f>STDEV(AVERAGE(CellNr_1!AC49:AC51),AVERAGE(CellNr_2!AC49:AC51))</f>
        <v>39.362277486051042</v>
      </c>
      <c r="BY39" s="10">
        <f>STDEV(AVERAGE(CellNr_1!AD49:AD51),AVERAGE(CellNr_2!AD49:AD51))</f>
        <v>64.935972738964637</v>
      </c>
      <c r="BZ39" s="10">
        <f>STDEV(AVERAGE(CellNr_1!AE49:AE51),AVERAGE(CellNr_2!AE49:AE51))</f>
        <v>2.239171473757414</v>
      </c>
      <c r="CA39" s="10">
        <f>STDEV(AVERAGE(CellNr_1!AF49:AF51),AVERAGE(CellNr_2!AF49:AF51))</f>
        <v>22.273863607376246</v>
      </c>
      <c r="CB39" s="10">
        <f>STDEV(AVERAGE(CellNr_1!AG49:AG51),AVERAGE(CellNr_2!AG49:AG51))</f>
        <v>85.088516002781247</v>
      </c>
      <c r="CC39" s="10">
        <f>STDEV(AVERAGE(CellNr_1!AH49:AH51),AVERAGE(CellNr_2!AH49:AH51))</f>
        <v>22.273863607376246</v>
      </c>
      <c r="CD39" s="10">
        <f>STDEV(AVERAGE(CellNr_1!AI49:AI51),AVERAGE(CellNr_2!AI49:AI51))</f>
        <v>42.544258001390581</v>
      </c>
      <c r="CE39" s="10">
        <f>STDEV(AVERAGE(CellNr_1!AJ49:AJ51),AVERAGE(CellNr_2!AJ49:AJ51))</f>
        <v>8.1317279836452965</v>
      </c>
      <c r="CF39" s="10">
        <f>STDEV(AVERAGE(CellNr_1!AK49:AK51),AVERAGE(CellNr_2!AK49:AK51))</f>
        <v>44.076322693961451</v>
      </c>
      <c r="CG39" s="10">
        <f>STDEV(AVERAGE(CellNr_1!AL49:AL51),AVERAGE(CellNr_2!AL49:AL51))</f>
        <v>2.4748737341529163</v>
      </c>
      <c r="CH39" s="10">
        <f>STDEV(AVERAGE(CellNr_1!AM49:AM51),AVERAGE(CellNr_2!AM49:AM51))</f>
        <v>98.169991454732298</v>
      </c>
      <c r="CI39" s="10">
        <f>STDEV(AVERAGE(CellNr_1!AN49:AN51),AVERAGE(CellNr_2!AN49:AN51))</f>
        <v>17.206265008872684</v>
      </c>
      <c r="CJ39" s="10">
        <f>STDEV(AVERAGE(CellNr_1!AO49:AO51),AVERAGE(CellNr_2!AO49:AO51))</f>
        <v>31.11269837220809</v>
      </c>
      <c r="CK39" s="10">
        <f>STDEV(AVERAGE(CellNr_1!AP49:AP51),AVERAGE(CellNr_2!AP49:AP51))</f>
        <v>15.556349186104045</v>
      </c>
      <c r="CL39" s="10">
        <f>STDEV(AVERAGE(CellNr_1!AQ49:AQ51),AVERAGE(CellNr_2!AQ49:AQ51))</f>
        <v>12.256517540566771</v>
      </c>
      <c r="CM39" s="10">
        <f>STDEV(AVERAGE(CellNr_1!AR49:AR51),AVERAGE(CellNr_2!AR49:AR51))</f>
        <v>27.930717856868629</v>
      </c>
      <c r="CN39" s="10">
        <f>STDEV(AVERAGE(CellNr_1!AS49:AS51),AVERAGE(CellNr_2!AS49:AS51))</f>
        <v>111.72287142747443</v>
      </c>
      <c r="CO39" s="10">
        <f>STDEV(AVERAGE(CellNr_1!AT49:AT51),AVERAGE(CellNr_2!AT49:AT51))</f>
        <v>7.7781745930520225</v>
      </c>
      <c r="CP39" s="10">
        <f>STDEV(AVERAGE(CellNr_1!AU49:AU51),AVERAGE(CellNr_2!AU49:AU51))</f>
        <v>18.266925180652507</v>
      </c>
      <c r="CQ39" s="10">
        <f>STDEV(AVERAGE(CellNr_1!AV49:AV51),AVERAGE(CellNr_2!AV49:AV51))</f>
        <v>5.6568542494923806</v>
      </c>
      <c r="CR39" s="10">
        <f>STDEV(AVERAGE(CellNr_1!AW49:AW51),AVERAGE(CellNr_2!AW49:AW51))</f>
        <v>30.641293851417007</v>
      </c>
      <c r="CS39" s="10">
        <f>STDEV(AVERAGE(CellNr_1!AX49:AX51),AVERAGE(CellNr_2!AX49:AX51))</f>
        <v>33.351869845965545</v>
      </c>
    </row>
    <row r="40" spans="1:97" x14ac:dyDescent="0.2">
      <c r="A40" s="10">
        <v>58.5</v>
      </c>
      <c r="B40" s="10">
        <f>AVERAGE(AVERAGE(CellNr_1!C50:C52),AVERAGE(CellNr_2!C50:C52))</f>
        <v>1058</v>
      </c>
      <c r="C40" s="10">
        <f>AVERAGE(AVERAGE(CellNr_1!D50:D52),AVERAGE(CellNr_2!D50:D52))</f>
        <v>510.41666666666669</v>
      </c>
      <c r="D40" s="10">
        <f>AVERAGE(AVERAGE(CellNr_1!E50:E52),AVERAGE(CellNr_2!E50:E52))</f>
        <v>590.91666666666663</v>
      </c>
      <c r="E40" s="10">
        <f>AVERAGE(AVERAGE(CellNr_1!F50:F52),AVERAGE(CellNr_2!F50:F52))</f>
        <v>885</v>
      </c>
      <c r="F40" s="10">
        <f>AVERAGE(AVERAGE(CellNr_1!G50:G52),AVERAGE(CellNr_2!G50:G52))</f>
        <v>1007.6666666666667</v>
      </c>
      <c r="G40" s="10">
        <f>AVERAGE(AVERAGE(CellNr_1!H50:H52),AVERAGE(CellNr_2!H50:H52))</f>
        <v>1065.5</v>
      </c>
      <c r="H40" s="10">
        <f>AVERAGE(AVERAGE(CellNr_1!I50:I52),AVERAGE(CellNr_2!I50:I52))</f>
        <v>944.08333333333337</v>
      </c>
      <c r="I40" s="10">
        <f>AVERAGE(AVERAGE(CellNr_1!J50:J52),AVERAGE(CellNr_2!J50:J52))</f>
        <v>1083.8333333333335</v>
      </c>
      <c r="J40" s="10">
        <f>AVERAGE(AVERAGE(CellNr_1!K50:K52),AVERAGE(CellNr_2!K50:K52))</f>
        <v>1052.5833333333335</v>
      </c>
      <c r="K40" s="10">
        <f>AVERAGE(AVERAGE(CellNr_1!L50:L52),AVERAGE(CellNr_2!L50:L52))</f>
        <v>1058</v>
      </c>
      <c r="L40" s="10">
        <f>AVERAGE(AVERAGE(CellNr_1!M50:M52),AVERAGE(CellNr_2!M50:M52))</f>
        <v>1051.4166666666665</v>
      </c>
      <c r="M40" s="10">
        <f>AVERAGE(AVERAGE(CellNr_1!N50:N52),AVERAGE(CellNr_2!N50:N52))</f>
        <v>1028.25</v>
      </c>
      <c r="N40" s="10">
        <f>AVERAGE(AVERAGE(CellNr_1!O50:O52),AVERAGE(CellNr_2!O50:O52))</f>
        <v>982.16666666666674</v>
      </c>
      <c r="O40" s="10">
        <f>AVERAGE(AVERAGE(CellNr_1!P50:P52),AVERAGE(CellNr_2!P50:P52))</f>
        <v>816.66666666666674</v>
      </c>
      <c r="P40" s="10">
        <f>AVERAGE(AVERAGE(CellNr_1!Q50:Q52),AVERAGE(CellNr_2!Q50:Q52))</f>
        <v>1084.5833333333335</v>
      </c>
      <c r="Q40" s="10">
        <f>AVERAGE(AVERAGE(CellNr_1!R50:R52),AVERAGE(CellNr_2!R50:R52))</f>
        <v>1304.4166666666667</v>
      </c>
      <c r="R40" s="10">
        <f>AVERAGE(AVERAGE(CellNr_1!S50:S52),AVERAGE(CellNr_2!S50:S52))</f>
        <v>1493</v>
      </c>
      <c r="S40" s="10">
        <f>AVERAGE(AVERAGE(CellNr_1!T50:T52),AVERAGE(CellNr_2!T50:T52))</f>
        <v>1233.25</v>
      </c>
      <c r="T40" s="10">
        <f>AVERAGE(AVERAGE(CellNr_1!U50:U52),AVERAGE(CellNr_2!U50:U52))</f>
        <v>896.66666666666674</v>
      </c>
      <c r="U40" s="10">
        <f>AVERAGE(AVERAGE(CellNr_1!V50:V52),AVERAGE(CellNr_2!V50:V52))</f>
        <v>613.41666666666674</v>
      </c>
      <c r="V40" s="10">
        <f>AVERAGE(AVERAGE(CellNr_1!W50:W52),AVERAGE(CellNr_2!W50:W52))</f>
        <v>858</v>
      </c>
      <c r="W40" s="10">
        <f>AVERAGE(AVERAGE(CellNr_1!X50:X52),AVERAGE(CellNr_2!X50:X52))</f>
        <v>1109.5</v>
      </c>
      <c r="X40" s="10">
        <f>AVERAGE(AVERAGE(CellNr_1!Y50:Y52),AVERAGE(CellNr_2!Y50:Y52))</f>
        <v>943</v>
      </c>
      <c r="Y40" s="10">
        <f>AVERAGE(AVERAGE(CellNr_1!Z50:Z52),AVERAGE(CellNr_2!Z50:Z52))</f>
        <v>907.83333333333326</v>
      </c>
      <c r="Z40" s="10">
        <f>AVERAGE(AVERAGE(CellNr_1!AA50:AA52),AVERAGE(CellNr_2!AA50:AA52))</f>
        <v>956.5</v>
      </c>
      <c r="AA40" s="10">
        <f>AVERAGE(AVERAGE(CellNr_1!AB50:AB52),AVERAGE(CellNr_2!AB50:AB52))</f>
        <v>5431.5</v>
      </c>
      <c r="AB40" s="10">
        <f>AVERAGE(AVERAGE(CellNr_1!AC50:AC52),AVERAGE(CellNr_2!AC50:AC52))</f>
        <v>2059.8333333333335</v>
      </c>
      <c r="AC40" s="10">
        <f>AVERAGE(AVERAGE(CellNr_1!AD50:AD52),AVERAGE(CellNr_2!AD50:AD52))</f>
        <v>678.66666666666663</v>
      </c>
      <c r="AD40" s="10">
        <f>AVERAGE(AVERAGE(CellNr_1!AE50:AE52),AVERAGE(CellNr_2!AE50:AE52))</f>
        <v>488</v>
      </c>
      <c r="AE40" s="10">
        <f>AVERAGE(AVERAGE(CellNr_1!AF50:AF52),AVERAGE(CellNr_2!AF50:AF52))</f>
        <v>782.58333333333337</v>
      </c>
      <c r="AF40" s="10">
        <f>AVERAGE(AVERAGE(CellNr_1!AG50:AG52),AVERAGE(CellNr_2!AG50:AG52))</f>
        <v>922.83333333333326</v>
      </c>
      <c r="AG40" s="10">
        <f>AVERAGE(AVERAGE(CellNr_1!AH50:AH52),AVERAGE(CellNr_2!AH50:AH52))</f>
        <v>455.75</v>
      </c>
      <c r="AH40" s="10">
        <f>AVERAGE(AVERAGE(CellNr_1!AI50:AI52),AVERAGE(CellNr_2!AI50:AI52))</f>
        <v>463.91666666666663</v>
      </c>
      <c r="AI40" s="10">
        <f>AVERAGE(AVERAGE(CellNr_1!AJ50:AJ52),AVERAGE(CellNr_2!AJ50:AJ52))</f>
        <v>507</v>
      </c>
      <c r="AJ40" s="10">
        <f>AVERAGE(AVERAGE(CellNr_1!AK50:AK52),AVERAGE(CellNr_2!AK50:AK52))</f>
        <v>519.41666666666663</v>
      </c>
      <c r="AK40" s="10">
        <f>AVERAGE(AVERAGE(CellNr_1!AL50:AL52),AVERAGE(CellNr_2!AL50:AL52))</f>
        <v>548</v>
      </c>
      <c r="AL40" s="10">
        <f>AVERAGE(AVERAGE(CellNr_1!AM50:AM52),AVERAGE(CellNr_2!AM50:AM52))</f>
        <v>890.16666666666674</v>
      </c>
      <c r="AM40" s="10">
        <f>AVERAGE(AVERAGE(CellNr_1!AN50:AN52),AVERAGE(CellNr_2!AN50:AN52))</f>
        <v>366.33333333333337</v>
      </c>
      <c r="AN40" s="10">
        <f>AVERAGE(AVERAGE(CellNr_1!AO50:AO52),AVERAGE(CellNr_2!AO50:AO52))</f>
        <v>380.58333333333337</v>
      </c>
      <c r="AO40" s="10">
        <f>AVERAGE(AVERAGE(CellNr_1!AP50:AP52),AVERAGE(CellNr_2!AP50:AP52))</f>
        <v>404.75</v>
      </c>
      <c r="AP40" s="10">
        <f>AVERAGE(AVERAGE(CellNr_1!AQ50:AQ52),AVERAGE(CellNr_2!AQ50:AQ52))</f>
        <v>639.66666666666663</v>
      </c>
      <c r="AQ40" s="10">
        <f>AVERAGE(AVERAGE(CellNr_1!AR50:AR52),AVERAGE(CellNr_2!AR50:AR52))</f>
        <v>909.75</v>
      </c>
      <c r="AR40" s="10">
        <f>AVERAGE(AVERAGE(CellNr_1!AS50:AS52),AVERAGE(CellNr_2!AS50:AS52))</f>
        <v>1064.6666666666667</v>
      </c>
      <c r="AS40" s="10">
        <f>AVERAGE(AVERAGE(CellNr_1!AT50:AT52),AVERAGE(CellNr_2!AT50:AT52))</f>
        <v>1031.5</v>
      </c>
      <c r="AT40" s="10">
        <f>AVERAGE(AVERAGE(CellNr_1!AU50:AU52),AVERAGE(CellNr_2!AU50:AU52))</f>
        <v>892.58333333333326</v>
      </c>
      <c r="AU40" s="10">
        <f>AVERAGE(AVERAGE(CellNr_1!AV50:AV52),AVERAGE(CellNr_2!AV50:AV52))</f>
        <v>953.33333333333326</v>
      </c>
      <c r="AV40" s="10">
        <f>AVERAGE(AVERAGE(CellNr_1!AW50:AW52),AVERAGE(CellNr_2!AW50:AW52))</f>
        <v>934.66666666666674</v>
      </c>
      <c r="AW40" s="10">
        <f>AVERAGE(AVERAGE(CellNr_1!AX50:AX52),AVERAGE(CellNr_2!AX50:AX52))</f>
        <v>834.58333333333326</v>
      </c>
      <c r="AX40" s="10">
        <f>STDEV(AVERAGE(CellNr_1!C50:C52),AVERAGE(CellNr_2!C50:C52))</f>
        <v>7.0710678118654755</v>
      </c>
      <c r="AY40" s="10">
        <f>STDEV(AVERAGE(CellNr_1!D50:D52),AVERAGE(CellNr_2!D50:D52))</f>
        <v>18.266925180652503</v>
      </c>
      <c r="AZ40" s="10">
        <f>STDEV(AVERAGE(CellNr_1!E50:E52),AVERAGE(CellNr_2!E50:E52))</f>
        <v>15.202795795510772</v>
      </c>
      <c r="BA40" s="10">
        <f>STDEV(AVERAGE(CellNr_1!F50:F52),AVERAGE(CellNr_2!F50:F52))</f>
        <v>41.483597829610844</v>
      </c>
      <c r="BB40" s="10">
        <f>STDEV(AVERAGE(CellNr_1!G50:G52),AVERAGE(CellNr_2!G50:G52))</f>
        <v>20.034692133618872</v>
      </c>
      <c r="BC40" s="10">
        <f>STDEV(AVERAGE(CellNr_1!H50:H52),AVERAGE(CellNr_2!H50:H52))</f>
        <v>36.29814810090955</v>
      </c>
      <c r="BD40" s="10">
        <f>STDEV(AVERAGE(CellNr_1!I50:I52),AVERAGE(CellNr_2!I50:I52))</f>
        <v>74.599765415180769</v>
      </c>
      <c r="BE40" s="10">
        <f>STDEV(AVERAGE(CellNr_1!J50:J52),AVERAGE(CellNr_2!J50:J52))</f>
        <v>4.7140452079103703</v>
      </c>
      <c r="BF40" s="10">
        <f>STDEV(AVERAGE(CellNr_1!K50:K52),AVERAGE(CellNr_2!K50:K52))</f>
        <v>3.4176827757349262</v>
      </c>
      <c r="BG40" s="10">
        <f>STDEV(AVERAGE(CellNr_1!L50:L52),AVERAGE(CellNr_2!L50:L52))</f>
        <v>101.82337649086284</v>
      </c>
      <c r="BH40" s="10">
        <f>STDEV(AVERAGE(CellNr_1!M50:M52),AVERAGE(CellNr_2!M50:M52))</f>
        <v>4.1247895569214732</v>
      </c>
      <c r="BI40" s="10">
        <f>STDEV(AVERAGE(CellNr_1!N50:N52),AVERAGE(CellNr_2!N50:N52))</f>
        <v>22.980970388562795</v>
      </c>
      <c r="BJ40" s="10">
        <f>STDEV(AVERAGE(CellNr_1!O50:O52),AVERAGE(CellNr_2!O50:O52))</f>
        <v>51.147390505826962</v>
      </c>
      <c r="BK40" s="10">
        <f>STDEV(AVERAGE(CellNr_1!P50:P52),AVERAGE(CellNr_2!P50:P52))</f>
        <v>109.36584882351933</v>
      </c>
      <c r="BL40" s="10">
        <f>STDEV(AVERAGE(CellNr_1!Q50:Q52),AVERAGE(CellNr_2!Q50:Q52))</f>
        <v>82.849344529023867</v>
      </c>
      <c r="BM40" s="10">
        <f>STDEV(AVERAGE(CellNr_1!R50:R52),AVERAGE(CellNr_2!R50:R52))</f>
        <v>39.244426355853385</v>
      </c>
      <c r="BN40" s="10">
        <f>STDEV(AVERAGE(CellNr_1!S50:S52),AVERAGE(CellNr_2!S50:S52))</f>
        <v>118.08683245815344</v>
      </c>
      <c r="BO40" s="10">
        <f>STDEV(AVERAGE(CellNr_1!T50:T52),AVERAGE(CellNr_2!T50:T52))</f>
        <v>7.1889189420631263</v>
      </c>
      <c r="BP40" s="10">
        <f>STDEV(AVERAGE(CellNr_1!U50:U52),AVERAGE(CellNr_2!U50:U52))</f>
        <v>56.332840234528263</v>
      </c>
      <c r="BQ40" s="10">
        <f>STDEV(AVERAGE(CellNr_1!V50:V52),AVERAGE(CellNr_2!V50:V52))</f>
        <v>29.580633679637266</v>
      </c>
      <c r="BR40" s="10">
        <f>STDEV(AVERAGE(CellNr_1!W50:W52),AVERAGE(CellNr_2!W50:W52))</f>
        <v>61.989694484020724</v>
      </c>
      <c r="BS40" s="10">
        <f>STDEV(AVERAGE(CellNr_1!X50:X52),AVERAGE(CellNr_2!X50:X52))</f>
        <v>127.27922061357856</v>
      </c>
      <c r="BT40" s="10">
        <f>STDEV(AVERAGE(CellNr_1!Y50:Y52),AVERAGE(CellNr_2!Y50:Y52))</f>
        <v>56.097137974132714</v>
      </c>
      <c r="BU40" s="10">
        <f>STDEV(AVERAGE(CellNr_1!Z50:Z52),AVERAGE(CellNr_2!Z50:Z52))</f>
        <v>5.185449728701375</v>
      </c>
      <c r="BV40" s="10">
        <f>STDEV(AVERAGE(CellNr_1!AA50:AA52),AVERAGE(CellNr_2!AA50:AA52))</f>
        <v>101.5876742304673</v>
      </c>
      <c r="BW40" s="10">
        <f>STDEV(AVERAGE(CellNr_1!AB50:AB52),AVERAGE(CellNr_2!AB50:AB52))</f>
        <v>43.133513652379399</v>
      </c>
      <c r="BX40" s="10">
        <f>STDEV(AVERAGE(CellNr_1!AC50:AC52),AVERAGE(CellNr_2!AC50:AC52))</f>
        <v>56.56854249492396</v>
      </c>
      <c r="BY40" s="10">
        <f>STDEV(AVERAGE(CellNr_1!AD50:AD52),AVERAGE(CellNr_2!AD50:AD52))</f>
        <v>64.346717087975819</v>
      </c>
      <c r="BZ40" s="10">
        <f>STDEV(AVERAGE(CellNr_1!AE50:AE52),AVERAGE(CellNr_2!AE50:AE52))</f>
        <v>5.185449728701375</v>
      </c>
      <c r="CA40" s="10">
        <f>STDEV(AVERAGE(CellNr_1!AF50:AF52),AVERAGE(CellNr_2!AF50:AF52))</f>
        <v>24.395183950935891</v>
      </c>
      <c r="CB40" s="10">
        <f>STDEV(AVERAGE(CellNr_1!AG50:AG52),AVERAGE(CellNr_2!AG50:AG52))</f>
        <v>85.324218263176704</v>
      </c>
      <c r="CC40" s="10">
        <f>STDEV(AVERAGE(CellNr_1!AH50:AH52),AVERAGE(CellNr_2!AH50:AH52))</f>
        <v>29.344931419241721</v>
      </c>
      <c r="CD40" s="10">
        <f>STDEV(AVERAGE(CellNr_1!AI50:AI52),AVERAGE(CellNr_2!AI50:AI52))</f>
        <v>41.130044439017524</v>
      </c>
      <c r="CE40" s="10">
        <f>STDEV(AVERAGE(CellNr_1!AJ50:AJ52),AVERAGE(CellNr_2!AJ50:AJ52))</f>
        <v>9.4280904158206198</v>
      </c>
      <c r="CF40" s="10">
        <f>STDEV(AVERAGE(CellNr_1!AK50:AK52),AVERAGE(CellNr_2!AK50:AK52))</f>
        <v>47.494005469696454</v>
      </c>
      <c r="CG40" s="10">
        <f>STDEV(AVERAGE(CellNr_1!AL50:AL52),AVERAGE(CellNr_2!AL50:AL52))</f>
        <v>3.0641293851416522</v>
      </c>
      <c r="CH40" s="10">
        <f>STDEV(AVERAGE(CellNr_1!AM50:AM52),AVERAGE(CellNr_2!AM50:AM52))</f>
        <v>98.759247105721116</v>
      </c>
      <c r="CI40" s="10">
        <f>STDEV(AVERAGE(CellNr_1!AN50:AN52),AVERAGE(CellNr_2!AN50:AN52))</f>
        <v>27.341462205879854</v>
      </c>
      <c r="CJ40" s="10">
        <f>STDEV(AVERAGE(CellNr_1!AO50:AO52),AVERAGE(CellNr_2!AO50:AO52))</f>
        <v>23.923779430144844</v>
      </c>
      <c r="CK40" s="10">
        <f>STDEV(AVERAGE(CellNr_1!AP50:AP52),AVERAGE(CellNr_2!AP50:AP52))</f>
        <v>12.138666410369039</v>
      </c>
      <c r="CL40" s="10">
        <f>STDEV(AVERAGE(CellNr_1!AQ50:AQ52),AVERAGE(CellNr_2!AQ50:AQ52))</f>
        <v>13.435028842544403</v>
      </c>
      <c r="CM40" s="10">
        <f>STDEV(AVERAGE(CellNr_1!AR50:AR52),AVERAGE(CellNr_2!AR50:AR52))</f>
        <v>27.695015596473166</v>
      </c>
      <c r="CN40" s="10">
        <f>STDEV(AVERAGE(CellNr_1!AS50:AS52),AVERAGE(CellNr_2!AS50:AS52))</f>
        <v>121.62236636408626</v>
      </c>
      <c r="CO40" s="10">
        <f>STDEV(AVERAGE(CellNr_1!AT50:AT52),AVERAGE(CellNr_2!AT50:AT52))</f>
        <v>16.970562748477139</v>
      </c>
      <c r="CP40" s="10">
        <f>STDEV(AVERAGE(CellNr_1!AU50:AU52),AVERAGE(CellNr_2!AU50:AU52))</f>
        <v>9.0745370252273876</v>
      </c>
      <c r="CQ40" s="10">
        <f>STDEV(AVERAGE(CellNr_1!AV50:AV52),AVERAGE(CellNr_2!AV50:AV52))</f>
        <v>4.7140452079102904</v>
      </c>
      <c r="CR40" s="10">
        <f>STDEV(AVERAGE(CellNr_1!AW50:AW52),AVERAGE(CellNr_2!AW50:AW52))</f>
        <v>22.863119258365064</v>
      </c>
      <c r="CS40" s="10">
        <f>STDEV(AVERAGE(CellNr_1!AX50:AX52),AVERAGE(CellNr_2!AX50:AX52))</f>
        <v>35.237487929129642</v>
      </c>
    </row>
    <row r="41" spans="1:97" x14ac:dyDescent="0.2">
      <c r="A41" s="10">
        <v>60</v>
      </c>
      <c r="B41" s="10">
        <f>AVERAGE(AVERAGE(CellNr_1!C51:C53),AVERAGE(CellNr_2!C51:C53))</f>
        <v>1067.75</v>
      </c>
      <c r="C41" s="10">
        <f>AVERAGE(AVERAGE(CellNr_1!D51:D53),AVERAGE(CellNr_2!D51:D53))</f>
        <v>503.08333333333337</v>
      </c>
      <c r="D41" s="10">
        <f>AVERAGE(AVERAGE(CellNr_1!E51:E53),AVERAGE(CellNr_2!E51:E53))</f>
        <v>574.58333333333326</v>
      </c>
      <c r="E41" s="10">
        <f>AVERAGE(AVERAGE(CellNr_1!F51:F53),AVERAGE(CellNr_2!F51:F53))</f>
        <v>892.66666666666663</v>
      </c>
      <c r="F41" s="10">
        <f>AVERAGE(AVERAGE(CellNr_1!G51:G53),AVERAGE(CellNr_2!G51:G53))</f>
        <v>1014.8333333333334</v>
      </c>
      <c r="G41" s="10">
        <f>AVERAGE(AVERAGE(CellNr_1!H51:H53),AVERAGE(CellNr_2!H51:H53))</f>
        <v>1079.5</v>
      </c>
      <c r="H41" s="10">
        <f>AVERAGE(AVERAGE(CellNr_1!I51:I53),AVERAGE(CellNr_2!I51:I53))</f>
        <v>974.25</v>
      </c>
      <c r="I41" s="10">
        <f>AVERAGE(AVERAGE(CellNr_1!J51:J53),AVERAGE(CellNr_2!J51:J53))</f>
        <v>1102.1666666666665</v>
      </c>
      <c r="J41" s="10">
        <f>AVERAGE(AVERAGE(CellNr_1!K51:K53),AVERAGE(CellNr_2!K51:K53))</f>
        <v>1062.3333333333335</v>
      </c>
      <c r="K41" s="10">
        <f>AVERAGE(AVERAGE(CellNr_1!L51:L53),AVERAGE(CellNr_2!L51:L53))</f>
        <v>1072.0833333333335</v>
      </c>
      <c r="L41" s="10">
        <f>AVERAGE(AVERAGE(CellNr_1!M51:M53),AVERAGE(CellNr_2!M51:M53))</f>
        <v>1056.5833333333333</v>
      </c>
      <c r="M41" s="10">
        <f>AVERAGE(AVERAGE(CellNr_1!N51:N53),AVERAGE(CellNr_2!N51:N53))</f>
        <v>1048.25</v>
      </c>
      <c r="N41" s="10">
        <f>AVERAGE(AVERAGE(CellNr_1!O51:O53),AVERAGE(CellNr_2!O51:O53))</f>
        <v>1004.4166666666666</v>
      </c>
      <c r="O41" s="10">
        <f>AVERAGE(AVERAGE(CellNr_1!P51:P53),AVERAGE(CellNr_2!P51:P53))</f>
        <v>810.58333333333326</v>
      </c>
      <c r="P41" s="10">
        <f>AVERAGE(AVERAGE(CellNr_1!Q51:Q53),AVERAGE(CellNr_2!Q51:Q53))</f>
        <v>1082.5833333333335</v>
      </c>
      <c r="Q41" s="10">
        <f>AVERAGE(AVERAGE(CellNr_1!R51:R53),AVERAGE(CellNr_2!R51:R53))</f>
        <v>1315.6666666666665</v>
      </c>
      <c r="R41" s="10">
        <f>AVERAGE(AVERAGE(CellNr_1!S51:S53),AVERAGE(CellNr_2!S51:S53))</f>
        <v>1484.8333333333333</v>
      </c>
      <c r="S41" s="10">
        <f>AVERAGE(AVERAGE(CellNr_1!T51:T53),AVERAGE(CellNr_2!T51:T53))</f>
        <v>1227.5833333333333</v>
      </c>
      <c r="T41" s="10">
        <f>AVERAGE(AVERAGE(CellNr_1!U51:U53),AVERAGE(CellNr_2!U51:U53))</f>
        <v>898.25</v>
      </c>
      <c r="U41" s="10">
        <f>AVERAGE(AVERAGE(CellNr_1!V51:V53),AVERAGE(CellNr_2!V51:V53))</f>
        <v>621.33333333333326</v>
      </c>
      <c r="V41" s="10">
        <f>AVERAGE(AVERAGE(CellNr_1!W51:W53),AVERAGE(CellNr_2!W51:W53))</f>
        <v>858.16666666666663</v>
      </c>
      <c r="W41" s="10">
        <f>AVERAGE(AVERAGE(CellNr_1!X51:X53),AVERAGE(CellNr_2!X51:X53))</f>
        <v>1118.25</v>
      </c>
      <c r="X41" s="10">
        <f>AVERAGE(AVERAGE(CellNr_1!Y51:Y53),AVERAGE(CellNr_2!Y51:Y53))</f>
        <v>950</v>
      </c>
      <c r="Y41" s="10">
        <f>AVERAGE(AVERAGE(CellNr_1!Z51:Z53),AVERAGE(CellNr_2!Z51:Z53))</f>
        <v>914.91666666666674</v>
      </c>
      <c r="Z41" s="10">
        <f>AVERAGE(AVERAGE(CellNr_1!AA51:AA53),AVERAGE(CellNr_2!AA51:AA53))</f>
        <v>970.58333333333326</v>
      </c>
      <c r="AA41" s="10">
        <f>AVERAGE(AVERAGE(CellNr_1!AB51:AB53),AVERAGE(CellNr_2!AB51:AB53))</f>
        <v>5457.75</v>
      </c>
      <c r="AB41" s="10">
        <f>AVERAGE(AVERAGE(CellNr_1!AC51:AC53),AVERAGE(CellNr_2!AC51:AC53))</f>
        <v>2062.9166666666665</v>
      </c>
      <c r="AC41" s="10">
        <f>AVERAGE(AVERAGE(CellNr_1!AD51:AD53),AVERAGE(CellNr_2!AD51:AD53))</f>
        <v>700.41666666666674</v>
      </c>
      <c r="AD41" s="10">
        <f>AVERAGE(AVERAGE(CellNr_1!AE51:AE53),AVERAGE(CellNr_2!AE51:AE53))</f>
        <v>486.41666666666663</v>
      </c>
      <c r="AE41" s="10">
        <f>AVERAGE(AVERAGE(CellNr_1!AF51:AF53),AVERAGE(CellNr_2!AF51:AF53))</f>
        <v>775.41666666666674</v>
      </c>
      <c r="AF41" s="10">
        <f>AVERAGE(AVERAGE(CellNr_1!AG51:AG53),AVERAGE(CellNr_2!AG51:AG53))</f>
        <v>930.66666666666663</v>
      </c>
      <c r="AG41" s="10">
        <f>AVERAGE(AVERAGE(CellNr_1!AH51:AH53),AVERAGE(CellNr_2!AH51:AH53))</f>
        <v>464.41666666666669</v>
      </c>
      <c r="AH41" s="10">
        <f>AVERAGE(AVERAGE(CellNr_1!AI51:AI53),AVERAGE(CellNr_2!AI51:AI53))</f>
        <v>469.91666666666663</v>
      </c>
      <c r="AI41" s="10">
        <f>AVERAGE(AVERAGE(CellNr_1!AJ51:AJ53),AVERAGE(CellNr_2!AJ51:AJ53))</f>
        <v>512.41666666666663</v>
      </c>
      <c r="AJ41" s="10">
        <f>AVERAGE(AVERAGE(CellNr_1!AK51:AK53),AVERAGE(CellNr_2!AK51:AK53))</f>
        <v>531.58333333333337</v>
      </c>
      <c r="AK41" s="10">
        <f>AVERAGE(AVERAGE(CellNr_1!AL51:AL53),AVERAGE(CellNr_2!AL51:AL53))</f>
        <v>551.66666666666674</v>
      </c>
      <c r="AL41" s="10">
        <f>AVERAGE(AVERAGE(CellNr_1!AM51:AM53),AVERAGE(CellNr_2!AM51:AM53))</f>
        <v>906.91666666666674</v>
      </c>
      <c r="AM41" s="10">
        <f>AVERAGE(AVERAGE(CellNr_1!AN51:AN53),AVERAGE(CellNr_2!AN51:AN53))</f>
        <v>375</v>
      </c>
      <c r="AN41" s="10">
        <f>AVERAGE(AVERAGE(CellNr_1!AO51:AO53),AVERAGE(CellNr_2!AO51:AO53))</f>
        <v>384.16666666666663</v>
      </c>
      <c r="AO41" s="10">
        <f>AVERAGE(AVERAGE(CellNr_1!AP51:AP53),AVERAGE(CellNr_2!AP51:AP53))</f>
        <v>406.08333333333331</v>
      </c>
      <c r="AP41" s="10">
        <f>AVERAGE(AVERAGE(CellNr_1!AQ51:AQ53),AVERAGE(CellNr_2!AQ51:AQ53))</f>
        <v>653.66666666666663</v>
      </c>
      <c r="AQ41" s="10">
        <f>AVERAGE(AVERAGE(CellNr_1!AR51:AR53),AVERAGE(CellNr_2!AR51:AR53))</f>
        <v>910.75</v>
      </c>
      <c r="AR41" s="10">
        <f>AVERAGE(AVERAGE(CellNr_1!AS51:AS53),AVERAGE(CellNr_2!AS51:AS53))</f>
        <v>1066.6666666666665</v>
      </c>
      <c r="AS41" s="10">
        <f>AVERAGE(AVERAGE(CellNr_1!AT51:AT53),AVERAGE(CellNr_2!AT51:AT53))</f>
        <v>1032.9166666666667</v>
      </c>
      <c r="AT41" s="10">
        <f>AVERAGE(AVERAGE(CellNr_1!AU51:AU53),AVERAGE(CellNr_2!AU51:AU53))</f>
        <v>897.75</v>
      </c>
      <c r="AU41" s="10">
        <f>AVERAGE(AVERAGE(CellNr_1!AV51:AV53),AVERAGE(CellNr_2!AV51:AV53))</f>
        <v>944.58333333333326</v>
      </c>
      <c r="AV41" s="10">
        <f>AVERAGE(AVERAGE(CellNr_1!AW51:AW53),AVERAGE(CellNr_2!AW51:AW53))</f>
        <v>926.33333333333337</v>
      </c>
      <c r="AW41" s="10">
        <f>AVERAGE(AVERAGE(CellNr_1!AX51:AX53),AVERAGE(CellNr_2!AX51:AX53))</f>
        <v>837.5</v>
      </c>
      <c r="AX41" s="10">
        <f>STDEV(AVERAGE(CellNr_1!C51:C53),AVERAGE(CellNr_2!C51:C53))</f>
        <v>0.82495791138419827</v>
      </c>
      <c r="AY41" s="10">
        <f>STDEV(AVERAGE(CellNr_1!D51:D53),AVERAGE(CellNr_2!D51:D53))</f>
        <v>22.980970388562834</v>
      </c>
      <c r="AZ41" s="10">
        <f>STDEV(AVERAGE(CellNr_1!E51:E53),AVERAGE(CellNr_2!E51:E53))</f>
        <v>18.974031961839053</v>
      </c>
      <c r="BA41" s="10">
        <f>STDEV(AVERAGE(CellNr_1!F51:F53),AVERAGE(CellNr_2!F51:F53))</f>
        <v>33.941125496954278</v>
      </c>
      <c r="BB41" s="10">
        <f>STDEV(AVERAGE(CellNr_1!G51:G53),AVERAGE(CellNr_2!G51:G53))</f>
        <v>31.584102892999177</v>
      </c>
      <c r="BC41" s="10">
        <f>STDEV(AVERAGE(CellNr_1!H51:H53),AVERAGE(CellNr_2!H51:H53))</f>
        <v>36.53385036130485</v>
      </c>
      <c r="BD41" s="10">
        <f>STDEV(AVERAGE(CellNr_1!I51:I53),AVERAGE(CellNr_2!I51:I53))</f>
        <v>66.821590822128741</v>
      </c>
      <c r="BE41" s="10">
        <f>STDEV(AVERAGE(CellNr_1!J51:J53),AVERAGE(CellNr_2!J51:J53))</f>
        <v>10.842303978193675</v>
      </c>
      <c r="BF41" s="10">
        <f>STDEV(AVERAGE(CellNr_1!K51:K53),AVERAGE(CellNr_2!K51:K53))</f>
        <v>16.499158227686056</v>
      </c>
      <c r="BG41" s="10">
        <f>STDEV(AVERAGE(CellNr_1!L51:L53),AVERAGE(CellNr_2!L51:L53))</f>
        <v>104.06254796462031</v>
      </c>
      <c r="BH41" s="10">
        <f>STDEV(AVERAGE(CellNr_1!M51:M53),AVERAGE(CellNr_2!M51:M53))</f>
        <v>9.5459415460183923</v>
      </c>
      <c r="BI41" s="10">
        <f>STDEV(AVERAGE(CellNr_1!N51:N53),AVERAGE(CellNr_2!N51:N53))</f>
        <v>19.209734222234434</v>
      </c>
      <c r="BJ41" s="10">
        <f>STDEV(AVERAGE(CellNr_1!O51:O53),AVERAGE(CellNr_2!O51:O53))</f>
        <v>42.30855574099504</v>
      </c>
      <c r="BK41" s="10">
        <f>STDEV(AVERAGE(CellNr_1!P51:P53),AVERAGE(CellNr_2!P51:P53))</f>
        <v>107.59808187055295</v>
      </c>
      <c r="BL41" s="10">
        <f>STDEV(AVERAGE(CellNr_1!Q51:Q53),AVERAGE(CellNr_2!Q51:Q53))</f>
        <v>76.485383498344945</v>
      </c>
      <c r="BM41" s="10">
        <f>STDEV(AVERAGE(CellNr_1!R51:R53),AVERAGE(CellNr_2!R51:R53))</f>
        <v>40.776491048424298</v>
      </c>
      <c r="BN41" s="10">
        <f>STDEV(AVERAGE(CellNr_1!S51:S53),AVERAGE(CellNr_2!S51:S53))</f>
        <v>117.37972567696688</v>
      </c>
      <c r="BO41" s="10">
        <f>STDEV(AVERAGE(CellNr_1!T51:T53),AVERAGE(CellNr_2!T51:T53))</f>
        <v>21.5667568261897</v>
      </c>
      <c r="BP41" s="10">
        <f>STDEV(AVERAGE(CellNr_1!U51:U53),AVERAGE(CellNr_2!U51:U53))</f>
        <v>69.650017946874925</v>
      </c>
      <c r="BQ41" s="10">
        <f>STDEV(AVERAGE(CellNr_1!V51:V53),AVERAGE(CellNr_2!V51:V53))</f>
        <v>34.176827757349827</v>
      </c>
      <c r="BR41" s="10">
        <f>STDEV(AVERAGE(CellNr_1!W51:W53),AVERAGE(CellNr_2!W51:W53))</f>
        <v>58.689862838483442</v>
      </c>
      <c r="BS41" s="10">
        <f>STDEV(AVERAGE(CellNr_1!X51:X53),AVERAGE(CellNr_2!X51:X53))</f>
        <v>131.63971243089549</v>
      </c>
      <c r="BT41" s="10">
        <f>STDEV(AVERAGE(CellNr_1!Y51:Y53),AVERAGE(CellNr_2!Y51:Y53))</f>
        <v>47.14045207910322</v>
      </c>
      <c r="BU41" s="10">
        <f>STDEV(AVERAGE(CellNr_1!Z51:Z53),AVERAGE(CellNr_2!Z51:Z53))</f>
        <v>6.4818121608766592</v>
      </c>
      <c r="BV41" s="10">
        <f>STDEV(AVERAGE(CellNr_1!AA51:AA53),AVERAGE(CellNr_2!AA51:AA53))</f>
        <v>104.29825022501568</v>
      </c>
      <c r="BW41" s="10">
        <f>STDEV(AVERAGE(CellNr_1!AB51:AB53),AVERAGE(CellNr_2!AB51:AB53))</f>
        <v>31.466251762801363</v>
      </c>
      <c r="BX41" s="10">
        <f>STDEV(AVERAGE(CellNr_1!AC51:AC53),AVERAGE(CellNr_2!AC51:AC53))</f>
        <v>43.251364782577213</v>
      </c>
      <c r="BY41" s="10">
        <f>STDEV(AVERAGE(CellNr_1!AD51:AD53),AVERAGE(CellNr_2!AD51:AD53))</f>
        <v>62.343247874613908</v>
      </c>
      <c r="BZ41" s="10">
        <f>STDEV(AVERAGE(CellNr_1!AE51:AE53),AVERAGE(CellNr_2!AE51:AE53))</f>
        <v>17.088413878674913</v>
      </c>
      <c r="CA41" s="10">
        <f>STDEV(AVERAGE(CellNr_1!AF51:AF53),AVERAGE(CellNr_2!AF51:AF53))</f>
        <v>16.852711618279411</v>
      </c>
      <c r="CB41" s="10">
        <f>STDEV(AVERAGE(CellNr_1!AG51:AG53),AVERAGE(CellNr_2!AG51:AG53))</f>
        <v>90.509667991878089</v>
      </c>
      <c r="CC41" s="10">
        <f>STDEV(AVERAGE(CellNr_1!AH51:AH53),AVERAGE(CellNr_2!AH51:AH53))</f>
        <v>34.294678887547555</v>
      </c>
      <c r="CD41" s="10">
        <f>STDEV(AVERAGE(CellNr_1!AI51:AI53),AVERAGE(CellNr_2!AI51:AI53))</f>
        <v>38.065915053875791</v>
      </c>
      <c r="CE41" s="10">
        <f>STDEV(AVERAGE(CellNr_1!AJ51:AJ53),AVERAGE(CellNr_2!AJ51:AJ53))</f>
        <v>12.13866641036908</v>
      </c>
      <c r="CF41" s="10">
        <f>STDEV(AVERAGE(CellNr_1!AK51:AK53),AVERAGE(CellNr_2!AK51:AK53))</f>
        <v>47.258303209300912</v>
      </c>
      <c r="CG41" s="10">
        <f>STDEV(AVERAGE(CellNr_1!AL51:AL53),AVERAGE(CellNr_2!AL51:AL53))</f>
        <v>6.8353655514699332</v>
      </c>
      <c r="CH41" s="10">
        <f>STDEV(AVERAGE(CellNr_1!AM51:AM53),AVERAGE(CellNr_2!AM51:AM53))</f>
        <v>101.70552536066511</v>
      </c>
      <c r="CI41" s="10">
        <f>STDEV(AVERAGE(CellNr_1!AN51:AN53),AVERAGE(CellNr_2!AN51:AN53))</f>
        <v>30.169889330625999</v>
      </c>
      <c r="CJ41" s="10">
        <f>STDEV(AVERAGE(CellNr_1!AO51:AO53),AVERAGE(CellNr_2!AO51:AO53))</f>
        <v>18.856180831641282</v>
      </c>
      <c r="CK41" s="10">
        <f>STDEV(AVERAGE(CellNr_1!AP51:AP53),AVERAGE(CellNr_2!AP51:AP53))</f>
        <v>8.8388347648318444</v>
      </c>
      <c r="CL41" s="10">
        <f>STDEV(AVERAGE(CellNr_1!AQ51:AQ53),AVERAGE(CellNr_2!AQ51:AQ53))</f>
        <v>0.70710678118654757</v>
      </c>
      <c r="CM41" s="10">
        <f>STDEV(AVERAGE(CellNr_1!AR51:AR53),AVERAGE(CellNr_2!AR51:AR53))</f>
        <v>17.795520659861499</v>
      </c>
      <c r="CN41" s="10">
        <f>STDEV(AVERAGE(CellNr_1!AS51:AS53),AVERAGE(CellNr_2!AS51:AS53))</f>
        <v>116.20121437498925</v>
      </c>
      <c r="CO41" s="10">
        <f>STDEV(AVERAGE(CellNr_1!AT51:AT53),AVERAGE(CellNr_2!AT51:AT53))</f>
        <v>15.202795795510852</v>
      </c>
      <c r="CP41" s="10">
        <f>STDEV(AVERAGE(CellNr_1!AU51:AU53),AVERAGE(CellNr_2!AU51:AU53))</f>
        <v>0.589255650988736</v>
      </c>
      <c r="CQ41" s="10">
        <f>STDEV(AVERAGE(CellNr_1!AV51:AV53),AVERAGE(CellNr_2!AV51:AV53))</f>
        <v>15.674200316301777</v>
      </c>
      <c r="CR41" s="10">
        <f>STDEV(AVERAGE(CellNr_1!AW51:AW53),AVERAGE(CellNr_2!AW51:AW53))</f>
        <v>25.45584412271571</v>
      </c>
      <c r="CS41" s="10">
        <f>STDEV(AVERAGE(CellNr_1!AX51:AX53),AVERAGE(CellNr_2!AX51:AX53))</f>
        <v>31.11269837220809</v>
      </c>
    </row>
    <row r="42" spans="1:97" x14ac:dyDescent="0.2">
      <c r="A42" s="10">
        <v>61.5</v>
      </c>
      <c r="B42" s="10">
        <f>AVERAGE(AVERAGE(CellNr_1!C52:C54),AVERAGE(CellNr_2!C52:C54))</f>
        <v>1141.8333333333335</v>
      </c>
      <c r="C42" s="10">
        <f>AVERAGE(AVERAGE(CellNr_1!D52:D54),AVERAGE(CellNr_2!D52:D54))</f>
        <v>527</v>
      </c>
      <c r="D42" s="10">
        <f>AVERAGE(AVERAGE(CellNr_1!E52:E54),AVERAGE(CellNr_2!E52:E54))</f>
        <v>596.58333333333337</v>
      </c>
      <c r="E42" s="10">
        <f>AVERAGE(AVERAGE(CellNr_1!F52:F54),AVERAGE(CellNr_2!F52:F54))</f>
        <v>935.33333333333326</v>
      </c>
      <c r="F42" s="10">
        <f>AVERAGE(AVERAGE(CellNr_1!G52:G54),AVERAGE(CellNr_2!G52:G54))</f>
        <v>1087.4166666666667</v>
      </c>
      <c r="G42" s="10">
        <f>AVERAGE(AVERAGE(CellNr_1!H52:H54),AVERAGE(CellNr_2!H52:H54))</f>
        <v>1149.6666666666665</v>
      </c>
      <c r="H42" s="10">
        <f>AVERAGE(AVERAGE(CellNr_1!I52:I54),AVERAGE(CellNr_2!I52:I54))</f>
        <v>1072.8333333333333</v>
      </c>
      <c r="I42" s="10">
        <f>AVERAGE(AVERAGE(CellNr_1!J52:J54),AVERAGE(CellNr_2!J52:J54))</f>
        <v>1183.6666666666665</v>
      </c>
      <c r="J42" s="10">
        <f>AVERAGE(AVERAGE(CellNr_1!K52:K54),AVERAGE(CellNr_2!K52:K54))</f>
        <v>1144.75</v>
      </c>
      <c r="K42" s="10">
        <f>AVERAGE(AVERAGE(CellNr_1!L52:L54),AVERAGE(CellNr_2!L52:L54))</f>
        <v>1141.5</v>
      </c>
      <c r="L42" s="10">
        <f>AVERAGE(AVERAGE(CellNr_1!M52:M54),AVERAGE(CellNr_2!M52:M54))</f>
        <v>1130.4166666666665</v>
      </c>
      <c r="M42" s="10">
        <f>AVERAGE(AVERAGE(CellNr_1!N52:N54),AVERAGE(CellNr_2!N52:N54))</f>
        <v>1123.1666666666665</v>
      </c>
      <c r="N42" s="10">
        <f>AVERAGE(AVERAGE(CellNr_1!O52:O54),AVERAGE(CellNr_2!O52:O54))</f>
        <v>1093.1666666666665</v>
      </c>
      <c r="O42" s="10">
        <f>AVERAGE(AVERAGE(CellNr_1!P52:P54),AVERAGE(CellNr_2!P52:P54))</f>
        <v>845.75</v>
      </c>
      <c r="P42" s="10">
        <f>AVERAGE(AVERAGE(CellNr_1!Q52:Q54),AVERAGE(CellNr_2!Q52:Q54))</f>
        <v>1112.6666666666667</v>
      </c>
      <c r="Q42" s="10">
        <f>AVERAGE(AVERAGE(CellNr_1!R52:R54),AVERAGE(CellNr_2!R52:R54))</f>
        <v>1372.0833333333335</v>
      </c>
      <c r="R42" s="10">
        <f>AVERAGE(AVERAGE(CellNr_1!S52:S54),AVERAGE(CellNr_2!S52:S54))</f>
        <v>1528.3333333333335</v>
      </c>
      <c r="S42" s="10">
        <f>AVERAGE(AVERAGE(CellNr_1!T52:T54),AVERAGE(CellNr_2!T52:T54))</f>
        <v>1282.0833333333335</v>
      </c>
      <c r="T42" s="10">
        <f>AVERAGE(AVERAGE(CellNr_1!U52:U54),AVERAGE(CellNr_2!U52:U54))</f>
        <v>981.58333333333326</v>
      </c>
      <c r="U42" s="10">
        <f>AVERAGE(AVERAGE(CellNr_1!V52:V54),AVERAGE(CellNr_2!V52:V54))</f>
        <v>679.08333333333326</v>
      </c>
      <c r="V42" s="10">
        <f>AVERAGE(AVERAGE(CellNr_1!W52:W54),AVERAGE(CellNr_2!W52:W54))</f>
        <v>927.16666666666674</v>
      </c>
      <c r="W42" s="10">
        <f>AVERAGE(AVERAGE(CellNr_1!X52:X54),AVERAGE(CellNr_2!X52:X54))</f>
        <v>1202.5833333333335</v>
      </c>
      <c r="X42" s="10">
        <f>AVERAGE(AVERAGE(CellNr_1!Y52:Y54),AVERAGE(CellNr_2!Y52:Y54))</f>
        <v>1021.9166666666666</v>
      </c>
      <c r="Y42" s="10">
        <f>AVERAGE(AVERAGE(CellNr_1!Z52:Z54),AVERAGE(CellNr_2!Z52:Z54))</f>
        <v>979.75</v>
      </c>
      <c r="Z42" s="10">
        <f>AVERAGE(AVERAGE(CellNr_1!AA52:AA54),AVERAGE(CellNr_2!AA52:AA54))</f>
        <v>1057.75</v>
      </c>
      <c r="AA42" s="10">
        <f>AVERAGE(AVERAGE(CellNr_1!AB52:AB54),AVERAGE(CellNr_2!AB52:AB54))</f>
        <v>5541</v>
      </c>
      <c r="AB42" s="10">
        <f>AVERAGE(AVERAGE(CellNr_1!AC52:AC54),AVERAGE(CellNr_2!AC52:AC54))</f>
        <v>2147.583333333333</v>
      </c>
      <c r="AC42" s="10">
        <f>AVERAGE(AVERAGE(CellNr_1!AD52:AD54),AVERAGE(CellNr_2!AD52:AD54))</f>
        <v>767.91666666666674</v>
      </c>
      <c r="AD42" s="10">
        <f>AVERAGE(AVERAGE(CellNr_1!AE52:AE54),AVERAGE(CellNr_2!AE52:AE54))</f>
        <v>508.75</v>
      </c>
      <c r="AE42" s="10">
        <f>AVERAGE(AVERAGE(CellNr_1!AF52:AF54),AVERAGE(CellNr_2!AF52:AF54))</f>
        <v>807.08333333333326</v>
      </c>
      <c r="AF42" s="10">
        <f>AVERAGE(AVERAGE(CellNr_1!AG52:AG54),AVERAGE(CellNr_2!AG52:AG54))</f>
        <v>1014</v>
      </c>
      <c r="AG42" s="10">
        <f>AVERAGE(AVERAGE(CellNr_1!AH52:AH54),AVERAGE(CellNr_2!AH52:AH54))</f>
        <v>508.16666666666663</v>
      </c>
      <c r="AH42" s="10">
        <f>AVERAGE(AVERAGE(CellNr_1!AI52:AI54),AVERAGE(CellNr_2!AI52:AI54))</f>
        <v>515.83333333333326</v>
      </c>
      <c r="AI42" s="10">
        <f>AVERAGE(AVERAGE(CellNr_1!AJ52:AJ54),AVERAGE(CellNr_2!AJ52:AJ54))</f>
        <v>557.66666666666674</v>
      </c>
      <c r="AJ42" s="10">
        <f>AVERAGE(AVERAGE(CellNr_1!AK52:AK54),AVERAGE(CellNr_2!AK52:AK54))</f>
        <v>576.25</v>
      </c>
      <c r="AK42" s="10">
        <f>AVERAGE(AVERAGE(CellNr_1!AL52:AL54),AVERAGE(CellNr_2!AL52:AL54))</f>
        <v>605</v>
      </c>
      <c r="AL42" s="10">
        <f>AVERAGE(AVERAGE(CellNr_1!AM52:AM54),AVERAGE(CellNr_2!AM52:AM54))</f>
        <v>980.58333333333337</v>
      </c>
      <c r="AM42" s="10">
        <f>AVERAGE(AVERAGE(CellNr_1!AN52:AN54),AVERAGE(CellNr_2!AN52:AN54))</f>
        <v>416</v>
      </c>
      <c r="AN42" s="10">
        <f>AVERAGE(AVERAGE(CellNr_1!AO52:AO54),AVERAGE(CellNr_2!AO52:AO54))</f>
        <v>423.5</v>
      </c>
      <c r="AO42" s="10">
        <f>AVERAGE(AVERAGE(CellNr_1!AP52:AP54),AVERAGE(CellNr_2!AP52:AP54))</f>
        <v>443.25</v>
      </c>
      <c r="AP42" s="10">
        <f>AVERAGE(AVERAGE(CellNr_1!AQ52:AQ54),AVERAGE(CellNr_2!AQ52:AQ54))</f>
        <v>708.33333333333337</v>
      </c>
      <c r="AQ42" s="10">
        <f>AVERAGE(AVERAGE(CellNr_1!AR52:AR54),AVERAGE(CellNr_2!AR52:AR54))</f>
        <v>979.5</v>
      </c>
      <c r="AR42" s="10">
        <f>AVERAGE(AVERAGE(CellNr_1!AS52:AS54),AVERAGE(CellNr_2!AS52:AS54))</f>
        <v>1141.6666666666667</v>
      </c>
      <c r="AS42" s="10">
        <f>AVERAGE(AVERAGE(CellNr_1!AT52:AT54),AVERAGE(CellNr_2!AT52:AT54))</f>
        <v>1097.0833333333335</v>
      </c>
      <c r="AT42" s="10">
        <f>AVERAGE(AVERAGE(CellNr_1!AU52:AU54),AVERAGE(CellNr_2!AU52:AU54))</f>
        <v>941.75</v>
      </c>
      <c r="AU42" s="10">
        <f>AVERAGE(AVERAGE(CellNr_1!AV52:AV54),AVERAGE(CellNr_2!AV52:AV54))</f>
        <v>992.83333333333337</v>
      </c>
      <c r="AV42" s="10">
        <f>AVERAGE(AVERAGE(CellNr_1!AW52:AW54),AVERAGE(CellNr_2!AW52:AW54))</f>
        <v>970.83333333333326</v>
      </c>
      <c r="AW42" s="10">
        <f>AVERAGE(AVERAGE(CellNr_1!AX52:AX54),AVERAGE(CellNr_2!AX52:AX54))</f>
        <v>891.41666666666663</v>
      </c>
      <c r="AX42" s="10">
        <f>STDEV(AVERAGE(CellNr_1!C52:C54),AVERAGE(CellNr_2!C52:C54))</f>
        <v>2.5927248643507279</v>
      </c>
      <c r="AY42" s="10">
        <f>STDEV(AVERAGE(CellNr_1!D52:D54),AVERAGE(CellNr_2!D52:D54))</f>
        <v>32.998316455372226</v>
      </c>
      <c r="AZ42" s="10">
        <f>STDEV(AVERAGE(CellNr_1!E52:E54),AVERAGE(CellNr_2!E52:E54))</f>
        <v>15.90990257669732</v>
      </c>
      <c r="BA42" s="10">
        <f>STDEV(AVERAGE(CellNr_1!F52:F54),AVERAGE(CellNr_2!F52:F54))</f>
        <v>36.298148100909465</v>
      </c>
      <c r="BB42" s="10">
        <f>STDEV(AVERAGE(CellNr_1!G52:G54),AVERAGE(CellNr_2!G52:G54))</f>
        <v>47.72970773009196</v>
      </c>
      <c r="BC42" s="10">
        <f>STDEV(AVERAGE(CellNr_1!H52:H54),AVERAGE(CellNr_2!H52:H54))</f>
        <v>21.684607956387513</v>
      </c>
      <c r="BD42" s="10">
        <f>STDEV(AVERAGE(CellNr_1!I52:I54),AVERAGE(CellNr_2!I52:I54))</f>
        <v>72.831998462214315</v>
      </c>
      <c r="BE42" s="10">
        <f>STDEV(AVERAGE(CellNr_1!J52:J54),AVERAGE(CellNr_2!J52:J54))</f>
        <v>27.105759945484269</v>
      </c>
      <c r="BF42" s="10">
        <f>STDEV(AVERAGE(CellNr_1!K52:K54),AVERAGE(CellNr_2!K52:K54))</f>
        <v>2.003469213361992</v>
      </c>
      <c r="BG42" s="10">
        <f>STDEV(AVERAGE(CellNr_1!L52:L54),AVERAGE(CellNr_2!L52:L54))</f>
        <v>123.74368670764582</v>
      </c>
      <c r="BH42" s="10">
        <f>STDEV(AVERAGE(CellNr_1!M52:M54),AVERAGE(CellNr_2!M52:M54))</f>
        <v>2.239171473757454</v>
      </c>
      <c r="BI42" s="10">
        <f>STDEV(AVERAGE(CellNr_1!N52:N54),AVERAGE(CellNr_2!N52:N54))</f>
        <v>50.440283724640338</v>
      </c>
      <c r="BJ42" s="10">
        <f>STDEV(AVERAGE(CellNr_1!O52:O54),AVERAGE(CellNr_2!O52:O54))</f>
        <v>43.604918173170489</v>
      </c>
      <c r="BK42" s="10">
        <f>STDEV(AVERAGE(CellNr_1!P52:P54),AVERAGE(CellNr_2!P52:P54))</f>
        <v>111.36931803688124</v>
      </c>
      <c r="BL42" s="10">
        <f>STDEV(AVERAGE(CellNr_1!Q52:Q54),AVERAGE(CellNr_2!Q52:Q54))</f>
        <v>87.681240867131891</v>
      </c>
      <c r="BM42" s="10">
        <f>STDEV(AVERAGE(CellNr_1!R52:R54),AVERAGE(CellNr_2!R52:R54))</f>
        <v>31.93765628359245</v>
      </c>
      <c r="BN42" s="10">
        <f>STDEV(AVERAGE(CellNr_1!S52:S54),AVERAGE(CellNr_2!S52:S54))</f>
        <v>131.9932658214889</v>
      </c>
      <c r="BO42" s="10">
        <f>STDEV(AVERAGE(CellNr_1!T52:T54),AVERAGE(CellNr_2!T52:T54))</f>
        <v>10.017346066809477</v>
      </c>
      <c r="BP42" s="10">
        <f>STDEV(AVERAGE(CellNr_1!U52:U54),AVERAGE(CellNr_2!U52:U54))</f>
        <v>69.178613426083928</v>
      </c>
      <c r="BQ42" s="10">
        <f>STDEV(AVERAGE(CellNr_1!V52:V54),AVERAGE(CellNr_2!V52:V54))</f>
        <v>56.686393625121532</v>
      </c>
      <c r="BR42" s="10">
        <f>STDEV(AVERAGE(CellNr_1!W52:W54),AVERAGE(CellNr_2!W52:W54))</f>
        <v>58.454160578087901</v>
      </c>
      <c r="BS42" s="10">
        <f>STDEV(AVERAGE(CellNr_1!X52:X54),AVERAGE(CellNr_2!X52:X54))</f>
        <v>144.3676344922535</v>
      </c>
      <c r="BT42" s="10">
        <f>STDEV(AVERAGE(CellNr_1!Y52:Y54),AVERAGE(CellNr_2!Y52:Y54))</f>
        <v>53.622264239979799</v>
      </c>
      <c r="BU42" s="10">
        <f>STDEV(AVERAGE(CellNr_1!Z52:Z54),AVERAGE(CellNr_2!Z52:Z54))</f>
        <v>16.381307097488406</v>
      </c>
      <c r="BV42" s="10">
        <f>STDEV(AVERAGE(CellNr_1!AA52:AA54),AVERAGE(CellNr_2!AA52:AA54))</f>
        <v>116.08336324479153</v>
      </c>
      <c r="BW42" s="10">
        <f>STDEV(AVERAGE(CellNr_1!AB52:AB54),AVERAGE(CellNr_2!AB52:AB54))</f>
        <v>1.1785113019771505</v>
      </c>
      <c r="BX42" s="10">
        <f>STDEV(AVERAGE(CellNr_1!AC52:AC54),AVERAGE(CellNr_2!AC52:AC54))</f>
        <v>90.627519122075739</v>
      </c>
      <c r="BY42" s="10">
        <f>STDEV(AVERAGE(CellNr_1!AD52:AD54),AVERAGE(CellNr_2!AD52:AD54))</f>
        <v>76.956788019135942</v>
      </c>
      <c r="BZ42" s="10">
        <f>STDEV(AVERAGE(CellNr_1!AE52:AE54),AVERAGE(CellNr_2!AE52:AE54))</f>
        <v>15.438498055906274</v>
      </c>
      <c r="CA42" s="10">
        <f>STDEV(AVERAGE(CellNr_1!AF52:AF54),AVERAGE(CellNr_2!AF52:AF54))</f>
        <v>6.2461099004811969</v>
      </c>
      <c r="CB42" s="10">
        <f>STDEV(AVERAGE(CellNr_1!AG52:AG54),AVERAGE(CellNr_2!AG52:AG54))</f>
        <v>95.459415460183919</v>
      </c>
      <c r="CC42" s="10">
        <f>STDEV(AVERAGE(CellNr_1!AH52:AH54),AVERAGE(CellNr_2!AH52:AH54))</f>
        <v>48.083261120685194</v>
      </c>
      <c r="CD42" s="10">
        <f>STDEV(AVERAGE(CellNr_1!AI52:AI54),AVERAGE(CellNr_2!AI52:AI54))</f>
        <v>44.31202495435695</v>
      </c>
      <c r="CE42" s="10">
        <f>STDEV(AVERAGE(CellNr_1!AJ52:AJ54),AVERAGE(CellNr_2!AJ52:AJ54))</f>
        <v>27.341462205879811</v>
      </c>
      <c r="CF42" s="10">
        <f>STDEV(AVERAGE(CellNr_1!AK52:AK54),AVERAGE(CellNr_2!AK52:AK54))</f>
        <v>49.143921292465052</v>
      </c>
      <c r="CG42" s="10">
        <f>STDEV(AVERAGE(CellNr_1!AL52:AL54),AVERAGE(CellNr_2!AL52:AL54))</f>
        <v>0.70710678118654757</v>
      </c>
      <c r="CH42" s="10">
        <f>STDEV(AVERAGE(CellNr_1!AM52:AM54),AVERAGE(CellNr_2!AM52:AM54))</f>
        <v>87.799091997329697</v>
      </c>
      <c r="CI42" s="10">
        <f>STDEV(AVERAGE(CellNr_1!AN52:AN54),AVERAGE(CellNr_2!AN52:AN54))</f>
        <v>43.604918173170404</v>
      </c>
      <c r="CJ42" s="10">
        <f>STDEV(AVERAGE(CellNr_1!AO52:AO54),AVERAGE(CellNr_2!AO52:AO54))</f>
        <v>25.220141862320169</v>
      </c>
      <c r="CK42" s="10">
        <f>STDEV(AVERAGE(CellNr_1!AP52:AP54),AVERAGE(CellNr_2!AP52:AP54))</f>
        <v>5.7747053796901113</v>
      </c>
      <c r="CL42" s="10">
        <f>STDEV(AVERAGE(CellNr_1!AQ52:AQ54),AVERAGE(CellNr_2!AQ52:AQ54))</f>
        <v>4.2426406871192848</v>
      </c>
      <c r="CM42" s="10">
        <f>STDEV(AVERAGE(CellNr_1!AR52:AR54),AVERAGE(CellNr_2!AR52:AR54))</f>
        <v>8.7209836346340328</v>
      </c>
      <c r="CN42" s="10">
        <f>STDEV(AVERAGE(CellNr_1!AS52:AS54),AVERAGE(CellNr_2!AS52:AS54))</f>
        <v>123.74368670764582</v>
      </c>
      <c r="CO42" s="10">
        <f>STDEV(AVERAGE(CellNr_1!AT52:AT54),AVERAGE(CellNr_2!AT52:AT54))</f>
        <v>26.28080203410007</v>
      </c>
      <c r="CP42" s="10">
        <f>STDEV(AVERAGE(CellNr_1!AU52:AU54),AVERAGE(CellNr_2!AU52:AU54))</f>
        <v>2.0034692133618313</v>
      </c>
      <c r="CQ42" s="10">
        <f>STDEV(AVERAGE(CellNr_1!AV52:AV54),AVERAGE(CellNr_2!AV52:AV54))</f>
        <v>1.4142135623730951</v>
      </c>
      <c r="CR42" s="10">
        <f>STDEV(AVERAGE(CellNr_1!AW52:AW54),AVERAGE(CellNr_2!AW52:AW54))</f>
        <v>39.36227748605112</v>
      </c>
      <c r="CS42" s="10">
        <f>STDEV(AVERAGE(CellNr_1!AX52:AX54),AVERAGE(CellNr_2!AX52:AX54))</f>
        <v>36.4159992311072</v>
      </c>
    </row>
    <row r="43" spans="1:97" x14ac:dyDescent="0.2">
      <c r="A43" s="10">
        <v>63</v>
      </c>
      <c r="B43" s="10">
        <f>AVERAGE(AVERAGE(CellNr_1!C53:C55),AVERAGE(CellNr_2!C53:C55))</f>
        <v>1169.8333333333333</v>
      </c>
      <c r="C43" s="10">
        <f>AVERAGE(AVERAGE(CellNr_1!D53:D55),AVERAGE(CellNr_2!D53:D55))</f>
        <v>528.25</v>
      </c>
      <c r="D43" s="10">
        <f>AVERAGE(AVERAGE(CellNr_1!E53:E55),AVERAGE(CellNr_2!E53:E55))</f>
        <v>605.83333333333326</v>
      </c>
      <c r="E43" s="10">
        <f>AVERAGE(AVERAGE(CellNr_1!F53:F55),AVERAGE(CellNr_2!F53:F55))</f>
        <v>952.16666666666663</v>
      </c>
      <c r="F43" s="10">
        <f>AVERAGE(AVERAGE(CellNr_1!G53:G55),AVERAGE(CellNr_2!G53:G55))</f>
        <v>1130.75</v>
      </c>
      <c r="G43" s="10">
        <f>AVERAGE(AVERAGE(CellNr_1!H53:H55),AVERAGE(CellNr_2!H53:H55))</f>
        <v>1199.4166666666665</v>
      </c>
      <c r="H43" s="10">
        <f>AVERAGE(AVERAGE(CellNr_1!I53:I55),AVERAGE(CellNr_2!I53:I55))</f>
        <v>1113.25</v>
      </c>
      <c r="I43" s="10">
        <f>AVERAGE(AVERAGE(CellNr_1!J53:J55),AVERAGE(CellNr_2!J53:J55))</f>
        <v>1231.8333333333335</v>
      </c>
      <c r="J43" s="10">
        <f>AVERAGE(AVERAGE(CellNr_1!K53:K55),AVERAGE(CellNr_2!K53:K55))</f>
        <v>1185.0833333333333</v>
      </c>
      <c r="K43" s="10">
        <f>AVERAGE(AVERAGE(CellNr_1!L53:L55),AVERAGE(CellNr_2!L53:L55))</f>
        <v>1178.5833333333335</v>
      </c>
      <c r="L43" s="10">
        <f>AVERAGE(AVERAGE(CellNr_1!M53:M55),AVERAGE(CellNr_2!M53:M55))</f>
        <v>1168.25</v>
      </c>
      <c r="M43" s="10">
        <f>AVERAGE(AVERAGE(CellNr_1!N53:N55),AVERAGE(CellNr_2!N53:N55))</f>
        <v>1177.75</v>
      </c>
      <c r="N43" s="10">
        <f>AVERAGE(AVERAGE(CellNr_1!O53:O55),AVERAGE(CellNr_2!O53:O55))</f>
        <v>1131.75</v>
      </c>
      <c r="O43" s="10">
        <f>AVERAGE(AVERAGE(CellNr_1!P53:P55),AVERAGE(CellNr_2!P53:P55))</f>
        <v>856.58333333333326</v>
      </c>
      <c r="P43" s="10">
        <f>AVERAGE(AVERAGE(CellNr_1!Q53:Q55),AVERAGE(CellNr_2!Q53:Q55))</f>
        <v>1125.5</v>
      </c>
      <c r="Q43" s="10">
        <f>AVERAGE(AVERAGE(CellNr_1!R53:R55),AVERAGE(CellNr_2!R53:R55))</f>
        <v>1381</v>
      </c>
      <c r="R43" s="10">
        <f>AVERAGE(AVERAGE(CellNr_1!S53:S55),AVERAGE(CellNr_2!S53:S55))</f>
        <v>1542.3333333333335</v>
      </c>
      <c r="S43" s="10">
        <f>AVERAGE(AVERAGE(CellNr_1!T53:T55),AVERAGE(CellNr_2!T53:T55))</f>
        <v>1296.25</v>
      </c>
      <c r="T43" s="10">
        <f>AVERAGE(AVERAGE(CellNr_1!U53:U55),AVERAGE(CellNr_2!U53:U55))</f>
        <v>1033.75</v>
      </c>
      <c r="U43" s="10">
        <f>AVERAGE(AVERAGE(CellNr_1!V53:V55),AVERAGE(CellNr_2!V53:V55))</f>
        <v>710.16666666666663</v>
      </c>
      <c r="V43" s="10">
        <f>AVERAGE(AVERAGE(CellNr_1!W53:W55),AVERAGE(CellNr_2!W53:W55))</f>
        <v>952.75</v>
      </c>
      <c r="W43" s="10">
        <f>AVERAGE(AVERAGE(CellNr_1!X53:X55),AVERAGE(CellNr_2!X53:X55))</f>
        <v>1244.0833333333335</v>
      </c>
      <c r="X43" s="10">
        <f>AVERAGE(AVERAGE(CellNr_1!Y53:Y55),AVERAGE(CellNr_2!Y53:Y55))</f>
        <v>1053.6666666666667</v>
      </c>
      <c r="Y43" s="10">
        <f>AVERAGE(AVERAGE(CellNr_1!Z53:Z55),AVERAGE(CellNr_2!Z53:Z55))</f>
        <v>1020.25</v>
      </c>
      <c r="Z43" s="10">
        <f>AVERAGE(AVERAGE(CellNr_1!AA53:AA55),AVERAGE(CellNr_2!AA53:AA55))</f>
        <v>1105.25</v>
      </c>
      <c r="AA43" s="10">
        <f>AVERAGE(AVERAGE(CellNr_1!AB53:AB55),AVERAGE(CellNr_2!AB53:AB55))</f>
        <v>5585.5</v>
      </c>
      <c r="AB43" s="10">
        <f>AVERAGE(AVERAGE(CellNr_1!AC53:AC55),AVERAGE(CellNr_2!AC53:AC55))</f>
        <v>2194.333333333333</v>
      </c>
      <c r="AC43" s="10">
        <f>AVERAGE(AVERAGE(CellNr_1!AD53:AD55),AVERAGE(CellNr_2!AD53:AD55))</f>
        <v>799.58333333333326</v>
      </c>
      <c r="AD43" s="10">
        <f>AVERAGE(AVERAGE(CellNr_1!AE53:AE55),AVERAGE(CellNr_2!AE53:AE55))</f>
        <v>522.83333333333337</v>
      </c>
      <c r="AE43" s="10">
        <f>AVERAGE(AVERAGE(CellNr_1!AF53:AF55),AVERAGE(CellNr_2!AF53:AF55))</f>
        <v>812.66666666666663</v>
      </c>
      <c r="AF43" s="10">
        <f>AVERAGE(AVERAGE(CellNr_1!AG53:AG55),AVERAGE(CellNr_2!AG53:AG55))</f>
        <v>1051.9166666666667</v>
      </c>
      <c r="AG43" s="10">
        <f>AVERAGE(AVERAGE(CellNr_1!AH53:AH55),AVERAGE(CellNr_2!AH53:AH55))</f>
        <v>528.66666666666674</v>
      </c>
      <c r="AH43" s="10">
        <f>AVERAGE(AVERAGE(CellNr_1!AI53:AI55),AVERAGE(CellNr_2!AI53:AI55))</f>
        <v>544.41666666666663</v>
      </c>
      <c r="AI43" s="10">
        <f>AVERAGE(AVERAGE(CellNr_1!AJ53:AJ55),AVERAGE(CellNr_2!AJ53:AJ55))</f>
        <v>579.41666666666674</v>
      </c>
      <c r="AJ43" s="10">
        <f>AVERAGE(AVERAGE(CellNr_1!AK53:AK55),AVERAGE(CellNr_2!AK53:AK55))</f>
        <v>605.66666666666674</v>
      </c>
      <c r="AK43" s="10">
        <f>AVERAGE(AVERAGE(CellNr_1!AL53:AL55),AVERAGE(CellNr_2!AL53:AL55))</f>
        <v>636.83333333333326</v>
      </c>
      <c r="AL43" s="10">
        <f>AVERAGE(AVERAGE(CellNr_1!AM53:AM55),AVERAGE(CellNr_2!AM53:AM55))</f>
        <v>1009.8333333333334</v>
      </c>
      <c r="AM43" s="10">
        <f>AVERAGE(AVERAGE(CellNr_1!AN53:AN55),AVERAGE(CellNr_2!AN53:AN55))</f>
        <v>438</v>
      </c>
      <c r="AN43" s="10">
        <f>AVERAGE(AVERAGE(CellNr_1!AO53:AO55),AVERAGE(CellNr_2!AO53:AO55))</f>
        <v>448</v>
      </c>
      <c r="AO43" s="10">
        <f>AVERAGE(AVERAGE(CellNr_1!AP53:AP55),AVERAGE(CellNr_2!AP53:AP55))</f>
        <v>458.33333333333337</v>
      </c>
      <c r="AP43" s="10">
        <f>AVERAGE(AVERAGE(CellNr_1!AQ53:AQ55),AVERAGE(CellNr_2!AQ53:AQ55))</f>
        <v>741.66666666666674</v>
      </c>
      <c r="AQ43" s="10">
        <f>AVERAGE(AVERAGE(CellNr_1!AR53:AR55),AVERAGE(CellNr_2!AR53:AR55))</f>
        <v>1010.3333333333333</v>
      </c>
      <c r="AR43" s="10">
        <f>AVERAGE(AVERAGE(CellNr_1!AS53:AS55),AVERAGE(CellNr_2!AS53:AS55))</f>
        <v>1198.75</v>
      </c>
      <c r="AS43" s="10">
        <f>AVERAGE(AVERAGE(CellNr_1!AT53:AT55),AVERAGE(CellNr_2!AT53:AT55))</f>
        <v>1126.8333333333335</v>
      </c>
      <c r="AT43" s="10">
        <f>AVERAGE(AVERAGE(CellNr_1!AU53:AU55),AVERAGE(CellNr_2!AU53:AU55))</f>
        <v>966.75</v>
      </c>
      <c r="AU43" s="10">
        <f>AVERAGE(AVERAGE(CellNr_1!AV53:AV55),AVERAGE(CellNr_2!AV53:AV55))</f>
        <v>1012.1666666666667</v>
      </c>
      <c r="AV43" s="10">
        <f>AVERAGE(AVERAGE(CellNr_1!AW53:AW55),AVERAGE(CellNr_2!AW53:AW55))</f>
        <v>995.16666666666674</v>
      </c>
      <c r="AW43" s="10">
        <f>AVERAGE(AVERAGE(CellNr_1!AX53:AX55),AVERAGE(CellNr_2!AX53:AX55))</f>
        <v>913.83333333333326</v>
      </c>
      <c r="AX43" s="10">
        <f>STDEV(AVERAGE(CellNr_1!C53:C55),AVERAGE(CellNr_2!C53:C55))</f>
        <v>4.9497474683058327</v>
      </c>
      <c r="AY43" s="10">
        <f>STDEV(AVERAGE(CellNr_1!D53:D55),AVERAGE(CellNr_2!D53:D55))</f>
        <v>33.587572106361009</v>
      </c>
      <c r="AZ43" s="10">
        <f>STDEV(AVERAGE(CellNr_1!E53:E55),AVERAGE(CellNr_2!E53:E55))</f>
        <v>28.048568987066361</v>
      </c>
      <c r="BA43" s="10">
        <f>STDEV(AVERAGE(CellNr_1!F53:F55),AVERAGE(CellNr_2!F53:F55))</f>
        <v>29.698484809834994</v>
      </c>
      <c r="BB43" s="10">
        <f>STDEV(AVERAGE(CellNr_1!G53:G55),AVERAGE(CellNr_2!G53:G55))</f>
        <v>39.008724095457765</v>
      </c>
      <c r="BC43" s="10">
        <f>STDEV(AVERAGE(CellNr_1!H53:H55),AVERAGE(CellNr_2!H53:H55))</f>
        <v>18.266925180652425</v>
      </c>
      <c r="BD43" s="10">
        <f>STDEV(AVERAGE(CellNr_1!I53:I55),AVERAGE(CellNr_2!I53:I55))</f>
        <v>81.670833227046245</v>
      </c>
      <c r="BE43" s="10">
        <f>STDEV(AVERAGE(CellNr_1!J53:J55),AVERAGE(CellNr_2!J53:J55))</f>
        <v>29.934187070230458</v>
      </c>
      <c r="BF43" s="10">
        <f>STDEV(AVERAGE(CellNr_1!K53:K55),AVERAGE(CellNr_2!K53:K55))</f>
        <v>15.90990257669732</v>
      </c>
      <c r="BG43" s="10">
        <f>STDEV(AVERAGE(CellNr_1!L53:L55),AVERAGE(CellNr_2!L53:L55))</f>
        <v>111.6050202972767</v>
      </c>
      <c r="BH43" s="10">
        <f>STDEV(AVERAGE(CellNr_1!M53:M55),AVERAGE(CellNr_2!M53:M55))</f>
        <v>13.317177712346751</v>
      </c>
      <c r="BI43" s="10">
        <f>STDEV(AVERAGE(CellNr_1!N53:N55),AVERAGE(CellNr_2!N53:N55))</f>
        <v>60.457629791449811</v>
      </c>
      <c r="BJ43" s="10">
        <f>STDEV(AVERAGE(CellNr_1!O53:O55),AVERAGE(CellNr_2!O53:O55))</f>
        <v>66.350186301337814</v>
      </c>
      <c r="BK43" s="10">
        <f>STDEV(AVERAGE(CellNr_1!P53:P55),AVERAGE(CellNr_2!P53:P55))</f>
        <v>110.19080673490367</v>
      </c>
      <c r="BL43" s="10">
        <f>STDEV(AVERAGE(CellNr_1!Q53:Q55),AVERAGE(CellNr_2!Q53:Q55))</f>
        <v>87.916943127527517</v>
      </c>
      <c r="BM43" s="10">
        <f>STDEV(AVERAGE(CellNr_1!R53:R55),AVERAGE(CellNr_2!R53:R55))</f>
        <v>15.08494466531312</v>
      </c>
      <c r="BN43" s="10">
        <f>STDEV(AVERAGE(CellNr_1!S53:S55),AVERAGE(CellNr_2!S53:S55))</f>
        <v>149.67093535115262</v>
      </c>
      <c r="BO43" s="10">
        <f>STDEV(AVERAGE(CellNr_1!T53:T55),AVERAGE(CellNr_2!T53:T55))</f>
        <v>1.2963624321754443</v>
      </c>
      <c r="BP43" s="10">
        <f>STDEV(AVERAGE(CellNr_1!U53:U55),AVERAGE(CellNr_2!U53:U55))</f>
        <v>87.327687476538614</v>
      </c>
      <c r="BQ43" s="10">
        <f>STDEV(AVERAGE(CellNr_1!V53:V55),AVERAGE(CellNr_2!V53:V55))</f>
        <v>43.840620433565945</v>
      </c>
      <c r="BR43" s="10">
        <f>STDEV(AVERAGE(CellNr_1!W53:W55),AVERAGE(CellNr_2!W53:W55))</f>
        <v>80.020917404277682</v>
      </c>
      <c r="BS43" s="10">
        <f>STDEV(AVERAGE(CellNr_1!X53:X55),AVERAGE(CellNr_2!X53:X55))</f>
        <v>146.96035935660407</v>
      </c>
      <c r="BT43" s="10">
        <f>STDEV(AVERAGE(CellNr_1!Y53:Y55),AVERAGE(CellNr_2!Y53:Y55))</f>
        <v>59.396969619670074</v>
      </c>
      <c r="BU43" s="10">
        <f>STDEV(AVERAGE(CellNr_1!Z53:Z55),AVERAGE(CellNr_2!Z53:Z55))</f>
        <v>24.159481690540346</v>
      </c>
      <c r="BV43" s="10">
        <f>STDEV(AVERAGE(CellNr_1!AA53:AA55),AVERAGE(CellNr_2!AA53:AA55))</f>
        <v>113.49063838044088</v>
      </c>
      <c r="BW43" s="10">
        <f>STDEV(AVERAGE(CellNr_1!AB53:AB55),AVERAGE(CellNr_2!AB53:AB55))</f>
        <v>24.277332820738561</v>
      </c>
      <c r="BX43" s="10">
        <f>STDEV(AVERAGE(CellNr_1!AC53:AC55),AVERAGE(CellNr_2!AC53:AC55))</f>
        <v>124.21509122843673</v>
      </c>
      <c r="BY43" s="10">
        <f>STDEV(AVERAGE(CellNr_1!AD53:AD55),AVERAGE(CellNr_2!AD53:AD55))</f>
        <v>79.078108362695588</v>
      </c>
      <c r="BZ43" s="10">
        <f>STDEV(AVERAGE(CellNr_1!AE53:AE55),AVERAGE(CellNr_2!AE53:AE55))</f>
        <v>11.313708498984761</v>
      </c>
      <c r="CA43" s="10">
        <f>STDEV(AVERAGE(CellNr_1!AF53:AF55),AVERAGE(CellNr_2!AF53:AF55))</f>
        <v>3.5355339059327378</v>
      </c>
      <c r="CB43" s="10">
        <f>STDEV(AVERAGE(CellNr_1!AG53:AG55),AVERAGE(CellNr_2!AG53:AG55))</f>
        <v>93.691648507217621</v>
      </c>
      <c r="CC43" s="10">
        <f>STDEV(AVERAGE(CellNr_1!AH53:AH55),AVERAGE(CellNr_2!AH53:AH55))</f>
        <v>49.73317694345387</v>
      </c>
      <c r="CD43" s="10">
        <f>STDEV(AVERAGE(CellNr_1!AI53:AI55),AVERAGE(CellNr_2!AI53:AI55))</f>
        <v>48.908219032069553</v>
      </c>
      <c r="CE43" s="10">
        <f>STDEV(AVERAGE(CellNr_1!AJ53:AJ55),AVERAGE(CellNr_2!AJ53:AJ55))</f>
        <v>41.601448959808572</v>
      </c>
      <c r="CF43" s="10">
        <f>STDEV(AVERAGE(CellNr_1!AK53:AK55),AVERAGE(CellNr_2!AK53:AK55))</f>
        <v>47.847558860289688</v>
      </c>
      <c r="CG43" s="10">
        <f>STDEV(AVERAGE(CellNr_1!AL53:AL55),AVERAGE(CellNr_2!AL53:AL55))</f>
        <v>13.906433363335408</v>
      </c>
      <c r="CH43" s="10">
        <f>STDEV(AVERAGE(CellNr_1!AM53:AM55),AVERAGE(CellNr_2!AM53:AM55))</f>
        <v>88.859752169109527</v>
      </c>
      <c r="CI43" s="10">
        <f>STDEV(AVERAGE(CellNr_1!AN53:AN55),AVERAGE(CellNr_2!AN53:AN55))</f>
        <v>53.740115370177612</v>
      </c>
      <c r="CJ43" s="10">
        <f>STDEV(AVERAGE(CellNr_1!AO53:AO55),AVERAGE(CellNr_2!AO53:AO55))</f>
        <v>35.355339059327378</v>
      </c>
      <c r="CK43" s="10">
        <f>STDEV(AVERAGE(CellNr_1!AP53:AP55),AVERAGE(CellNr_2!AP53:AP55))</f>
        <v>16.027753706895091</v>
      </c>
      <c r="CL43" s="10">
        <f>STDEV(AVERAGE(CellNr_1!AQ53:AQ55),AVERAGE(CellNr_2!AQ53:AQ55))</f>
        <v>10.842303978193756</v>
      </c>
      <c r="CM43" s="10">
        <f>STDEV(AVERAGE(CellNr_1!AR53:AR55),AVERAGE(CellNr_2!AR53:AR55))</f>
        <v>1.8856180831640998</v>
      </c>
      <c r="CN43" s="10">
        <f>STDEV(AVERAGE(CellNr_1!AS53:AS55),AVERAGE(CellNr_2!AS53:AS55))</f>
        <v>132.11111695168674</v>
      </c>
      <c r="CO43" s="10">
        <f>STDEV(AVERAGE(CellNr_1!AT53:AT55),AVERAGE(CellNr_2!AT53:AT55))</f>
        <v>23.805928299947155</v>
      </c>
      <c r="CP43" s="10">
        <f>STDEV(AVERAGE(CellNr_1!AU53:AU55),AVERAGE(CellNr_2!AU53:AU55))</f>
        <v>11.431559629182573</v>
      </c>
      <c r="CQ43" s="10">
        <f>STDEV(AVERAGE(CellNr_1!AV53:AV55),AVERAGE(CellNr_2!AV53:AV55))</f>
        <v>8.7209836346341127</v>
      </c>
      <c r="CR43" s="10">
        <f>STDEV(AVERAGE(CellNr_1!AW53:AW55),AVERAGE(CellNr_2!AW53:AW55))</f>
        <v>39.126575225655657</v>
      </c>
      <c r="CS43" s="10">
        <f>STDEV(AVERAGE(CellNr_1!AX53:AX55),AVERAGE(CellNr_2!AX53:AX55))</f>
        <v>29.462782549439456</v>
      </c>
    </row>
    <row r="44" spans="1:97" x14ac:dyDescent="0.2">
      <c r="A44" s="10">
        <v>64.5</v>
      </c>
      <c r="B44" s="10">
        <f>AVERAGE(AVERAGE(CellNr_1!C54:C56),AVERAGE(CellNr_2!C54:C56))</f>
        <v>1194.5833333333335</v>
      </c>
      <c r="C44" s="10">
        <f>AVERAGE(AVERAGE(CellNr_1!D54:D56),AVERAGE(CellNr_2!D54:D56))</f>
        <v>519.41666666666674</v>
      </c>
      <c r="D44" s="10">
        <f>AVERAGE(AVERAGE(CellNr_1!E54:E56),AVERAGE(CellNr_2!E54:E56))</f>
        <v>606.25</v>
      </c>
      <c r="E44" s="10">
        <f>AVERAGE(AVERAGE(CellNr_1!F54:F56),AVERAGE(CellNr_2!F54:F56))</f>
        <v>952.75</v>
      </c>
      <c r="F44" s="10">
        <f>AVERAGE(AVERAGE(CellNr_1!G54:G56),AVERAGE(CellNr_2!G54:G56))</f>
        <v>1160.1666666666665</v>
      </c>
      <c r="G44" s="10">
        <f>AVERAGE(AVERAGE(CellNr_1!H54:H56),AVERAGE(CellNr_2!H54:H56))</f>
        <v>1222.75</v>
      </c>
      <c r="H44" s="10">
        <f>AVERAGE(AVERAGE(CellNr_1!I54:I56),AVERAGE(CellNr_2!I54:I56))</f>
        <v>1119.1666666666665</v>
      </c>
      <c r="I44" s="10">
        <f>AVERAGE(AVERAGE(CellNr_1!J54:J56),AVERAGE(CellNr_2!J54:J56))</f>
        <v>1274</v>
      </c>
      <c r="J44" s="10">
        <f>AVERAGE(AVERAGE(CellNr_1!K54:K56),AVERAGE(CellNr_2!K54:K56))</f>
        <v>1219</v>
      </c>
      <c r="K44" s="10">
        <f>AVERAGE(AVERAGE(CellNr_1!L54:L56),AVERAGE(CellNr_2!L54:L56))</f>
        <v>1216.9166666666667</v>
      </c>
      <c r="L44" s="10">
        <f>AVERAGE(AVERAGE(CellNr_1!M54:M56),AVERAGE(CellNr_2!M54:M56))</f>
        <v>1199.4166666666667</v>
      </c>
      <c r="M44" s="10">
        <f>AVERAGE(AVERAGE(CellNr_1!N54:N56),AVERAGE(CellNr_2!N54:N56))</f>
        <v>1207.5833333333335</v>
      </c>
      <c r="N44" s="10">
        <f>AVERAGE(AVERAGE(CellNr_1!O54:O56),AVERAGE(CellNr_2!O54:O56))</f>
        <v>1150.6666666666667</v>
      </c>
      <c r="O44" s="10">
        <f>AVERAGE(AVERAGE(CellNr_1!P54:P56),AVERAGE(CellNr_2!P54:P56))</f>
        <v>851.41666666666663</v>
      </c>
      <c r="P44" s="10">
        <f>AVERAGE(AVERAGE(CellNr_1!Q54:Q56),AVERAGE(CellNr_2!Q54:Q56))</f>
        <v>1132.4166666666665</v>
      </c>
      <c r="Q44" s="10">
        <f>AVERAGE(AVERAGE(CellNr_1!R54:R56),AVERAGE(CellNr_2!R54:R56))</f>
        <v>1408.4166666666665</v>
      </c>
      <c r="R44" s="10">
        <f>AVERAGE(AVERAGE(CellNr_1!S54:S56),AVERAGE(CellNr_2!S54:S56))</f>
        <v>1553.9166666666665</v>
      </c>
      <c r="S44" s="10">
        <f>AVERAGE(AVERAGE(CellNr_1!T54:T56),AVERAGE(CellNr_2!T54:T56))</f>
        <v>1309.3333333333333</v>
      </c>
      <c r="T44" s="10">
        <f>AVERAGE(AVERAGE(CellNr_1!U54:U56),AVERAGE(CellNr_2!U54:U56))</f>
        <v>1061.5833333333335</v>
      </c>
      <c r="U44" s="10">
        <f>AVERAGE(AVERAGE(CellNr_1!V54:V56),AVERAGE(CellNr_2!V54:V56))</f>
        <v>730.75</v>
      </c>
      <c r="V44" s="10">
        <f>AVERAGE(AVERAGE(CellNr_1!W54:W56),AVERAGE(CellNr_2!W54:W56))</f>
        <v>979.25</v>
      </c>
      <c r="W44" s="10">
        <f>AVERAGE(AVERAGE(CellNr_1!X54:X56),AVERAGE(CellNr_2!X54:X56))</f>
        <v>1276.4166666666665</v>
      </c>
      <c r="X44" s="10">
        <f>AVERAGE(AVERAGE(CellNr_1!Y54:Y56),AVERAGE(CellNr_2!Y54:Y56))</f>
        <v>1076.3333333333335</v>
      </c>
      <c r="Y44" s="10">
        <f>AVERAGE(AVERAGE(CellNr_1!Z54:Z56),AVERAGE(CellNr_2!Z54:Z56))</f>
        <v>1043.1666666666665</v>
      </c>
      <c r="Z44" s="10">
        <f>AVERAGE(AVERAGE(CellNr_1!AA54:AA56),AVERAGE(CellNr_2!AA54:AA56))</f>
        <v>1128.5</v>
      </c>
      <c r="AA44" s="10">
        <f>AVERAGE(AVERAGE(CellNr_1!AB54:AB56),AVERAGE(CellNr_2!AB54:AB56))</f>
        <v>5613.75</v>
      </c>
      <c r="AB44" s="10">
        <f>AVERAGE(AVERAGE(CellNr_1!AC54:AC56),AVERAGE(CellNr_2!AC54:AC56))</f>
        <v>2227.6666666666665</v>
      </c>
      <c r="AC44" s="10">
        <f>AVERAGE(AVERAGE(CellNr_1!AD54:AD56),AVERAGE(CellNr_2!AD54:AD56))</f>
        <v>827.58333333333337</v>
      </c>
      <c r="AD44" s="10">
        <f>AVERAGE(AVERAGE(CellNr_1!AE54:AE56),AVERAGE(CellNr_2!AE54:AE56))</f>
        <v>520.58333333333337</v>
      </c>
      <c r="AE44" s="10">
        <f>AVERAGE(AVERAGE(CellNr_1!AF54:AF56),AVERAGE(CellNr_2!AF54:AF56))</f>
        <v>806.58333333333326</v>
      </c>
      <c r="AF44" s="10">
        <f>AVERAGE(AVERAGE(CellNr_1!AG54:AG56),AVERAGE(CellNr_2!AG54:AG56))</f>
        <v>1092.3333333333333</v>
      </c>
      <c r="AG44" s="10">
        <f>AVERAGE(AVERAGE(CellNr_1!AH54:AH56),AVERAGE(CellNr_2!AH54:AH56))</f>
        <v>541.75</v>
      </c>
      <c r="AH44" s="10">
        <f>AVERAGE(AVERAGE(CellNr_1!AI54:AI56),AVERAGE(CellNr_2!AI54:AI56))</f>
        <v>558.58333333333337</v>
      </c>
      <c r="AI44" s="10">
        <f>AVERAGE(AVERAGE(CellNr_1!AJ54:AJ56),AVERAGE(CellNr_2!AJ54:AJ56))</f>
        <v>600</v>
      </c>
      <c r="AJ44" s="10">
        <f>AVERAGE(AVERAGE(CellNr_1!AK54:AK56),AVERAGE(CellNr_2!AK54:AK56))</f>
        <v>628.75</v>
      </c>
      <c r="AK44" s="10">
        <f>AVERAGE(AVERAGE(CellNr_1!AL54:AL56),AVERAGE(CellNr_2!AL54:AL56))</f>
        <v>654.16666666666663</v>
      </c>
      <c r="AL44" s="10">
        <f>AVERAGE(AVERAGE(CellNr_1!AM54:AM56),AVERAGE(CellNr_2!AM54:AM56))</f>
        <v>1037.1666666666667</v>
      </c>
      <c r="AM44" s="10">
        <f>AVERAGE(AVERAGE(CellNr_1!AN54:AN56),AVERAGE(CellNr_2!AN54:AN56))</f>
        <v>452.41666666666663</v>
      </c>
      <c r="AN44" s="10">
        <f>AVERAGE(AVERAGE(CellNr_1!AO54:AO56),AVERAGE(CellNr_2!AO54:AO56))</f>
        <v>466.16666666666669</v>
      </c>
      <c r="AO44" s="10">
        <f>AVERAGE(AVERAGE(CellNr_1!AP54:AP56),AVERAGE(CellNr_2!AP54:AP56))</f>
        <v>474.41666666666663</v>
      </c>
      <c r="AP44" s="10">
        <f>AVERAGE(AVERAGE(CellNr_1!AQ54:AQ56),AVERAGE(CellNr_2!AQ54:AQ56))</f>
        <v>755.08333333333326</v>
      </c>
      <c r="AQ44" s="10">
        <f>AVERAGE(AVERAGE(CellNr_1!AR54:AR56),AVERAGE(CellNr_2!AR54:AR56))</f>
        <v>1031.5833333333335</v>
      </c>
      <c r="AR44" s="10">
        <f>AVERAGE(AVERAGE(CellNr_1!AS54:AS56),AVERAGE(CellNr_2!AS54:AS56))</f>
        <v>1218</v>
      </c>
      <c r="AS44" s="10">
        <f>AVERAGE(AVERAGE(CellNr_1!AT54:AT56),AVERAGE(CellNr_2!AT54:AT56))</f>
        <v>1139</v>
      </c>
      <c r="AT44" s="10">
        <f>AVERAGE(AVERAGE(CellNr_1!AU54:AU56),AVERAGE(CellNr_2!AU54:AU56))</f>
        <v>973.58333333333326</v>
      </c>
      <c r="AU44" s="10">
        <f>AVERAGE(AVERAGE(CellNr_1!AV54:AV56),AVERAGE(CellNr_2!AV54:AV56))</f>
        <v>1026.75</v>
      </c>
      <c r="AV44" s="10">
        <f>AVERAGE(AVERAGE(CellNr_1!AW54:AW56),AVERAGE(CellNr_2!AW54:AW56))</f>
        <v>1007.5</v>
      </c>
      <c r="AW44" s="10">
        <f>AVERAGE(AVERAGE(CellNr_1!AX54:AX56),AVERAGE(CellNr_2!AX54:AX56))</f>
        <v>934.75</v>
      </c>
      <c r="AX44" s="10">
        <f>STDEV(AVERAGE(CellNr_1!C54:C56),AVERAGE(CellNr_2!C54:C56))</f>
        <v>0.589255650988736</v>
      </c>
      <c r="AY44" s="10">
        <f>STDEV(AVERAGE(CellNr_1!D54:D56),AVERAGE(CellNr_2!D54:D56))</f>
        <v>38.065915053875834</v>
      </c>
      <c r="AZ44" s="10">
        <f>STDEV(AVERAGE(CellNr_1!E54:E56),AVERAGE(CellNr_2!E54:E56))</f>
        <v>28.637824638055175</v>
      </c>
      <c r="BA44" s="10">
        <f>STDEV(AVERAGE(CellNr_1!F54:F56),AVERAGE(CellNr_2!F54:F56))</f>
        <v>32.173358543987909</v>
      </c>
      <c r="BB44" s="10">
        <f>STDEV(AVERAGE(CellNr_1!G54:G56),AVERAGE(CellNr_2!G54:G56))</f>
        <v>39.833682006842125</v>
      </c>
      <c r="BC44" s="10">
        <f>STDEV(AVERAGE(CellNr_1!H54:H56),AVERAGE(CellNr_2!H54:H56))</f>
        <v>14.495689014324224</v>
      </c>
      <c r="BD44" s="10">
        <f>STDEV(AVERAGE(CellNr_1!I54:I56),AVERAGE(CellNr_2!I54:I56))</f>
        <v>82.967195659221517</v>
      </c>
      <c r="BE44" s="10">
        <f>STDEV(AVERAGE(CellNr_1!J54:J56),AVERAGE(CellNr_2!J54:J56))</f>
        <v>26.634355424693183</v>
      </c>
      <c r="BF44" s="10">
        <f>STDEV(AVERAGE(CellNr_1!K54:K56),AVERAGE(CellNr_2!K54:K56))</f>
        <v>10.842303978193836</v>
      </c>
      <c r="BG44" s="10">
        <f>STDEV(AVERAGE(CellNr_1!L54:L56),AVERAGE(CellNr_2!L54:L56))</f>
        <v>128.33988078535839</v>
      </c>
      <c r="BH44" s="10">
        <f>STDEV(AVERAGE(CellNr_1!M54:M56),AVERAGE(CellNr_2!M54:M56))</f>
        <v>13.788582233137676</v>
      </c>
      <c r="BI44" s="10">
        <f>STDEV(AVERAGE(CellNr_1!N54:N56),AVERAGE(CellNr_2!N54:N56))</f>
        <v>70.592826988456935</v>
      </c>
      <c r="BJ44" s="10">
        <f>STDEV(AVERAGE(CellNr_1!O54:O56),AVERAGE(CellNr_2!O54:O56))</f>
        <v>74.953318805774032</v>
      </c>
      <c r="BK44" s="10">
        <f>STDEV(AVERAGE(CellNr_1!P54:P56),AVERAGE(CellNr_2!P54:P56))</f>
        <v>100.76271631908303</v>
      </c>
      <c r="BL44" s="10">
        <f>STDEV(AVERAGE(CellNr_1!Q54:Q56),AVERAGE(CellNr_2!Q54:Q56))</f>
        <v>90.627519122075896</v>
      </c>
      <c r="BM44" s="10">
        <f>STDEV(AVERAGE(CellNr_1!R54:R56),AVERAGE(CellNr_2!R54:R56))</f>
        <v>17.795520659861499</v>
      </c>
      <c r="BN44" s="10">
        <f>STDEV(AVERAGE(CellNr_1!S54:S56),AVERAGE(CellNr_2!S54:S56))</f>
        <v>157.8026633347979</v>
      </c>
      <c r="BO44" s="10">
        <f>STDEV(AVERAGE(CellNr_1!T54:T56),AVERAGE(CellNr_2!T54:T56))</f>
        <v>3.5355339059327378</v>
      </c>
      <c r="BP44" s="10">
        <f>STDEV(AVERAGE(CellNr_1!U54:U56),AVERAGE(CellNr_2!U54:U56))</f>
        <v>84.970664872583512</v>
      </c>
      <c r="BQ44" s="10">
        <f>STDEV(AVERAGE(CellNr_1!V54:V56),AVERAGE(CellNr_2!V54:V56))</f>
        <v>52.2080506776067</v>
      </c>
      <c r="BR44" s="10">
        <f>STDEV(AVERAGE(CellNr_1!W54:W56),AVERAGE(CellNr_2!W54:W56))</f>
        <v>94.163053028008548</v>
      </c>
      <c r="BS44" s="10">
        <f>STDEV(AVERAGE(CellNr_1!X54:X56),AVERAGE(CellNr_2!X54:X56))</f>
        <v>160.39538819914847</v>
      </c>
      <c r="BT44" s="10">
        <f>STDEV(AVERAGE(CellNr_1!Y54:Y56),AVERAGE(CellNr_2!Y54:Y56))</f>
        <v>49.026070162267239</v>
      </c>
      <c r="BU44" s="10">
        <f>STDEV(AVERAGE(CellNr_1!Z54:Z56),AVERAGE(CellNr_2!Z54:Z56))</f>
        <v>22.863119258364982</v>
      </c>
      <c r="BV44" s="10">
        <f>STDEV(AVERAGE(CellNr_1!AA54:AA56),AVERAGE(CellNr_2!AA54:AA56))</f>
        <v>113.84419177103415</v>
      </c>
      <c r="BW44" s="10">
        <f>STDEV(AVERAGE(CellNr_1!AB54:AB56),AVERAGE(CellNr_2!AB54:AB56))</f>
        <v>38.537319574666839</v>
      </c>
      <c r="BX44" s="10">
        <f>STDEV(AVERAGE(CellNr_1!AC54:AC56),AVERAGE(CellNr_2!AC54:AC56))</f>
        <v>137.17871555019022</v>
      </c>
      <c r="BY44" s="10">
        <f>STDEV(AVERAGE(CellNr_1!AD54:AD56),AVERAGE(CellNr_2!AD54:AD56))</f>
        <v>87.327687476538614</v>
      </c>
      <c r="BZ44" s="10">
        <f>STDEV(AVERAGE(CellNr_1!AE54:AE56),AVERAGE(CellNr_2!AE54:AE56))</f>
        <v>0.35355339059327379</v>
      </c>
      <c r="CA44" s="10">
        <f>STDEV(AVERAGE(CellNr_1!AF54:AF56),AVERAGE(CellNr_2!AF54:AF56))</f>
        <v>7.6603234628542918</v>
      </c>
      <c r="CB44" s="10">
        <f>STDEV(AVERAGE(CellNr_1!AG54:AG56),AVERAGE(CellNr_2!AG54:AG56))</f>
        <v>95.459415460183919</v>
      </c>
      <c r="CC44" s="10">
        <f>STDEV(AVERAGE(CellNr_1!AH54:AH56),AVERAGE(CellNr_2!AH54:AH56))</f>
        <v>58.807713968681213</v>
      </c>
      <c r="CD44" s="10">
        <f>STDEV(AVERAGE(CellNr_1!AI54:AI56),AVERAGE(CellNr_2!AI54:AI56))</f>
        <v>47.72970773009196</v>
      </c>
      <c r="CE44" s="10">
        <f>STDEV(AVERAGE(CellNr_1!AJ54:AJ56),AVERAGE(CellNr_2!AJ54:AJ56))</f>
        <v>39.126575225655571</v>
      </c>
      <c r="CF44" s="10">
        <f>STDEV(AVERAGE(CellNr_1!AK54:AK56),AVERAGE(CellNr_2!AK54:AK56))</f>
        <v>58.336309447890173</v>
      </c>
      <c r="CG44" s="10">
        <f>STDEV(AVERAGE(CellNr_1!AL54:AL56),AVERAGE(CellNr_2!AL54:AL56))</f>
        <v>19.091883092036785</v>
      </c>
      <c r="CH44" s="10">
        <f>STDEV(AVERAGE(CellNr_1!AM54:AM56),AVERAGE(CellNr_2!AM54:AM56))</f>
        <v>94.045201897810898</v>
      </c>
      <c r="CI44" s="10">
        <f>STDEV(AVERAGE(CellNr_1!AN54:AN56),AVERAGE(CellNr_2!AN54:AN56))</f>
        <v>59.279118489472218</v>
      </c>
      <c r="CJ44" s="10">
        <f>STDEV(AVERAGE(CellNr_1!AO54:AO56),AVERAGE(CellNr_2!AO54:AO56))</f>
        <v>30.405591591021544</v>
      </c>
      <c r="CK44" s="10">
        <f>STDEV(AVERAGE(CellNr_1!AP54:AP56),AVERAGE(CellNr_2!AP54:AP56))</f>
        <v>17.795520659861459</v>
      </c>
      <c r="CL44" s="10">
        <f>STDEV(AVERAGE(CellNr_1!AQ54:AQ56),AVERAGE(CellNr_2!AQ54:AQ56))</f>
        <v>16.381307097488325</v>
      </c>
      <c r="CM44" s="10">
        <f>STDEV(AVERAGE(CellNr_1!AR54:AR56),AVERAGE(CellNr_2!AR54:AR56))</f>
        <v>9.310239285622929</v>
      </c>
      <c r="CN44" s="10">
        <f>STDEV(AVERAGE(CellNr_1!AS54:AS56),AVERAGE(CellNr_2!AS54:AS56))</f>
        <v>138.12152459177238</v>
      </c>
      <c r="CO44" s="10">
        <f>STDEV(AVERAGE(CellNr_1!AT54:AT56),AVERAGE(CellNr_2!AT54:AT56))</f>
        <v>22.156012477178596</v>
      </c>
      <c r="CP44" s="10">
        <f>STDEV(AVERAGE(CellNr_1!AU54:AU56),AVERAGE(CellNr_2!AU54:AU56))</f>
        <v>9.3102392856228491</v>
      </c>
      <c r="CQ44" s="10">
        <f>STDEV(AVERAGE(CellNr_1!AV54:AV56),AVERAGE(CellNr_2!AV54:AV56))</f>
        <v>6.0104076400856536</v>
      </c>
      <c r="CR44" s="10">
        <f>STDEV(AVERAGE(CellNr_1!AW54:AW56),AVERAGE(CellNr_2!AW54:AW56))</f>
        <v>33.469720976163273</v>
      </c>
      <c r="CS44" s="10">
        <f>STDEV(AVERAGE(CellNr_1!AX54:AX56),AVERAGE(CellNr_2!AX54:AX56))</f>
        <v>26.045099773704447</v>
      </c>
    </row>
    <row r="45" spans="1:97" x14ac:dyDescent="0.2">
      <c r="A45" s="10">
        <v>66</v>
      </c>
      <c r="B45" s="10">
        <f>AVERAGE(AVERAGE(CellNr_1!C55:C57),AVERAGE(CellNr_2!C55:C57))</f>
        <v>1144.5833333333335</v>
      </c>
      <c r="C45" s="10">
        <f>AVERAGE(AVERAGE(CellNr_1!D55:D57),AVERAGE(CellNr_2!D55:D57))</f>
        <v>476.66666666666669</v>
      </c>
      <c r="D45" s="10">
        <f>AVERAGE(AVERAGE(CellNr_1!E55:E57),AVERAGE(CellNr_2!E55:E57))</f>
        <v>573</v>
      </c>
      <c r="E45" s="10">
        <f>AVERAGE(AVERAGE(CellNr_1!F55:F57),AVERAGE(CellNr_2!F55:F57))</f>
        <v>908.91666666666663</v>
      </c>
      <c r="F45" s="10">
        <f>AVERAGE(AVERAGE(CellNr_1!G55:G57),AVERAGE(CellNr_2!G55:G57))</f>
        <v>1115.1666666666665</v>
      </c>
      <c r="G45" s="10">
        <f>AVERAGE(AVERAGE(CellNr_1!H55:H57),AVERAGE(CellNr_2!H55:H57))</f>
        <v>1170.9166666666667</v>
      </c>
      <c r="H45" s="10">
        <f>AVERAGE(AVERAGE(CellNr_1!I55:I57),AVERAGE(CellNr_2!I55:I57))</f>
        <v>1064.25</v>
      </c>
      <c r="I45" s="10">
        <f>AVERAGE(AVERAGE(CellNr_1!J55:J57),AVERAGE(CellNr_2!J55:J57))</f>
        <v>1231</v>
      </c>
      <c r="J45" s="10">
        <f>AVERAGE(AVERAGE(CellNr_1!K55:K57),AVERAGE(CellNr_2!K55:K57))</f>
        <v>1182.8333333333335</v>
      </c>
      <c r="K45" s="10">
        <f>AVERAGE(AVERAGE(CellNr_1!L55:L57),AVERAGE(CellNr_2!L55:L57))</f>
        <v>1176.0833333333335</v>
      </c>
      <c r="L45" s="10">
        <f>AVERAGE(AVERAGE(CellNr_1!M55:M57),AVERAGE(CellNr_2!M55:M57))</f>
        <v>1159.0833333333335</v>
      </c>
      <c r="M45" s="10">
        <f>AVERAGE(AVERAGE(CellNr_1!N55:N57),AVERAGE(CellNr_2!N55:N57))</f>
        <v>1174.0833333333335</v>
      </c>
      <c r="N45" s="10">
        <f>AVERAGE(AVERAGE(CellNr_1!O55:O57),AVERAGE(CellNr_2!O55:O57))</f>
        <v>1093.8333333333335</v>
      </c>
      <c r="O45" s="10">
        <f>AVERAGE(AVERAGE(CellNr_1!P55:P57),AVERAGE(CellNr_2!P55:P57))</f>
        <v>808.5</v>
      </c>
      <c r="P45" s="10">
        <f>AVERAGE(AVERAGE(CellNr_1!Q55:Q57),AVERAGE(CellNr_2!Q55:Q57))</f>
        <v>1094.6666666666665</v>
      </c>
      <c r="Q45" s="10">
        <f>AVERAGE(AVERAGE(CellNr_1!R55:R57),AVERAGE(CellNr_2!R55:R57))</f>
        <v>1356.6666666666665</v>
      </c>
      <c r="R45" s="10">
        <f>AVERAGE(AVERAGE(CellNr_1!S55:S57),AVERAGE(CellNr_2!S55:S57))</f>
        <v>1508.9166666666665</v>
      </c>
      <c r="S45" s="10">
        <f>AVERAGE(AVERAGE(CellNr_1!T55:T57),AVERAGE(CellNr_2!T55:T57))</f>
        <v>1254.3333333333335</v>
      </c>
      <c r="T45" s="10">
        <f>AVERAGE(AVERAGE(CellNr_1!U55:U57),AVERAGE(CellNr_2!U55:U57))</f>
        <v>1020.6666666666667</v>
      </c>
      <c r="U45" s="10">
        <f>AVERAGE(AVERAGE(CellNr_1!V55:V57),AVERAGE(CellNr_2!V55:V57))</f>
        <v>688.66666666666674</v>
      </c>
      <c r="V45" s="10">
        <f>AVERAGE(AVERAGE(CellNr_1!W55:W57),AVERAGE(CellNr_2!W55:W57))</f>
        <v>943.08333333333326</v>
      </c>
      <c r="W45" s="10">
        <f>AVERAGE(AVERAGE(CellNr_1!X55:X57),AVERAGE(CellNr_2!X55:X57))</f>
        <v>1214.6666666666667</v>
      </c>
      <c r="X45" s="10">
        <f>AVERAGE(AVERAGE(CellNr_1!Y55:Y57),AVERAGE(CellNr_2!Y55:Y57))</f>
        <v>1025.4166666666667</v>
      </c>
      <c r="Y45" s="10">
        <f>AVERAGE(AVERAGE(CellNr_1!Z55:Z57),AVERAGE(CellNr_2!Z55:Z57))</f>
        <v>1001.4166666666667</v>
      </c>
      <c r="Z45" s="10">
        <f>AVERAGE(AVERAGE(CellNr_1!AA55:AA57),AVERAGE(CellNr_2!AA55:AA57))</f>
        <v>1079.75</v>
      </c>
      <c r="AA45" s="10">
        <f>AVERAGE(AVERAGE(CellNr_1!AB55:AB57),AVERAGE(CellNr_2!AB55:AB57))</f>
        <v>5562.3333333333339</v>
      </c>
      <c r="AB45" s="10">
        <f>AVERAGE(AVERAGE(CellNr_1!AC55:AC57),AVERAGE(CellNr_2!AC55:AC57))</f>
        <v>2168.0833333333335</v>
      </c>
      <c r="AC45" s="10">
        <f>AVERAGE(AVERAGE(CellNr_1!AD55:AD57),AVERAGE(CellNr_2!AD55:AD57))</f>
        <v>787.83333333333337</v>
      </c>
      <c r="AD45" s="10">
        <f>AVERAGE(AVERAGE(CellNr_1!AE55:AE57),AVERAGE(CellNr_2!AE55:AE57))</f>
        <v>489.91666666666663</v>
      </c>
      <c r="AE45" s="10">
        <f>AVERAGE(AVERAGE(CellNr_1!AF55:AF57),AVERAGE(CellNr_2!AF55:AF57))</f>
        <v>762.5</v>
      </c>
      <c r="AF45" s="10">
        <f>AVERAGE(AVERAGE(CellNr_1!AG55:AG57),AVERAGE(CellNr_2!AG55:AG57))</f>
        <v>1045.1666666666667</v>
      </c>
      <c r="AG45" s="10">
        <f>AVERAGE(AVERAGE(CellNr_1!AH55:AH57),AVERAGE(CellNr_2!AH55:AH57))</f>
        <v>516.5</v>
      </c>
      <c r="AH45" s="10">
        <f>AVERAGE(AVERAGE(CellNr_1!AI55:AI57),AVERAGE(CellNr_2!AI55:AI57))</f>
        <v>534.91666666666663</v>
      </c>
      <c r="AI45" s="10">
        <f>AVERAGE(AVERAGE(CellNr_1!AJ55:AJ57),AVERAGE(CellNr_2!AJ55:AJ57))</f>
        <v>574.66666666666663</v>
      </c>
      <c r="AJ45" s="10">
        <f>AVERAGE(AVERAGE(CellNr_1!AK55:AK57),AVERAGE(CellNr_2!AK55:AK57))</f>
        <v>598.75</v>
      </c>
      <c r="AK45" s="10">
        <f>AVERAGE(AVERAGE(CellNr_1!AL55:AL57),AVERAGE(CellNr_2!AL55:AL57))</f>
        <v>623.41666666666674</v>
      </c>
      <c r="AL45" s="10">
        <f>AVERAGE(AVERAGE(CellNr_1!AM55:AM57),AVERAGE(CellNr_2!AM55:AM57))</f>
        <v>992.58333333333326</v>
      </c>
      <c r="AM45" s="10">
        <f>AVERAGE(AVERAGE(CellNr_1!AN55:AN57),AVERAGE(CellNr_2!AN55:AN57))</f>
        <v>424.16666666666663</v>
      </c>
      <c r="AN45" s="10">
        <f>AVERAGE(AVERAGE(CellNr_1!AO55:AO57),AVERAGE(CellNr_2!AO55:AO57))</f>
        <v>434.16666666666663</v>
      </c>
      <c r="AO45" s="10">
        <f>AVERAGE(AVERAGE(CellNr_1!AP55:AP57),AVERAGE(CellNr_2!AP55:AP57))</f>
        <v>451.83333333333337</v>
      </c>
      <c r="AP45" s="10">
        <f>AVERAGE(AVERAGE(CellNr_1!AQ55:AQ57),AVERAGE(CellNr_2!AQ55:AQ57))</f>
        <v>719</v>
      </c>
      <c r="AQ45" s="10">
        <f>AVERAGE(AVERAGE(CellNr_1!AR55:AR57),AVERAGE(CellNr_2!AR55:AR57))</f>
        <v>988.83333333333326</v>
      </c>
      <c r="AR45" s="10">
        <f>AVERAGE(AVERAGE(CellNr_1!AS55:AS57),AVERAGE(CellNr_2!AS55:AS57))</f>
        <v>1168.3333333333333</v>
      </c>
      <c r="AS45" s="10">
        <f>AVERAGE(AVERAGE(CellNr_1!AT55:AT57),AVERAGE(CellNr_2!AT55:AT57))</f>
        <v>1078.75</v>
      </c>
      <c r="AT45" s="10">
        <f>AVERAGE(AVERAGE(CellNr_1!AU55:AU57),AVERAGE(CellNr_2!AU55:AU57))</f>
        <v>930.16666666666663</v>
      </c>
      <c r="AU45" s="10">
        <f>AVERAGE(AVERAGE(CellNr_1!AV55:AV57),AVERAGE(CellNr_2!AV55:AV57))</f>
        <v>967.58333333333326</v>
      </c>
      <c r="AV45" s="10">
        <f>AVERAGE(AVERAGE(CellNr_1!AW55:AW57),AVERAGE(CellNr_2!AW55:AW57))</f>
        <v>958</v>
      </c>
      <c r="AW45" s="10">
        <f>AVERAGE(AVERAGE(CellNr_1!AX55:AX57),AVERAGE(CellNr_2!AX55:AX57))</f>
        <v>898.25</v>
      </c>
      <c r="AX45" s="10">
        <f>STDEV(AVERAGE(CellNr_1!C55:C57),AVERAGE(CellNr_2!C55:C57))</f>
        <v>0.589255650988736</v>
      </c>
      <c r="AY45" s="10">
        <f>STDEV(AVERAGE(CellNr_1!D55:D57),AVERAGE(CellNr_2!D55:D57))</f>
        <v>30.405591591021544</v>
      </c>
      <c r="AZ45" s="10">
        <f>STDEV(AVERAGE(CellNr_1!E55:E57),AVERAGE(CellNr_2!E55:E57))</f>
        <v>33.941125496954278</v>
      </c>
      <c r="BA45" s="10">
        <f>STDEV(AVERAGE(CellNr_1!F55:F57),AVERAGE(CellNr_2!F55:F57))</f>
        <v>36.4159992311072</v>
      </c>
      <c r="BB45" s="10">
        <f>STDEV(AVERAGE(CellNr_1!G55:G57),AVERAGE(CellNr_2!G55:G57))</f>
        <v>42.662109131588316</v>
      </c>
      <c r="BC45" s="10">
        <f>STDEV(AVERAGE(CellNr_1!H55:H57),AVERAGE(CellNr_2!H55:H57))</f>
        <v>26.516504294495533</v>
      </c>
      <c r="BD45" s="10">
        <f>STDEV(AVERAGE(CellNr_1!I55:I57),AVERAGE(CellNr_2!I55:I57))</f>
        <v>85.206367132978983</v>
      </c>
      <c r="BE45" s="10">
        <f>STDEV(AVERAGE(CellNr_1!J55:J57),AVERAGE(CellNr_2!J55:J57))</f>
        <v>19.563287612827708</v>
      </c>
      <c r="BF45" s="10">
        <f>STDEV(AVERAGE(CellNr_1!K55:K57),AVERAGE(CellNr_2!K55:K57))</f>
        <v>11.078006238589298</v>
      </c>
      <c r="BG45" s="10">
        <f>STDEV(AVERAGE(CellNr_1!L55:L57),AVERAGE(CellNr_2!L55:L57))</f>
        <v>131.63971243089566</v>
      </c>
      <c r="BH45" s="10">
        <f>STDEV(AVERAGE(CellNr_1!M55:M57),AVERAGE(CellNr_2!M55:M57))</f>
        <v>15.438498055906235</v>
      </c>
      <c r="BI45" s="10">
        <f>STDEV(AVERAGE(CellNr_1!N55:N57),AVERAGE(CellNr_2!N55:N57))</f>
        <v>56.450691364725991</v>
      </c>
      <c r="BJ45" s="10">
        <f>STDEV(AVERAGE(CellNr_1!O55:O57),AVERAGE(CellNr_2!O55:O57))</f>
        <v>87.209836346340808</v>
      </c>
      <c r="BK45" s="10">
        <f>STDEV(AVERAGE(CellNr_1!P55:P57),AVERAGE(CellNr_2!P55:P57))</f>
        <v>98.994949366116657</v>
      </c>
      <c r="BL45" s="10">
        <f>STDEV(AVERAGE(CellNr_1!Q55:Q57),AVERAGE(CellNr_2!Q55:Q57))</f>
        <v>81.552982096848424</v>
      </c>
      <c r="BM45" s="10">
        <f>STDEV(AVERAGE(CellNr_1!R55:R57),AVERAGE(CellNr_2!R55:R57))</f>
        <v>30.641293851417007</v>
      </c>
      <c r="BN45" s="10">
        <f>STDEV(AVERAGE(CellNr_1!S55:S57),AVERAGE(CellNr_2!S55:S57))</f>
        <v>151.91010682490992</v>
      </c>
      <c r="BO45" s="10">
        <f>STDEV(AVERAGE(CellNr_1!T55:T57),AVERAGE(CellNr_2!T55:T57))</f>
        <v>3.0641293851416522</v>
      </c>
      <c r="BP45" s="10">
        <f>STDEV(AVERAGE(CellNr_1!U55:U57),AVERAGE(CellNr_2!U55:U57))</f>
        <v>78.253150451311228</v>
      </c>
      <c r="BQ45" s="10">
        <f>STDEV(AVERAGE(CellNr_1!V55:V57),AVERAGE(CellNr_2!V55:V57))</f>
        <v>29.934187070230539</v>
      </c>
      <c r="BR45" s="10">
        <f>STDEV(AVERAGE(CellNr_1!W55:W57),AVERAGE(CellNr_2!W55:W57))</f>
        <v>98.405693715127839</v>
      </c>
      <c r="BS45" s="10">
        <f>STDEV(AVERAGE(CellNr_1!X55:X57),AVERAGE(CellNr_2!X55:X57))</f>
        <v>137.88582233137677</v>
      </c>
      <c r="BT45" s="10">
        <f>STDEV(AVERAGE(CellNr_1!Y55:Y57),AVERAGE(CellNr_2!Y55:Y57))</f>
        <v>48.436814511278584</v>
      </c>
      <c r="BU45" s="10">
        <f>STDEV(AVERAGE(CellNr_1!Z55:Z57),AVERAGE(CellNr_2!Z55:Z57))</f>
        <v>12.138666410369039</v>
      </c>
      <c r="BV45" s="10">
        <f>STDEV(AVERAGE(CellNr_1!AA55:AA57),AVERAGE(CellNr_2!AA55:AA57))</f>
        <v>112.31212707846332</v>
      </c>
      <c r="BW45" s="10">
        <f>STDEV(AVERAGE(CellNr_1!AB55:AB57),AVERAGE(CellNr_2!AB55:AB57))</f>
        <v>7.3067700722607771</v>
      </c>
      <c r="BX45" s="10">
        <f>STDEV(AVERAGE(CellNr_1!AC55:AC57),AVERAGE(CellNr_2!AC55:AC57))</f>
        <v>102.88403666264267</v>
      </c>
      <c r="BY45" s="10">
        <f>STDEV(AVERAGE(CellNr_1!AD55:AD57),AVERAGE(CellNr_2!AD55:AD57))</f>
        <v>74.953318805774032</v>
      </c>
      <c r="BZ45" s="10">
        <f>STDEV(AVERAGE(CellNr_1!AE55:AE57),AVERAGE(CellNr_2!AE55:AE57))</f>
        <v>0.82495791138431884</v>
      </c>
      <c r="CA45" s="10">
        <f>STDEV(AVERAGE(CellNr_1!AF55:AF57),AVERAGE(CellNr_2!AF55:AF57))</f>
        <v>8.0138768534474849</v>
      </c>
      <c r="CB45" s="10">
        <f>STDEV(AVERAGE(CellNr_1!AG55:AG57),AVERAGE(CellNr_2!AG55:AG57))</f>
        <v>90.50966799187816</v>
      </c>
      <c r="CC45" s="10">
        <f>STDEV(AVERAGE(CellNr_1!AH55:AH57),AVERAGE(CellNr_2!AH55:AH57))</f>
        <v>51.383092766222468</v>
      </c>
      <c r="CD45" s="10">
        <f>STDEV(AVERAGE(CellNr_1!AI55:AI57),AVERAGE(CellNr_2!AI55:AI57))</f>
        <v>46.315494167718825</v>
      </c>
      <c r="CE45" s="10">
        <f>STDEV(AVERAGE(CellNr_1!AJ55:AJ57),AVERAGE(CellNr_2!AJ55:AJ57))</f>
        <v>38.890872965260115</v>
      </c>
      <c r="CF45" s="10">
        <f>STDEV(AVERAGE(CellNr_1!AK55:AK57),AVERAGE(CellNr_2!AK55:AK57))</f>
        <v>58.807713968681256</v>
      </c>
      <c r="CG45" s="10">
        <f>STDEV(AVERAGE(CellNr_1!AL55:AL57),AVERAGE(CellNr_2!AL55:AL57))</f>
        <v>18.974031961839053</v>
      </c>
      <c r="CH45" s="10">
        <f>STDEV(AVERAGE(CellNr_1!AM55:AM57),AVERAGE(CellNr_2!AM55:AM57))</f>
        <v>98.641395975523309</v>
      </c>
      <c r="CI45" s="10">
        <f>STDEV(AVERAGE(CellNr_1!AN55:AN57),AVERAGE(CellNr_2!AN55:AN57))</f>
        <v>53.975817630573118</v>
      </c>
      <c r="CJ45" s="10">
        <f>STDEV(AVERAGE(CellNr_1!AO55:AO57),AVERAGE(CellNr_2!AO55:AO57))</f>
        <v>25.220141862320208</v>
      </c>
      <c r="CK45" s="10">
        <f>STDEV(AVERAGE(CellNr_1!AP55:AP57),AVERAGE(CellNr_2!AP55:AP57))</f>
        <v>20.741798914805379</v>
      </c>
      <c r="CL45" s="10">
        <f>STDEV(AVERAGE(CellNr_1!AQ55:AQ57),AVERAGE(CellNr_2!AQ55:AQ57))</f>
        <v>16.499158227686056</v>
      </c>
      <c r="CM45" s="10">
        <f>STDEV(AVERAGE(CellNr_1!AR55:AR57),AVERAGE(CellNr_2!AR55:AR57))</f>
        <v>12.963624321753398</v>
      </c>
      <c r="CN45" s="10">
        <f>STDEV(AVERAGE(CellNr_1!AS55:AS57),AVERAGE(CellNr_2!AS55:AS57))</f>
        <v>130.10764773832474</v>
      </c>
      <c r="CO45" s="10">
        <f>STDEV(AVERAGE(CellNr_1!AT55:AT57),AVERAGE(CellNr_2!AT55:AT57))</f>
        <v>14.024284493533299</v>
      </c>
      <c r="CP45" s="10">
        <f>STDEV(AVERAGE(CellNr_1!AU55:AU57),AVERAGE(CellNr_2!AU55:AU57))</f>
        <v>7.7781745930520225</v>
      </c>
      <c r="CQ45" s="10">
        <f>STDEV(AVERAGE(CellNr_1!AV55:AV57),AVERAGE(CellNr_2!AV55:AV57))</f>
        <v>3.4176827757350066</v>
      </c>
      <c r="CR45" s="10">
        <f>STDEV(AVERAGE(CellNr_1!AW55:AW57),AVERAGE(CellNr_2!AW55:AW57))</f>
        <v>26.870057685088806</v>
      </c>
      <c r="CS45" s="10">
        <f>STDEV(AVERAGE(CellNr_1!AX55:AX57),AVERAGE(CellNr_2!AX55:AX57))</f>
        <v>26.28080203410007</v>
      </c>
    </row>
    <row r="46" spans="1:97" x14ac:dyDescent="0.2">
      <c r="A46" s="10">
        <v>67.5</v>
      </c>
      <c r="B46" s="10">
        <f>AVERAGE(AVERAGE(CellNr_1!C56:C58),AVERAGE(CellNr_2!C56:C58))</f>
        <v>1135.8333333333335</v>
      </c>
      <c r="C46" s="10">
        <f>AVERAGE(AVERAGE(CellNr_1!D56:D58),AVERAGE(CellNr_2!D56:D58))</f>
        <v>462.25</v>
      </c>
      <c r="D46" s="10">
        <f>AVERAGE(AVERAGE(CellNr_1!E56:E58),AVERAGE(CellNr_2!E56:E58))</f>
        <v>555.25</v>
      </c>
      <c r="E46" s="10">
        <f>AVERAGE(AVERAGE(CellNr_1!F56:F58),AVERAGE(CellNr_2!F56:F58))</f>
        <v>903.83333333333326</v>
      </c>
      <c r="F46" s="10">
        <f>AVERAGE(AVERAGE(CellNr_1!G56:G58),AVERAGE(CellNr_2!G56:G58))</f>
        <v>1099.9166666666667</v>
      </c>
      <c r="G46" s="10">
        <f>AVERAGE(AVERAGE(CellNr_1!H56:H58),AVERAGE(CellNr_2!H56:H58))</f>
        <v>1150</v>
      </c>
      <c r="H46" s="10">
        <f>AVERAGE(AVERAGE(CellNr_1!I56:I58),AVERAGE(CellNr_2!I56:I58))</f>
        <v>1055.25</v>
      </c>
      <c r="I46" s="10">
        <f>AVERAGE(AVERAGE(CellNr_1!J56:J58),AVERAGE(CellNr_2!J56:J58))</f>
        <v>1219.4166666666667</v>
      </c>
      <c r="J46" s="10">
        <f>AVERAGE(AVERAGE(CellNr_1!K56:K58),AVERAGE(CellNr_2!K56:K58))</f>
        <v>1169.6666666666665</v>
      </c>
      <c r="K46" s="10">
        <f>AVERAGE(AVERAGE(CellNr_1!L56:L58),AVERAGE(CellNr_2!L56:L58))</f>
        <v>1165.6666666666665</v>
      </c>
      <c r="L46" s="10">
        <f>AVERAGE(AVERAGE(CellNr_1!M56:M58),AVERAGE(CellNr_2!M56:M58))</f>
        <v>1151.0833333333335</v>
      </c>
      <c r="M46" s="10">
        <f>AVERAGE(AVERAGE(CellNr_1!N56:N58),AVERAGE(CellNr_2!N56:N58))</f>
        <v>1163.5</v>
      </c>
      <c r="N46" s="10">
        <f>AVERAGE(AVERAGE(CellNr_1!O56:O58),AVERAGE(CellNr_2!O56:O58))</f>
        <v>1085.9166666666667</v>
      </c>
      <c r="O46" s="10">
        <f>AVERAGE(AVERAGE(CellNr_1!P56:P58),AVERAGE(CellNr_2!P56:P58))</f>
        <v>790.66666666666674</v>
      </c>
      <c r="P46" s="10">
        <f>AVERAGE(AVERAGE(CellNr_1!Q56:Q58),AVERAGE(CellNr_2!Q56:Q58))</f>
        <v>1070.75</v>
      </c>
      <c r="Q46" s="10">
        <f>AVERAGE(AVERAGE(CellNr_1!R56:R58),AVERAGE(CellNr_2!R56:R58))</f>
        <v>1347.5</v>
      </c>
      <c r="R46" s="10">
        <f>AVERAGE(AVERAGE(CellNr_1!S56:S58),AVERAGE(CellNr_2!S56:S58))</f>
        <v>1476.5</v>
      </c>
      <c r="S46" s="10">
        <f>AVERAGE(AVERAGE(CellNr_1!T56:T58),AVERAGE(CellNr_2!T56:T58))</f>
        <v>1245.6666666666665</v>
      </c>
      <c r="T46" s="10">
        <f>AVERAGE(AVERAGE(CellNr_1!U56:U58),AVERAGE(CellNr_2!U56:U58))</f>
        <v>1005.0833333333333</v>
      </c>
      <c r="U46" s="10">
        <f>AVERAGE(AVERAGE(CellNr_1!V56:V58),AVERAGE(CellNr_2!V56:V58))</f>
        <v>673.5</v>
      </c>
      <c r="V46" s="10">
        <f>AVERAGE(AVERAGE(CellNr_1!W56:W58),AVERAGE(CellNr_2!W56:W58))</f>
        <v>921.66666666666663</v>
      </c>
      <c r="W46" s="10">
        <f>AVERAGE(AVERAGE(CellNr_1!X56:X58),AVERAGE(CellNr_2!X56:X58))</f>
        <v>1208.25</v>
      </c>
      <c r="X46" s="10">
        <f>AVERAGE(AVERAGE(CellNr_1!Y56:Y58),AVERAGE(CellNr_2!Y56:Y58))</f>
        <v>1019.5833333333334</v>
      </c>
      <c r="Y46" s="10">
        <f>AVERAGE(AVERAGE(CellNr_1!Z56:Z58),AVERAGE(CellNr_2!Z56:Z58))</f>
        <v>987.5</v>
      </c>
      <c r="Z46" s="10">
        <f>AVERAGE(AVERAGE(CellNr_1!AA56:AA58),AVERAGE(CellNr_2!AA56:AA58))</f>
        <v>1057</v>
      </c>
      <c r="AA46" s="10">
        <f>AVERAGE(AVERAGE(CellNr_1!AB56:AB58),AVERAGE(CellNr_2!AB56:AB58))</f>
        <v>5521.3333333333339</v>
      </c>
      <c r="AB46" s="10">
        <f>AVERAGE(AVERAGE(CellNr_1!AC56:AC58),AVERAGE(CellNr_2!AC56:AC58))</f>
        <v>2151.583333333333</v>
      </c>
      <c r="AC46" s="10">
        <f>AVERAGE(AVERAGE(CellNr_1!AD56:AD58),AVERAGE(CellNr_2!AD56:AD58))</f>
        <v>786.5</v>
      </c>
      <c r="AD46" s="10">
        <f>AVERAGE(AVERAGE(CellNr_1!AE56:AE58),AVERAGE(CellNr_2!AE56:AE58))</f>
        <v>471.33333333333337</v>
      </c>
      <c r="AE46" s="10">
        <f>AVERAGE(AVERAGE(CellNr_1!AF56:AF58),AVERAGE(CellNr_2!AF56:AF58))</f>
        <v>733.25</v>
      </c>
      <c r="AF46" s="10">
        <f>AVERAGE(AVERAGE(CellNr_1!AG56:AG58),AVERAGE(CellNr_2!AG56:AG58))</f>
        <v>1034.4166666666667</v>
      </c>
      <c r="AG46" s="10">
        <f>AVERAGE(AVERAGE(CellNr_1!AH56:AH58),AVERAGE(CellNr_2!AH56:AH58))</f>
        <v>514.66666666666663</v>
      </c>
      <c r="AH46" s="10">
        <f>AVERAGE(AVERAGE(CellNr_1!AI56:AI58),AVERAGE(CellNr_2!AI56:AI58))</f>
        <v>525.91666666666663</v>
      </c>
      <c r="AI46" s="10">
        <f>AVERAGE(AVERAGE(CellNr_1!AJ56:AJ58),AVERAGE(CellNr_2!AJ56:AJ58))</f>
        <v>566.25</v>
      </c>
      <c r="AJ46" s="10">
        <f>AVERAGE(AVERAGE(CellNr_1!AK56:AK58),AVERAGE(CellNr_2!AK56:AK58))</f>
        <v>588.5</v>
      </c>
      <c r="AK46" s="10">
        <f>AVERAGE(AVERAGE(CellNr_1!AL56:AL58),AVERAGE(CellNr_2!AL56:AL58))</f>
        <v>617.58333333333326</v>
      </c>
      <c r="AL46" s="10">
        <f>AVERAGE(AVERAGE(CellNr_1!AM56:AM58),AVERAGE(CellNr_2!AM56:AM58))</f>
        <v>983.83333333333326</v>
      </c>
      <c r="AM46" s="10">
        <f>AVERAGE(AVERAGE(CellNr_1!AN56:AN58),AVERAGE(CellNr_2!AN56:AN58))</f>
        <v>412.75</v>
      </c>
      <c r="AN46" s="10">
        <f>AVERAGE(AVERAGE(CellNr_1!AO56:AO58),AVERAGE(CellNr_2!AO56:AO58))</f>
        <v>425.66666666666663</v>
      </c>
      <c r="AO46" s="10">
        <f>AVERAGE(AVERAGE(CellNr_1!AP56:AP58),AVERAGE(CellNr_2!AP56:AP58))</f>
        <v>444.33333333333337</v>
      </c>
      <c r="AP46" s="10">
        <f>AVERAGE(AVERAGE(CellNr_1!AQ56:AQ58),AVERAGE(CellNr_2!AQ56:AQ58))</f>
        <v>704.5</v>
      </c>
      <c r="AQ46" s="10">
        <f>AVERAGE(AVERAGE(CellNr_1!AR56:AR58),AVERAGE(CellNr_2!AR56:AR58))</f>
        <v>982.91666666666663</v>
      </c>
      <c r="AR46" s="10">
        <f>AVERAGE(AVERAGE(CellNr_1!AS56:AS58),AVERAGE(CellNr_2!AS56:AS58))</f>
        <v>1139.5833333333335</v>
      </c>
      <c r="AS46" s="10">
        <f>AVERAGE(AVERAGE(CellNr_1!AT56:AT58),AVERAGE(CellNr_2!AT56:AT58))</f>
        <v>1054.3333333333335</v>
      </c>
      <c r="AT46" s="10">
        <f>AVERAGE(AVERAGE(CellNr_1!AU56:AU58),AVERAGE(CellNr_2!AU56:AU58))</f>
        <v>914.75</v>
      </c>
      <c r="AU46" s="10">
        <f>AVERAGE(AVERAGE(CellNr_1!AV56:AV58),AVERAGE(CellNr_2!AV56:AV58))</f>
        <v>944.66666666666663</v>
      </c>
      <c r="AV46" s="10">
        <f>AVERAGE(AVERAGE(CellNr_1!AW56:AW58),AVERAGE(CellNr_2!AW56:AW58))</f>
        <v>937.25</v>
      </c>
      <c r="AW46" s="10">
        <f>AVERAGE(AVERAGE(CellNr_1!AX56:AX58),AVERAGE(CellNr_2!AX56:AX58))</f>
        <v>885.91666666666674</v>
      </c>
      <c r="AX46" s="10">
        <f>STDEV(AVERAGE(CellNr_1!C56:C58),AVERAGE(CellNr_2!C56:C58))</f>
        <v>5.1854497287012951</v>
      </c>
      <c r="AY46" s="10">
        <f>STDEV(AVERAGE(CellNr_1!D56:D58),AVERAGE(CellNr_2!D56:D58))</f>
        <v>31.466251762801363</v>
      </c>
      <c r="AZ46" s="10">
        <f>STDEV(AVERAGE(CellNr_1!E56:E58),AVERAGE(CellNr_2!E56:E58))</f>
        <v>38.301617314271375</v>
      </c>
      <c r="BA46" s="10">
        <f>STDEV(AVERAGE(CellNr_1!F56:F58),AVERAGE(CellNr_2!F56:F58))</f>
        <v>45.019131735543503</v>
      </c>
      <c r="BB46" s="10">
        <f>STDEV(AVERAGE(CellNr_1!G56:G58),AVERAGE(CellNr_2!G56:G58))</f>
        <v>49.851028073651598</v>
      </c>
      <c r="BC46" s="10">
        <f>STDEV(AVERAGE(CellNr_1!H56:H58),AVERAGE(CellNr_2!H56:H58))</f>
        <v>11.549410759380383</v>
      </c>
      <c r="BD46" s="10">
        <f>STDEV(AVERAGE(CellNr_1!I56:I58),AVERAGE(CellNr_2!I56:I58))</f>
        <v>75.542574456762864</v>
      </c>
      <c r="BE46" s="10">
        <f>STDEV(AVERAGE(CellNr_1!J56:J58),AVERAGE(CellNr_2!J56:J58))</f>
        <v>30.759144981614817</v>
      </c>
      <c r="BF46" s="10">
        <f>STDEV(AVERAGE(CellNr_1!K56:K58),AVERAGE(CellNr_2!K56:K58))</f>
        <v>21.684607956387513</v>
      </c>
      <c r="BG46" s="10">
        <f>STDEV(AVERAGE(CellNr_1!L56:L58),AVERAGE(CellNr_2!L56:L58))</f>
        <v>151.55655343431664</v>
      </c>
      <c r="BH46" s="10">
        <f>STDEV(AVERAGE(CellNr_1!M56:M58),AVERAGE(CellNr_2!M56:M58))</f>
        <v>1.5320646925709067</v>
      </c>
      <c r="BI46" s="10">
        <f>STDEV(AVERAGE(CellNr_1!N56:N58),AVERAGE(CellNr_2!N56:N58))</f>
        <v>67.175144212722017</v>
      </c>
      <c r="BJ46" s="10">
        <f>STDEV(AVERAGE(CellNr_1!O56:O58),AVERAGE(CellNr_2!O56:O58))</f>
        <v>91.334625903262364</v>
      </c>
      <c r="BK46" s="10">
        <f>STDEV(AVERAGE(CellNr_1!P56:P58),AVERAGE(CellNr_2!P56:P58))</f>
        <v>87.209836346340893</v>
      </c>
      <c r="BL46" s="10">
        <f>STDEV(AVERAGE(CellNr_1!Q56:Q58),AVERAGE(CellNr_2!Q56:Q58))</f>
        <v>85.44206939337451</v>
      </c>
      <c r="BM46" s="10">
        <f>STDEV(AVERAGE(CellNr_1!R56:R58),AVERAGE(CellNr_2!R56:R58))</f>
        <v>42.89781139198378</v>
      </c>
      <c r="BN46" s="10">
        <f>STDEV(AVERAGE(CellNr_1!S56:S58),AVERAGE(CellNr_2!S56:S58))</f>
        <v>138.82863137295894</v>
      </c>
      <c r="BO46" s="10">
        <f>STDEV(AVERAGE(CellNr_1!T56:T58),AVERAGE(CellNr_2!T56:T58))</f>
        <v>1.8856180831641804</v>
      </c>
      <c r="BP46" s="10">
        <f>STDEV(AVERAGE(CellNr_1!U56:U58),AVERAGE(CellNr_2!U56:U58))</f>
        <v>81.199428706255233</v>
      </c>
      <c r="BQ46" s="10">
        <f>STDEV(AVERAGE(CellNr_1!V56:V58),AVERAGE(CellNr_2!V56:V58))</f>
        <v>40.540788788028671</v>
      </c>
      <c r="BR46" s="10">
        <f>STDEV(AVERAGE(CellNr_1!W56:W58),AVERAGE(CellNr_2!W56:W58))</f>
        <v>92.630988335437721</v>
      </c>
      <c r="BS46" s="10">
        <f>STDEV(AVERAGE(CellNr_1!X56:X58),AVERAGE(CellNr_2!X56:X58))</f>
        <v>138.23937572197005</v>
      </c>
      <c r="BT46" s="10">
        <f>STDEV(AVERAGE(CellNr_1!Y56:Y58),AVERAGE(CellNr_2!Y56:Y58))</f>
        <v>55.979286843935064</v>
      </c>
      <c r="BU46" s="10">
        <f>STDEV(AVERAGE(CellNr_1!Z56:Z58),AVERAGE(CellNr_2!Z56:Z58))</f>
        <v>22.627416997969522</v>
      </c>
      <c r="BV46" s="10">
        <f>STDEV(AVERAGE(CellNr_1!AA56:AA58),AVERAGE(CellNr_2!AA56:AA58))</f>
        <v>104.41610135521348</v>
      </c>
      <c r="BW46" s="10">
        <f>STDEV(AVERAGE(CellNr_1!AB56:AB58),AVERAGE(CellNr_2!AB56:AB58))</f>
        <v>5.8925565098876822</v>
      </c>
      <c r="BX46" s="10">
        <f>STDEV(AVERAGE(CellNr_1!AC56:AC58),AVERAGE(CellNr_2!AC56:AC58))</f>
        <v>70.592826988457105</v>
      </c>
      <c r="BY46" s="10">
        <f>STDEV(AVERAGE(CellNr_1!AD56:AD58),AVERAGE(CellNr_2!AD56:AD58))</f>
        <v>74.010509764192037</v>
      </c>
      <c r="BZ46" s="10">
        <f>STDEV(AVERAGE(CellNr_1!AE56:AE58),AVERAGE(CellNr_2!AE56:AE58))</f>
        <v>3.0641293851416926</v>
      </c>
      <c r="CA46" s="10">
        <f>STDEV(AVERAGE(CellNr_1!AF56:AF58),AVERAGE(CellNr_2!AF56:AF58))</f>
        <v>11.19585736878695</v>
      </c>
      <c r="CB46" s="10">
        <f>STDEV(AVERAGE(CellNr_1!AG56:AG58),AVERAGE(CellNr_2!AG56:AG58))</f>
        <v>80.72802418546415</v>
      </c>
      <c r="CC46" s="10">
        <f>STDEV(AVERAGE(CellNr_1!AH56:AH58),AVERAGE(CellNr_2!AH56:AH58))</f>
        <v>50.911688245431378</v>
      </c>
      <c r="CD46" s="10">
        <f>STDEV(AVERAGE(CellNr_1!AI56:AI58),AVERAGE(CellNr_2!AI56:AI58))</f>
        <v>39.715830876644432</v>
      </c>
      <c r="CE46" s="10">
        <f>STDEV(AVERAGE(CellNr_1!AJ56:AJ58),AVERAGE(CellNr_2!AJ56:AJ58))</f>
        <v>24.866588471726974</v>
      </c>
      <c r="CF46" s="10">
        <f>STDEV(AVERAGE(CellNr_1!AK56:AK58),AVERAGE(CellNr_2!AK56:AK58))</f>
        <v>52.090199547409057</v>
      </c>
      <c r="CG46" s="10">
        <f>STDEV(AVERAGE(CellNr_1!AL56:AL58),AVERAGE(CellNr_2!AL56:AL58))</f>
        <v>21.331054565794158</v>
      </c>
      <c r="CH46" s="10">
        <f>STDEV(AVERAGE(CellNr_1!AM56:AM58),AVERAGE(CellNr_2!AM56:AM58))</f>
        <v>89.331156689900524</v>
      </c>
      <c r="CI46" s="10">
        <f>STDEV(AVERAGE(CellNr_1!AN56:AN58),AVERAGE(CellNr_2!AN56:AN58))</f>
        <v>50.322432594442603</v>
      </c>
      <c r="CJ46" s="10">
        <f>STDEV(AVERAGE(CellNr_1!AO56:AO58),AVERAGE(CellNr_2!AO56:AO58))</f>
        <v>15.792051446499547</v>
      </c>
      <c r="CK46" s="10">
        <f>STDEV(AVERAGE(CellNr_1!AP56:AP58),AVERAGE(CellNr_2!AP56:AP58))</f>
        <v>23.570226039551571</v>
      </c>
      <c r="CL46" s="10">
        <f>STDEV(AVERAGE(CellNr_1!AQ56:AQ58),AVERAGE(CellNr_2!AQ56:AQ58))</f>
        <v>22.627416997969522</v>
      </c>
      <c r="CM46" s="10">
        <f>STDEV(AVERAGE(CellNr_1!AR56:AR58),AVERAGE(CellNr_2!AR56:AR58))</f>
        <v>0.35355339059327379</v>
      </c>
      <c r="CN46" s="10">
        <f>STDEV(AVERAGE(CellNr_1!AS56:AS58),AVERAGE(CellNr_2!AS56:AS58))</f>
        <v>127.39707174377637</v>
      </c>
      <c r="CO46" s="10">
        <f>STDEV(AVERAGE(CellNr_1!AT56:AT58),AVERAGE(CellNr_2!AT56:AT58))</f>
        <v>15.320646925708584</v>
      </c>
      <c r="CP46" s="10">
        <f>STDEV(AVERAGE(CellNr_1!AU56:AU58),AVERAGE(CellNr_2!AU56:AU58))</f>
        <v>5.3033008588991066</v>
      </c>
      <c r="CQ46" s="10">
        <f>STDEV(AVERAGE(CellNr_1!AV56:AV58),AVERAGE(CellNr_2!AV56:AV58))</f>
        <v>12.020815280171307</v>
      </c>
      <c r="CR46" s="10">
        <f>STDEV(AVERAGE(CellNr_1!AW56:AW58),AVERAGE(CellNr_2!AW56:AW58))</f>
        <v>21.802459086585163</v>
      </c>
      <c r="CS46" s="10">
        <f>STDEV(AVERAGE(CellNr_1!AX56:AX58),AVERAGE(CellNr_2!AX56:AX58))</f>
        <v>30.287740460823812</v>
      </c>
    </row>
    <row r="47" spans="1:97" x14ac:dyDescent="0.2">
      <c r="A47" s="10">
        <v>69</v>
      </c>
      <c r="B47" s="10">
        <f>AVERAGE(AVERAGE(CellNr_1!C57:C59),AVERAGE(CellNr_2!C57:C59))</f>
        <v>1131.3333333333335</v>
      </c>
      <c r="C47" s="10">
        <f>AVERAGE(AVERAGE(CellNr_1!D57:D59),AVERAGE(CellNr_2!D57:D59))</f>
        <v>455.25</v>
      </c>
      <c r="D47" s="10">
        <f>AVERAGE(AVERAGE(CellNr_1!E57:E59),AVERAGE(CellNr_2!E57:E59))</f>
        <v>543.25</v>
      </c>
      <c r="E47" s="10">
        <f>AVERAGE(AVERAGE(CellNr_1!F57:F59),AVERAGE(CellNr_2!F57:F59))</f>
        <v>884.83333333333326</v>
      </c>
      <c r="F47" s="10">
        <f>AVERAGE(AVERAGE(CellNr_1!G57:G59),AVERAGE(CellNr_2!G57:G59))</f>
        <v>1113.8333333333335</v>
      </c>
      <c r="G47" s="10">
        <f>AVERAGE(AVERAGE(CellNr_1!H57:H59),AVERAGE(CellNr_2!H57:H59))</f>
        <v>1157.0833333333333</v>
      </c>
      <c r="H47" s="10">
        <f>AVERAGE(AVERAGE(CellNr_1!I57:I59),AVERAGE(CellNr_2!I57:I59))</f>
        <v>1066.25</v>
      </c>
      <c r="I47" s="10">
        <f>AVERAGE(AVERAGE(CellNr_1!J57:J59),AVERAGE(CellNr_2!J57:J59))</f>
        <v>1208.3333333333335</v>
      </c>
      <c r="J47" s="10">
        <f>AVERAGE(AVERAGE(CellNr_1!K57:K59),AVERAGE(CellNr_2!K57:K59))</f>
        <v>1162.6666666666667</v>
      </c>
      <c r="K47" s="10">
        <f>AVERAGE(AVERAGE(CellNr_1!L57:L59),AVERAGE(CellNr_2!L57:L59))</f>
        <v>1162.75</v>
      </c>
      <c r="L47" s="10">
        <f>AVERAGE(AVERAGE(CellNr_1!M57:M59),AVERAGE(CellNr_2!M57:M59))</f>
        <v>1159.8333333333335</v>
      </c>
      <c r="M47" s="10">
        <f>AVERAGE(AVERAGE(CellNr_1!N57:N59),AVERAGE(CellNr_2!N57:N59))</f>
        <v>1165.8333333333333</v>
      </c>
      <c r="N47" s="10">
        <f>AVERAGE(AVERAGE(CellNr_1!O57:O59),AVERAGE(CellNr_2!O57:O59))</f>
        <v>1092.25</v>
      </c>
      <c r="O47" s="10">
        <f>AVERAGE(AVERAGE(CellNr_1!P57:P59),AVERAGE(CellNr_2!P57:P59))</f>
        <v>774.08333333333337</v>
      </c>
      <c r="P47" s="10">
        <f>AVERAGE(AVERAGE(CellNr_1!Q57:Q59),AVERAGE(CellNr_2!Q57:Q59))</f>
        <v>1057.5833333333333</v>
      </c>
      <c r="Q47" s="10">
        <f>AVERAGE(AVERAGE(CellNr_1!R57:R59),AVERAGE(CellNr_2!R57:R59))</f>
        <v>1321.8333333333335</v>
      </c>
      <c r="R47" s="10">
        <f>AVERAGE(AVERAGE(CellNr_1!S57:S59),AVERAGE(CellNr_2!S57:S59))</f>
        <v>1447.9166666666665</v>
      </c>
      <c r="S47" s="10">
        <f>AVERAGE(AVERAGE(CellNr_1!T57:T59),AVERAGE(CellNr_2!T57:T59))</f>
        <v>1237</v>
      </c>
      <c r="T47" s="10">
        <f>AVERAGE(AVERAGE(CellNr_1!U57:U59),AVERAGE(CellNr_2!U57:U59))</f>
        <v>1009</v>
      </c>
      <c r="U47" s="10">
        <f>AVERAGE(AVERAGE(CellNr_1!V57:V59),AVERAGE(CellNr_2!V57:V59))</f>
        <v>668.58333333333326</v>
      </c>
      <c r="V47" s="10">
        <f>AVERAGE(AVERAGE(CellNr_1!W57:W59),AVERAGE(CellNr_2!W57:W59))</f>
        <v>906.83333333333326</v>
      </c>
      <c r="W47" s="10">
        <f>AVERAGE(AVERAGE(CellNr_1!X57:X59),AVERAGE(CellNr_2!X57:X59))</f>
        <v>1213.25</v>
      </c>
      <c r="X47" s="10">
        <f>AVERAGE(AVERAGE(CellNr_1!Y57:Y59),AVERAGE(CellNr_2!Y57:Y59))</f>
        <v>1019.25</v>
      </c>
      <c r="Y47" s="10">
        <f>AVERAGE(AVERAGE(CellNr_1!Z57:Z59),AVERAGE(CellNr_2!Z57:Z59))</f>
        <v>982.58333333333326</v>
      </c>
      <c r="Z47" s="10">
        <f>AVERAGE(AVERAGE(CellNr_1!AA57:AA59),AVERAGE(CellNr_2!AA57:AA59))</f>
        <v>1066.6666666666667</v>
      </c>
      <c r="AA47" s="10">
        <f>AVERAGE(AVERAGE(CellNr_1!AB57:AB59),AVERAGE(CellNr_2!AB57:AB59))</f>
        <v>5525.75</v>
      </c>
      <c r="AB47" s="10">
        <f>AVERAGE(AVERAGE(CellNr_1!AC57:AC59),AVERAGE(CellNr_2!AC57:AC59))</f>
        <v>2144.166666666667</v>
      </c>
      <c r="AC47" s="10">
        <f>AVERAGE(AVERAGE(CellNr_1!AD57:AD59),AVERAGE(CellNr_2!AD57:AD59))</f>
        <v>797.16666666666663</v>
      </c>
      <c r="AD47" s="10">
        <f>AVERAGE(AVERAGE(CellNr_1!AE57:AE59),AVERAGE(CellNr_2!AE57:AE59))</f>
        <v>465</v>
      </c>
      <c r="AE47" s="10">
        <f>AVERAGE(AVERAGE(CellNr_1!AF57:AF59),AVERAGE(CellNr_2!AF57:AF59))</f>
        <v>722.5</v>
      </c>
      <c r="AF47" s="10">
        <f>AVERAGE(AVERAGE(CellNr_1!AG57:AG59),AVERAGE(CellNr_2!AG57:AG59))</f>
        <v>1026.1666666666665</v>
      </c>
      <c r="AG47" s="10">
        <f>AVERAGE(AVERAGE(CellNr_1!AH57:AH59),AVERAGE(CellNr_2!AH57:AH59))</f>
        <v>516.16666666666663</v>
      </c>
      <c r="AH47" s="10">
        <f>AVERAGE(AVERAGE(CellNr_1!AI57:AI59),AVERAGE(CellNr_2!AI57:AI59))</f>
        <v>532</v>
      </c>
      <c r="AI47" s="10">
        <f>AVERAGE(AVERAGE(CellNr_1!AJ57:AJ59),AVERAGE(CellNr_2!AJ57:AJ59))</f>
        <v>559.66666666666674</v>
      </c>
      <c r="AJ47" s="10">
        <f>AVERAGE(AVERAGE(CellNr_1!AK57:AK59),AVERAGE(CellNr_2!AK57:AK59))</f>
        <v>584.66666666666674</v>
      </c>
      <c r="AK47" s="10">
        <f>AVERAGE(AVERAGE(CellNr_1!AL57:AL59),AVERAGE(CellNr_2!AL57:AL59))</f>
        <v>621.16666666666663</v>
      </c>
      <c r="AL47" s="10">
        <f>AVERAGE(AVERAGE(CellNr_1!AM57:AM59),AVERAGE(CellNr_2!AM57:AM59))</f>
        <v>979.25</v>
      </c>
      <c r="AM47" s="10">
        <f>AVERAGE(AVERAGE(CellNr_1!AN57:AN59),AVERAGE(CellNr_2!AN57:AN59))</f>
        <v>408.41666666666669</v>
      </c>
      <c r="AN47" s="10">
        <f>AVERAGE(AVERAGE(CellNr_1!AO57:AO59),AVERAGE(CellNr_2!AO57:AO59))</f>
        <v>416.66666666666663</v>
      </c>
      <c r="AO47" s="10">
        <f>AVERAGE(AVERAGE(CellNr_1!AP57:AP59),AVERAGE(CellNr_2!AP57:AP59))</f>
        <v>433.41666666666669</v>
      </c>
      <c r="AP47" s="10">
        <f>AVERAGE(AVERAGE(CellNr_1!AQ57:AQ59),AVERAGE(CellNr_2!AQ57:AQ59))</f>
        <v>697.5</v>
      </c>
      <c r="AQ47" s="10">
        <f>AVERAGE(AVERAGE(CellNr_1!AR57:AR59),AVERAGE(CellNr_2!AR57:AR59))</f>
        <v>984</v>
      </c>
      <c r="AR47" s="10">
        <f>AVERAGE(AVERAGE(CellNr_1!AS57:AS59),AVERAGE(CellNr_2!AS57:AS59))</f>
        <v>1145.8333333333335</v>
      </c>
      <c r="AS47" s="10">
        <f>AVERAGE(AVERAGE(CellNr_1!AT57:AT59),AVERAGE(CellNr_2!AT57:AT59))</f>
        <v>1051</v>
      </c>
      <c r="AT47" s="10">
        <f>AVERAGE(AVERAGE(CellNr_1!AU57:AU59),AVERAGE(CellNr_2!AU57:AU59))</f>
        <v>909.08333333333337</v>
      </c>
      <c r="AU47" s="10">
        <f>AVERAGE(AVERAGE(CellNr_1!AV57:AV59),AVERAGE(CellNr_2!AV57:AV59))</f>
        <v>932.5</v>
      </c>
      <c r="AV47" s="10">
        <f>AVERAGE(AVERAGE(CellNr_1!AW57:AW59),AVERAGE(CellNr_2!AW57:AW59))</f>
        <v>926.33333333333337</v>
      </c>
      <c r="AW47" s="10">
        <f>AVERAGE(AVERAGE(CellNr_1!AX57:AX59),AVERAGE(CellNr_2!AX57:AX59))</f>
        <v>880.41666666666674</v>
      </c>
      <c r="AX47" s="10">
        <f>STDEV(AVERAGE(CellNr_1!C57:C59),AVERAGE(CellNr_2!C57:C59))</f>
        <v>5.4211519890969182</v>
      </c>
      <c r="AY47" s="10">
        <f>STDEV(AVERAGE(CellNr_1!D57:D59),AVERAGE(CellNr_2!D57:D59))</f>
        <v>34.766083408338559</v>
      </c>
      <c r="AZ47" s="10">
        <f>STDEV(AVERAGE(CellNr_1!E57:E59),AVERAGE(CellNr_2!E57:E59))</f>
        <v>36.651701491502656</v>
      </c>
      <c r="BA47" s="10">
        <f>STDEV(AVERAGE(CellNr_1!F57:F59),AVERAGE(CellNr_2!F57:F59))</f>
        <v>41.955002350401848</v>
      </c>
      <c r="BB47" s="10">
        <f>STDEV(AVERAGE(CellNr_1!G57:G59),AVERAGE(CellNr_2!G57:G59))</f>
        <v>58.454160578087979</v>
      </c>
      <c r="BC47" s="10">
        <f>STDEV(AVERAGE(CellNr_1!H57:H59),AVERAGE(CellNr_2!H57:H59))</f>
        <v>10.960155108391486</v>
      </c>
      <c r="BD47" s="10">
        <f>STDEV(AVERAGE(CellNr_1!I57:I59),AVERAGE(CellNr_2!I57:I59))</f>
        <v>72.007040550830112</v>
      </c>
      <c r="BE47" s="10">
        <f>STDEV(AVERAGE(CellNr_1!J57:J59),AVERAGE(CellNr_2!J57:J59))</f>
        <v>24.513035081133701</v>
      </c>
      <c r="BF47" s="10">
        <f>STDEV(AVERAGE(CellNr_1!K57:K59),AVERAGE(CellNr_2!K57:K59))</f>
        <v>11.313708498984761</v>
      </c>
      <c r="BG47" s="10">
        <f>STDEV(AVERAGE(CellNr_1!L57:L59),AVERAGE(CellNr_2!L57:L59))</f>
        <v>142.2463141486937</v>
      </c>
      <c r="BH47" s="10">
        <f>STDEV(AVERAGE(CellNr_1!M57:M59),AVERAGE(CellNr_2!M57:M59))</f>
        <v>4.7140452079103703</v>
      </c>
      <c r="BI47" s="10">
        <f>STDEV(AVERAGE(CellNr_1!N57:N59),AVERAGE(CellNr_2!N57:N59))</f>
        <v>63.63961030678928</v>
      </c>
      <c r="BJ47" s="10">
        <f>STDEV(AVERAGE(CellNr_1!O57:O59),AVERAGE(CellNr_2!O57:O59))</f>
        <v>91.806030424053532</v>
      </c>
      <c r="BK47" s="10">
        <f>STDEV(AVERAGE(CellNr_1!P57:P59),AVERAGE(CellNr_2!P57:P59))</f>
        <v>98.64139597552338</v>
      </c>
      <c r="BL47" s="10">
        <f>STDEV(AVERAGE(CellNr_1!Q57:Q59),AVERAGE(CellNr_2!Q57:Q59))</f>
        <v>91.806030424053446</v>
      </c>
      <c r="BM47" s="10">
        <f>STDEV(AVERAGE(CellNr_1!R57:R59),AVERAGE(CellNr_2!R57:R59))</f>
        <v>41.955002350401763</v>
      </c>
      <c r="BN47" s="10">
        <f>STDEV(AVERAGE(CellNr_1!S57:S59),AVERAGE(CellNr_2!S57:S59))</f>
        <v>142.01061188829826</v>
      </c>
      <c r="BO47" s="10">
        <f>STDEV(AVERAGE(CellNr_1!T57:T59),AVERAGE(CellNr_2!T57:T59))</f>
        <v>0.9428090415821706</v>
      </c>
      <c r="BP47" s="10">
        <f>STDEV(AVERAGE(CellNr_1!U57:U59),AVERAGE(CellNr_2!U57:U59))</f>
        <v>94.045201897810827</v>
      </c>
      <c r="BQ47" s="10">
        <f>STDEV(AVERAGE(CellNr_1!V57:V59),AVERAGE(CellNr_2!V57:V59))</f>
        <v>41.130044439017489</v>
      </c>
      <c r="BR47" s="10">
        <f>STDEV(AVERAGE(CellNr_1!W57:W59),AVERAGE(CellNr_2!W57:W59))</f>
        <v>74.71761654537849</v>
      </c>
      <c r="BS47" s="10">
        <f>STDEV(AVERAGE(CellNr_1!X57:X59),AVERAGE(CellNr_2!X57:X59))</f>
        <v>129.51839208733585</v>
      </c>
      <c r="BT47" s="10">
        <f>STDEV(AVERAGE(CellNr_1!Y57:Y59),AVERAGE(CellNr_2!Y57:Y59))</f>
        <v>67.057293082524282</v>
      </c>
      <c r="BU47" s="10">
        <f>STDEV(AVERAGE(CellNr_1!Z57:Z59),AVERAGE(CellNr_2!Z57:Z59))</f>
        <v>24.630886211331433</v>
      </c>
      <c r="BV47" s="10">
        <f>STDEV(AVERAGE(CellNr_1!AA57:AA59),AVERAGE(CellNr_2!AA57:AA59))</f>
        <v>106.77312395916876</v>
      </c>
      <c r="BW47" s="10">
        <f>STDEV(AVERAGE(CellNr_1!AB57:AB59),AVERAGE(CellNr_2!AB57:AB59))</f>
        <v>14.024284493533623</v>
      </c>
      <c r="BX47" s="10">
        <f>STDEV(AVERAGE(CellNr_1!AC57:AC59),AVERAGE(CellNr_2!AC57:AC59))</f>
        <v>68.825060035490736</v>
      </c>
      <c r="BY47" s="10">
        <f>STDEV(AVERAGE(CellNr_1!AD57:AD59),AVERAGE(CellNr_2!AD57:AD59))</f>
        <v>73.53910524340094</v>
      </c>
      <c r="BZ47" s="10">
        <f>STDEV(AVERAGE(CellNr_1!AE57:AE59),AVERAGE(CellNr_2!AE57:AE59))</f>
        <v>4.0069384267237425</v>
      </c>
      <c r="CA47" s="10">
        <f>STDEV(AVERAGE(CellNr_1!AF57:AF59),AVERAGE(CellNr_2!AF57:AF59))</f>
        <v>1.8856180831641804</v>
      </c>
      <c r="CB47" s="10">
        <f>STDEV(AVERAGE(CellNr_1!AG57:AG59),AVERAGE(CellNr_2!AG57:AG59))</f>
        <v>65.996632910744381</v>
      </c>
      <c r="CC47" s="10">
        <f>STDEV(AVERAGE(CellNr_1!AH57:AH59),AVERAGE(CellNr_2!AH57:AH59))</f>
        <v>45.254833995939002</v>
      </c>
      <c r="CD47" s="10">
        <f>STDEV(AVERAGE(CellNr_1!AI57:AI59),AVERAGE(CellNr_2!AI57:AI59))</f>
        <v>48.554665641476277</v>
      </c>
      <c r="CE47" s="10">
        <f>STDEV(AVERAGE(CellNr_1!AJ57:AJ59),AVERAGE(CellNr_2!AJ57:AJ59))</f>
        <v>25.220141862320169</v>
      </c>
      <c r="CF47" s="10">
        <f>STDEV(AVERAGE(CellNr_1!AK57:AK59),AVERAGE(CellNr_2!AK57:AK59))</f>
        <v>46.197643037521132</v>
      </c>
      <c r="CG47" s="10">
        <f>STDEV(AVERAGE(CellNr_1!AL57:AL59),AVERAGE(CellNr_2!AL57:AL59))</f>
        <v>18.384776310850235</v>
      </c>
      <c r="CH47" s="10">
        <f>STDEV(AVERAGE(CellNr_1!AM57:AM59),AVERAGE(CellNr_2!AM57:AM59))</f>
        <v>87.563389736934155</v>
      </c>
      <c r="CI47" s="10">
        <f>STDEV(AVERAGE(CellNr_1!AN57:AN59),AVERAGE(CellNr_2!AN57:AN59))</f>
        <v>41.36574669941303</v>
      </c>
      <c r="CJ47" s="10">
        <f>STDEV(AVERAGE(CellNr_1!AO57:AO59),AVERAGE(CellNr_2!AO57:AO59))</f>
        <v>17.441967269268186</v>
      </c>
      <c r="CK47" s="10">
        <f>STDEV(AVERAGE(CellNr_1!AP57:AP59),AVERAGE(CellNr_2!AP57:AP59))</f>
        <v>25.809397513308983</v>
      </c>
      <c r="CL47" s="10">
        <f>STDEV(AVERAGE(CellNr_1!AQ57:AQ59),AVERAGE(CellNr_2!AQ57:AQ59))</f>
        <v>38.419468444469025</v>
      </c>
      <c r="CM47" s="10">
        <f>STDEV(AVERAGE(CellNr_1!AR57:AR59),AVERAGE(CellNr_2!AR57:AR59))</f>
        <v>7.0710678118654755</v>
      </c>
      <c r="CN47" s="10">
        <f>STDEV(AVERAGE(CellNr_1!AS57:AS59),AVERAGE(CellNr_2!AS57:AS59))</f>
        <v>132.70037260267549</v>
      </c>
      <c r="CO47" s="10">
        <f>STDEV(AVERAGE(CellNr_1!AT57:AT59),AVERAGE(CellNr_2!AT57:AT59))</f>
        <v>10.842303978193836</v>
      </c>
      <c r="CP47" s="10">
        <f>STDEV(AVERAGE(CellNr_1!AU57:AU59),AVERAGE(CellNr_2!AU57:AU59))</f>
        <v>10.960155108391486</v>
      </c>
      <c r="CQ47" s="10">
        <f>STDEV(AVERAGE(CellNr_1!AV57:AV59),AVERAGE(CellNr_2!AV57:AV59))</f>
        <v>4.4783429475147472</v>
      </c>
      <c r="CR47" s="10">
        <f>STDEV(AVERAGE(CellNr_1!AW57:AW59),AVERAGE(CellNr_2!AW57:AW59))</f>
        <v>24.748737341529164</v>
      </c>
      <c r="CS47" s="10">
        <f>STDEV(AVERAGE(CellNr_1!AX57:AX59),AVERAGE(CellNr_2!AX57:AX59))</f>
        <v>29.10922915884618</v>
      </c>
    </row>
    <row r="48" spans="1:97" x14ac:dyDescent="0.2">
      <c r="A48" s="10">
        <v>70.5</v>
      </c>
      <c r="B48" s="10">
        <f>AVERAGE(AVERAGE(CellNr_1!C58:C60),AVERAGE(CellNr_2!C58:C60))</f>
        <v>1137</v>
      </c>
      <c r="C48" s="10">
        <f>AVERAGE(AVERAGE(CellNr_1!D58:D60),AVERAGE(CellNr_2!D58:D60))</f>
        <v>449</v>
      </c>
      <c r="D48" s="10">
        <f>AVERAGE(AVERAGE(CellNr_1!E58:E60),AVERAGE(CellNr_2!E58:E60))</f>
        <v>537.25</v>
      </c>
      <c r="E48" s="10">
        <f>AVERAGE(AVERAGE(CellNr_1!F58:F60),AVERAGE(CellNr_2!F58:F60))</f>
        <v>874.5</v>
      </c>
      <c r="F48" s="10">
        <f>AVERAGE(AVERAGE(CellNr_1!G58:G60),AVERAGE(CellNr_2!G58:G60))</f>
        <v>1115.9166666666665</v>
      </c>
      <c r="G48" s="10">
        <f>AVERAGE(AVERAGE(CellNr_1!H58:H60),AVERAGE(CellNr_2!H58:H60))</f>
        <v>1159.6666666666667</v>
      </c>
      <c r="H48" s="10">
        <f>AVERAGE(AVERAGE(CellNr_1!I58:I60),AVERAGE(CellNr_2!I58:I60))</f>
        <v>1069.6666666666667</v>
      </c>
      <c r="I48" s="10">
        <f>AVERAGE(AVERAGE(CellNr_1!J58:J60),AVERAGE(CellNr_2!J58:J60))</f>
        <v>1213.25</v>
      </c>
      <c r="J48" s="10">
        <f>AVERAGE(AVERAGE(CellNr_1!K58:K60),AVERAGE(CellNr_2!K58:K60))</f>
        <v>1160.25</v>
      </c>
      <c r="K48" s="10">
        <f>AVERAGE(AVERAGE(CellNr_1!L58:L60),AVERAGE(CellNr_2!L58:L60))</f>
        <v>1167.1666666666667</v>
      </c>
      <c r="L48" s="10">
        <f>AVERAGE(AVERAGE(CellNr_1!M58:M60),AVERAGE(CellNr_2!M58:M60))</f>
        <v>1164.1666666666665</v>
      </c>
      <c r="M48" s="10">
        <f>AVERAGE(AVERAGE(CellNr_1!N58:N60),AVERAGE(CellNr_2!N58:N60))</f>
        <v>1173.0833333333333</v>
      </c>
      <c r="N48" s="10">
        <f>AVERAGE(AVERAGE(CellNr_1!O58:O60),AVERAGE(CellNr_2!O58:O60))</f>
        <v>1097.25</v>
      </c>
      <c r="O48" s="10">
        <f>AVERAGE(AVERAGE(CellNr_1!P58:P60),AVERAGE(CellNr_2!P58:P60))</f>
        <v>764.83333333333326</v>
      </c>
      <c r="P48" s="10">
        <f>AVERAGE(AVERAGE(CellNr_1!Q58:Q60),AVERAGE(CellNr_2!Q58:Q60))</f>
        <v>1042.9166666666667</v>
      </c>
      <c r="Q48" s="10">
        <f>AVERAGE(AVERAGE(CellNr_1!R58:R60),AVERAGE(CellNr_2!R58:R60))</f>
        <v>1324.9166666666665</v>
      </c>
      <c r="R48" s="10">
        <f>AVERAGE(AVERAGE(CellNr_1!S58:S60),AVERAGE(CellNr_2!S58:S60))</f>
        <v>1428</v>
      </c>
      <c r="S48" s="10">
        <f>AVERAGE(AVERAGE(CellNr_1!T58:T60),AVERAGE(CellNr_2!T58:T60))</f>
        <v>1242.9166666666667</v>
      </c>
      <c r="T48" s="10">
        <f>AVERAGE(AVERAGE(CellNr_1!U58:U60),AVERAGE(CellNr_2!U58:U60))</f>
        <v>1004.5</v>
      </c>
      <c r="U48" s="10">
        <f>AVERAGE(AVERAGE(CellNr_1!V58:V60),AVERAGE(CellNr_2!V58:V60))</f>
        <v>672.75</v>
      </c>
      <c r="V48" s="10">
        <f>AVERAGE(AVERAGE(CellNr_1!W58:W60),AVERAGE(CellNr_2!W58:W60))</f>
        <v>902.5</v>
      </c>
      <c r="W48" s="10">
        <f>AVERAGE(AVERAGE(CellNr_1!X58:X60),AVERAGE(CellNr_2!X58:X60))</f>
        <v>1226.8333333333333</v>
      </c>
      <c r="X48" s="10">
        <f>AVERAGE(AVERAGE(CellNr_1!Y58:Y60),AVERAGE(CellNr_2!Y58:Y60))</f>
        <v>1013.5</v>
      </c>
      <c r="Y48" s="10">
        <f>AVERAGE(AVERAGE(CellNr_1!Z58:Z60),AVERAGE(CellNr_2!Z58:Z60))</f>
        <v>986.83333333333326</v>
      </c>
      <c r="Z48" s="10">
        <f>AVERAGE(AVERAGE(CellNr_1!AA58:AA60),AVERAGE(CellNr_2!AA58:AA60))</f>
        <v>1075.75</v>
      </c>
      <c r="AA48" s="10">
        <f>AVERAGE(AVERAGE(CellNr_1!AB58:AB60),AVERAGE(CellNr_2!AB58:AB60))</f>
        <v>5541.5</v>
      </c>
      <c r="AB48" s="10">
        <f>AVERAGE(AVERAGE(CellNr_1!AC58:AC60),AVERAGE(CellNr_2!AC58:AC60))</f>
        <v>2143.75</v>
      </c>
      <c r="AC48" s="10">
        <f>AVERAGE(AVERAGE(CellNr_1!AD58:AD60),AVERAGE(CellNr_2!AD58:AD60))</f>
        <v>824.91666666666663</v>
      </c>
      <c r="AD48" s="10">
        <f>AVERAGE(AVERAGE(CellNr_1!AE58:AE60),AVERAGE(CellNr_2!AE58:AE60))</f>
        <v>463.91666666666669</v>
      </c>
      <c r="AE48" s="10">
        <f>AVERAGE(AVERAGE(CellNr_1!AF58:AF60),AVERAGE(CellNr_2!AF58:AF60))</f>
        <v>705.33333333333337</v>
      </c>
      <c r="AF48" s="10">
        <f>AVERAGE(AVERAGE(CellNr_1!AG58:AG60),AVERAGE(CellNr_2!AG58:AG60))</f>
        <v>1024.6666666666665</v>
      </c>
      <c r="AG48" s="10">
        <f>AVERAGE(AVERAGE(CellNr_1!AH58:AH60),AVERAGE(CellNr_2!AH58:AH60))</f>
        <v>526.5</v>
      </c>
      <c r="AH48" s="10">
        <f>AVERAGE(AVERAGE(CellNr_1!AI58:AI60),AVERAGE(CellNr_2!AI58:AI60))</f>
        <v>533.91666666666674</v>
      </c>
      <c r="AI48" s="10">
        <f>AVERAGE(AVERAGE(CellNr_1!AJ58:AJ60),AVERAGE(CellNr_2!AJ58:AJ60))</f>
        <v>566.41666666666674</v>
      </c>
      <c r="AJ48" s="10">
        <f>AVERAGE(AVERAGE(CellNr_1!AK58:AK60),AVERAGE(CellNr_2!AK58:AK60))</f>
        <v>593.83333333333326</v>
      </c>
      <c r="AK48" s="10">
        <f>AVERAGE(AVERAGE(CellNr_1!AL58:AL60),AVERAGE(CellNr_2!AL58:AL60))</f>
        <v>629.41666666666674</v>
      </c>
      <c r="AL48" s="10">
        <f>AVERAGE(AVERAGE(CellNr_1!AM58:AM60),AVERAGE(CellNr_2!AM58:AM60))</f>
        <v>978.58333333333326</v>
      </c>
      <c r="AM48" s="10">
        <f>AVERAGE(AVERAGE(CellNr_1!AN58:AN60),AVERAGE(CellNr_2!AN58:AN60))</f>
        <v>408.83333333333337</v>
      </c>
      <c r="AN48" s="10">
        <f>AVERAGE(AVERAGE(CellNr_1!AO58:AO60),AVERAGE(CellNr_2!AO58:AO60))</f>
        <v>419.91666666666663</v>
      </c>
      <c r="AO48" s="10">
        <f>AVERAGE(AVERAGE(CellNr_1!AP58:AP60),AVERAGE(CellNr_2!AP58:AP60))</f>
        <v>434.58333333333331</v>
      </c>
      <c r="AP48" s="10">
        <f>AVERAGE(AVERAGE(CellNr_1!AQ58:AQ60),AVERAGE(CellNr_2!AQ58:AQ60))</f>
        <v>684.91666666666674</v>
      </c>
      <c r="AQ48" s="10">
        <f>AVERAGE(AVERAGE(CellNr_1!AR58:AR60),AVERAGE(CellNr_2!AR58:AR60))</f>
        <v>987.41666666666674</v>
      </c>
      <c r="AR48" s="10">
        <f>AVERAGE(AVERAGE(CellNr_1!AS58:AS60),AVERAGE(CellNr_2!AS58:AS60))</f>
        <v>1135.8333333333333</v>
      </c>
      <c r="AS48" s="10">
        <f>AVERAGE(AVERAGE(CellNr_1!AT58:AT60),AVERAGE(CellNr_2!AT58:AT60))</f>
        <v>1052.5833333333335</v>
      </c>
      <c r="AT48" s="10">
        <f>AVERAGE(AVERAGE(CellNr_1!AU58:AU60),AVERAGE(CellNr_2!AU58:AU60))</f>
        <v>909.58333333333326</v>
      </c>
      <c r="AU48" s="10">
        <f>AVERAGE(AVERAGE(CellNr_1!AV58:AV60),AVERAGE(CellNr_2!AV58:AV60))</f>
        <v>927.83333333333326</v>
      </c>
      <c r="AV48" s="10">
        <f>AVERAGE(AVERAGE(CellNr_1!AW58:AW60),AVERAGE(CellNr_2!AW58:AW60))</f>
        <v>916.08333333333337</v>
      </c>
      <c r="AW48" s="10">
        <f>AVERAGE(AVERAGE(CellNr_1!AX58:AX60),AVERAGE(CellNr_2!AX58:AX60))</f>
        <v>878.16666666666663</v>
      </c>
      <c r="AX48" s="10">
        <f>STDEV(AVERAGE(CellNr_1!C58:C60),AVERAGE(CellNr_2!C58:C60))</f>
        <v>18.856180831641161</v>
      </c>
      <c r="AY48" s="10">
        <f>STDEV(AVERAGE(CellNr_1!D58:D60),AVERAGE(CellNr_2!D58:D60))</f>
        <v>35.355339059327378</v>
      </c>
      <c r="AZ48" s="10">
        <f>STDEV(AVERAGE(CellNr_1!E58:E60),AVERAGE(CellNr_2!E58:E60))</f>
        <v>34.294678887547555</v>
      </c>
      <c r="BA48" s="10">
        <f>STDEV(AVERAGE(CellNr_1!F58:F60),AVERAGE(CellNr_2!F58:F60))</f>
        <v>37.476659402887016</v>
      </c>
      <c r="BB48" s="10">
        <f>STDEV(AVERAGE(CellNr_1!G58:G60),AVERAGE(CellNr_2!G58:G60))</f>
        <v>58.807713968681256</v>
      </c>
      <c r="BC48" s="10">
        <f>STDEV(AVERAGE(CellNr_1!H58:H60),AVERAGE(CellNr_2!H58:H60))</f>
        <v>4.2426406871192848</v>
      </c>
      <c r="BD48" s="10">
        <f>STDEV(AVERAGE(CellNr_1!I58:I60),AVERAGE(CellNr_2!I58:I60))</f>
        <v>76.367532368147209</v>
      </c>
      <c r="BE48" s="10">
        <f>STDEV(AVERAGE(CellNr_1!J58:J60),AVERAGE(CellNr_2!J58:J60))</f>
        <v>20.859650045003153</v>
      </c>
      <c r="BF48" s="10">
        <f>STDEV(AVERAGE(CellNr_1!K58:K60),AVERAGE(CellNr_2!K58:K60))</f>
        <v>5.5390031192947298</v>
      </c>
      <c r="BG48" s="10">
        <f>STDEV(AVERAGE(CellNr_1!L58:L60),AVERAGE(CellNr_2!L58:L60))</f>
        <v>131.52186130069785</v>
      </c>
      <c r="BH48" s="10">
        <f>STDEV(AVERAGE(CellNr_1!M58:M60),AVERAGE(CellNr_2!M58:M60))</f>
        <v>6.59966329107439</v>
      </c>
      <c r="BI48" s="10">
        <f>STDEV(AVERAGE(CellNr_1!N58:N60),AVERAGE(CellNr_2!N58:N60))</f>
        <v>63.993163697382549</v>
      </c>
      <c r="BJ48" s="10">
        <f>STDEV(AVERAGE(CellNr_1!O58:O60),AVERAGE(CellNr_2!O58:O60))</f>
        <v>97.934289194336827</v>
      </c>
      <c r="BK48" s="10">
        <f>STDEV(AVERAGE(CellNr_1!P58:P60),AVERAGE(CellNr_2!P58:P60))</f>
        <v>100.17346066809421</v>
      </c>
      <c r="BL48" s="10">
        <f>STDEV(AVERAGE(CellNr_1!Q58:Q60),AVERAGE(CellNr_2!Q58:Q60))</f>
        <v>89.213305559702718</v>
      </c>
      <c r="BM48" s="10">
        <f>STDEV(AVERAGE(CellNr_1!R58:R60),AVERAGE(CellNr_2!R58:R60))</f>
        <v>45.136982865741231</v>
      </c>
      <c r="BN48" s="10">
        <f>STDEV(AVERAGE(CellNr_1!S58:S60),AVERAGE(CellNr_2!S58:S60))</f>
        <v>137.41441781058583</v>
      </c>
      <c r="BO48" s="10">
        <f>STDEV(AVERAGE(CellNr_1!T58:T60),AVERAGE(CellNr_2!T58:T60))</f>
        <v>0.35355339059327379</v>
      </c>
      <c r="BP48" s="10">
        <f>STDEV(AVERAGE(CellNr_1!U58:U60),AVERAGE(CellNr_2!U58:U60))</f>
        <v>107.71593300075075</v>
      </c>
      <c r="BQ48" s="10">
        <f>STDEV(AVERAGE(CellNr_1!V58:V60),AVERAGE(CellNr_2!V58:V60))</f>
        <v>45.608387386532314</v>
      </c>
      <c r="BR48" s="10">
        <f>STDEV(AVERAGE(CellNr_1!W58:W60),AVERAGE(CellNr_2!W58:W60))</f>
        <v>63.403908046393816</v>
      </c>
      <c r="BS48" s="10">
        <f>STDEV(AVERAGE(CellNr_1!X58:X60),AVERAGE(CellNr_2!X58:X60))</f>
        <v>135.76450198781711</v>
      </c>
      <c r="BT48" s="10">
        <f>STDEV(AVERAGE(CellNr_1!Y58:Y60),AVERAGE(CellNr_2!Y58:Y60))</f>
        <v>57.511351536505892</v>
      </c>
      <c r="BU48" s="10">
        <f>STDEV(AVERAGE(CellNr_1!Z58:Z60),AVERAGE(CellNr_2!Z58:Z60))</f>
        <v>30.641293851417085</v>
      </c>
      <c r="BV48" s="10">
        <f>STDEV(AVERAGE(CellNr_1!AA58:AA60),AVERAGE(CellNr_2!AA58:AA60))</f>
        <v>113.25493612004533</v>
      </c>
      <c r="BW48" s="10">
        <f>STDEV(AVERAGE(CellNr_1!AB58:AB60),AVERAGE(CellNr_2!AB58:AB60))</f>
        <v>55.861435713737258</v>
      </c>
      <c r="BX48" s="10">
        <f>STDEV(AVERAGE(CellNr_1!AC58:AC60),AVERAGE(CellNr_2!AC58:AC60))</f>
        <v>67.528697603315294</v>
      </c>
      <c r="BY48" s="10">
        <f>STDEV(AVERAGE(CellNr_1!AD58:AD60),AVERAGE(CellNr_2!AD58:AD60))</f>
        <v>83.085046789419337</v>
      </c>
      <c r="BZ48" s="10">
        <f>STDEV(AVERAGE(CellNr_1!AE58:AE60),AVERAGE(CellNr_2!AE58:AE60))</f>
        <v>9.5459415460183923</v>
      </c>
      <c r="CA48" s="10">
        <f>STDEV(AVERAGE(CellNr_1!AF58:AF60),AVERAGE(CellNr_2!AF58:AF60))</f>
        <v>12.727922061357855</v>
      </c>
      <c r="CB48" s="10">
        <f>STDEV(AVERAGE(CellNr_1!AG58:AG60),AVERAGE(CellNr_2!AG58:AG60))</f>
        <v>68.825060035490566</v>
      </c>
      <c r="CC48" s="10">
        <f>STDEV(AVERAGE(CellNr_1!AH58:AH60),AVERAGE(CellNr_2!AH58:AH60))</f>
        <v>44.076322693961451</v>
      </c>
      <c r="CD48" s="10">
        <f>STDEV(AVERAGE(CellNr_1!AI58:AI60),AVERAGE(CellNr_2!AI58:AI60))</f>
        <v>46.551196428114409</v>
      </c>
      <c r="CE48" s="10">
        <f>STDEV(AVERAGE(CellNr_1!AJ58:AJ60),AVERAGE(CellNr_2!AJ58:AJ60))</f>
        <v>15.438498055906315</v>
      </c>
      <c r="CF48" s="10">
        <f>STDEV(AVERAGE(CellNr_1!AK58:AK60),AVERAGE(CellNr_2!AK58:AK60))</f>
        <v>44.076322693961487</v>
      </c>
      <c r="CG48" s="10">
        <f>STDEV(AVERAGE(CellNr_1!AL58:AL60),AVERAGE(CellNr_2!AL58:AL60))</f>
        <v>11.19585736878703</v>
      </c>
      <c r="CH48" s="10">
        <f>STDEV(AVERAGE(CellNr_1!AM58:AM60),AVERAGE(CellNr_2!AM58:AM60))</f>
        <v>85.913473914165451</v>
      </c>
      <c r="CI48" s="10">
        <f>STDEV(AVERAGE(CellNr_1!AN58:AN60),AVERAGE(CellNr_2!AN58:AN60))</f>
        <v>44.783429475147997</v>
      </c>
      <c r="CJ48" s="10">
        <f>STDEV(AVERAGE(CellNr_1!AO58:AO60),AVERAGE(CellNr_2!AO58:AO60))</f>
        <v>14.731391274719728</v>
      </c>
      <c r="CK48" s="10">
        <f>STDEV(AVERAGE(CellNr_1!AP58:AP60),AVERAGE(CellNr_2!AP58:AP60))</f>
        <v>24.395183950935891</v>
      </c>
      <c r="CL48" s="10">
        <f>STDEV(AVERAGE(CellNr_1!AQ58:AQ60),AVERAGE(CellNr_2!AQ58:AQ60))</f>
        <v>38.773021835062387</v>
      </c>
      <c r="CM48" s="10">
        <f>STDEV(AVERAGE(CellNr_1!AR58:AR60),AVERAGE(CellNr_2!AR58:AR60))</f>
        <v>5.5390031192946489</v>
      </c>
      <c r="CN48" s="10">
        <f>STDEV(AVERAGE(CellNr_1!AS58:AS60),AVERAGE(CellNr_2!AS58:AS60))</f>
        <v>148.49242404917499</v>
      </c>
      <c r="CO48" s="10">
        <f>STDEV(AVERAGE(CellNr_1!AT58:AT60),AVERAGE(CellNr_2!AT58:AT60))</f>
        <v>5.0675985985036442</v>
      </c>
      <c r="CP48" s="10">
        <f>STDEV(AVERAGE(CellNr_1!AU58:AU60),AVERAGE(CellNr_2!AU58:AU60))</f>
        <v>19.209734222234516</v>
      </c>
      <c r="CQ48" s="10">
        <f>STDEV(AVERAGE(CellNr_1!AV58:AV60),AVERAGE(CellNr_2!AV58:AV60))</f>
        <v>3.299831645537195</v>
      </c>
      <c r="CR48" s="10">
        <f>STDEV(AVERAGE(CellNr_1!AW58:AW60),AVERAGE(CellNr_2!AW58:AW60))</f>
        <v>25.809397513308983</v>
      </c>
      <c r="CS48" s="10">
        <f>STDEV(AVERAGE(CellNr_1!AX58:AX60),AVERAGE(CellNr_2!AX58:AX60))</f>
        <v>18.384776310850235</v>
      </c>
    </row>
    <row r="49" spans="1:97" x14ac:dyDescent="0.2">
      <c r="A49" s="10">
        <v>72</v>
      </c>
      <c r="B49" s="10">
        <f>AVERAGE(AVERAGE(CellNr_1!C59:C61),AVERAGE(CellNr_2!C59:C61))</f>
        <v>1143.5</v>
      </c>
      <c r="C49" s="10">
        <f>AVERAGE(AVERAGE(CellNr_1!D59:D61),AVERAGE(CellNr_2!D59:D61))</f>
        <v>444.75</v>
      </c>
      <c r="D49" s="10">
        <f>AVERAGE(AVERAGE(CellNr_1!E59:E61),AVERAGE(CellNr_2!E59:E61))</f>
        <v>532.41666666666674</v>
      </c>
      <c r="E49" s="10">
        <f>AVERAGE(AVERAGE(CellNr_1!F59:F61),AVERAGE(CellNr_2!F59:F61))</f>
        <v>855.58333333333326</v>
      </c>
      <c r="F49" s="10">
        <f>AVERAGE(AVERAGE(CellNr_1!G59:G61),AVERAGE(CellNr_2!G59:G61))</f>
        <v>1121.0833333333335</v>
      </c>
      <c r="G49" s="10">
        <f>AVERAGE(AVERAGE(CellNr_1!H59:H61),AVERAGE(CellNr_2!H59:H61))</f>
        <v>1163.8333333333333</v>
      </c>
      <c r="H49" s="10">
        <f>AVERAGE(AVERAGE(CellNr_1!I59:I61),AVERAGE(CellNr_2!I59:I61))</f>
        <v>1062.25</v>
      </c>
      <c r="I49" s="10">
        <f>AVERAGE(AVERAGE(CellNr_1!J59:J61),AVERAGE(CellNr_2!J59:J61))</f>
        <v>1215.75</v>
      </c>
      <c r="J49" s="10">
        <f>AVERAGE(AVERAGE(CellNr_1!K59:K61),AVERAGE(CellNr_2!K59:K61))</f>
        <v>1169.5</v>
      </c>
      <c r="K49" s="10">
        <f>AVERAGE(AVERAGE(CellNr_1!L59:L61),AVERAGE(CellNr_2!L59:L61))</f>
        <v>1173.75</v>
      </c>
      <c r="L49" s="10">
        <f>AVERAGE(AVERAGE(CellNr_1!M59:M61),AVERAGE(CellNr_2!M59:M61))</f>
        <v>1170.4166666666665</v>
      </c>
      <c r="M49" s="10">
        <f>AVERAGE(AVERAGE(CellNr_1!N59:N61),AVERAGE(CellNr_2!N59:N61))</f>
        <v>1186.5</v>
      </c>
      <c r="N49" s="10">
        <f>AVERAGE(AVERAGE(CellNr_1!O59:O61),AVERAGE(CellNr_2!O59:O61))</f>
        <v>1093.6666666666665</v>
      </c>
      <c r="O49" s="10">
        <f>AVERAGE(AVERAGE(CellNr_1!P59:P61),AVERAGE(CellNr_2!P59:P61))</f>
        <v>752.41666666666663</v>
      </c>
      <c r="P49" s="10">
        <f>AVERAGE(AVERAGE(CellNr_1!Q59:Q61),AVERAGE(CellNr_2!Q59:Q61))</f>
        <v>1032.75</v>
      </c>
      <c r="Q49" s="10">
        <f>AVERAGE(AVERAGE(CellNr_1!R59:R61),AVERAGE(CellNr_2!R59:R61))</f>
        <v>1313.25</v>
      </c>
      <c r="R49" s="10">
        <f>AVERAGE(AVERAGE(CellNr_1!S59:S61),AVERAGE(CellNr_2!S59:S61))</f>
        <v>1418.1666666666667</v>
      </c>
      <c r="S49" s="10">
        <f>AVERAGE(AVERAGE(CellNr_1!T59:T61),AVERAGE(CellNr_2!T59:T61))</f>
        <v>1243.0833333333335</v>
      </c>
      <c r="T49" s="10">
        <f>AVERAGE(AVERAGE(CellNr_1!U59:U61),AVERAGE(CellNr_2!U59:U61))</f>
        <v>998.66666666666674</v>
      </c>
      <c r="U49" s="10">
        <f>AVERAGE(AVERAGE(CellNr_1!V59:V61),AVERAGE(CellNr_2!V59:V61))</f>
        <v>674.41666666666674</v>
      </c>
      <c r="V49" s="10">
        <f>AVERAGE(AVERAGE(CellNr_1!W59:W61),AVERAGE(CellNr_2!W59:W61))</f>
        <v>915.91666666666674</v>
      </c>
      <c r="W49" s="10">
        <f>AVERAGE(AVERAGE(CellNr_1!X59:X61),AVERAGE(CellNr_2!X59:X61))</f>
        <v>1225.9166666666665</v>
      </c>
      <c r="X49" s="10">
        <f>AVERAGE(AVERAGE(CellNr_1!Y59:Y61),AVERAGE(CellNr_2!Y59:Y61))</f>
        <v>1020.4166666666666</v>
      </c>
      <c r="Y49" s="10">
        <f>AVERAGE(AVERAGE(CellNr_1!Z59:Z61),AVERAGE(CellNr_2!Z59:Z61))</f>
        <v>981.16666666666663</v>
      </c>
      <c r="Z49" s="10">
        <f>AVERAGE(AVERAGE(CellNr_1!AA59:AA61),AVERAGE(CellNr_2!AA59:AA61))</f>
        <v>1076.75</v>
      </c>
      <c r="AA49" s="10">
        <f>AVERAGE(AVERAGE(CellNr_1!AB59:AB61),AVERAGE(CellNr_2!AB59:AB61))</f>
        <v>5575.0833333333339</v>
      </c>
      <c r="AB49" s="10">
        <f>AVERAGE(AVERAGE(CellNr_1!AC59:AC61),AVERAGE(CellNr_2!AC59:AC61))</f>
        <v>2148.25</v>
      </c>
      <c r="AC49" s="10">
        <f>AVERAGE(AVERAGE(CellNr_1!AD59:AD61),AVERAGE(CellNr_2!AD59:AD61))</f>
        <v>847.33333333333337</v>
      </c>
      <c r="AD49" s="10">
        <f>AVERAGE(AVERAGE(CellNr_1!AE59:AE61),AVERAGE(CellNr_2!AE59:AE61))</f>
        <v>453.08333333333331</v>
      </c>
      <c r="AE49" s="10">
        <f>AVERAGE(AVERAGE(CellNr_1!AF59:AF61),AVERAGE(CellNr_2!AF59:AF61))</f>
        <v>698.41666666666674</v>
      </c>
      <c r="AF49" s="10">
        <f>AVERAGE(AVERAGE(CellNr_1!AG59:AG61),AVERAGE(CellNr_2!AG59:AG61))</f>
        <v>1027.8333333333335</v>
      </c>
      <c r="AG49" s="10">
        <f>AVERAGE(AVERAGE(CellNr_1!AH59:AH61),AVERAGE(CellNr_2!AH59:AH61))</f>
        <v>532.41666666666663</v>
      </c>
      <c r="AH49" s="10">
        <f>AVERAGE(AVERAGE(CellNr_1!AI59:AI61),AVERAGE(CellNr_2!AI59:AI61))</f>
        <v>538.41666666666674</v>
      </c>
      <c r="AI49" s="10">
        <f>AVERAGE(AVERAGE(CellNr_1!AJ59:AJ61),AVERAGE(CellNr_2!AJ59:AJ61))</f>
        <v>573.16666666666674</v>
      </c>
      <c r="AJ49" s="10">
        <f>AVERAGE(AVERAGE(CellNr_1!AK59:AK61),AVERAGE(CellNr_2!AK59:AK61))</f>
        <v>596.75</v>
      </c>
      <c r="AK49" s="10">
        <f>AVERAGE(AVERAGE(CellNr_1!AL59:AL61),AVERAGE(CellNr_2!AL59:AL61))</f>
        <v>627.66666666666663</v>
      </c>
      <c r="AL49" s="10">
        <f>AVERAGE(AVERAGE(CellNr_1!AM59:AM61),AVERAGE(CellNr_2!AM59:AM61))</f>
        <v>986.75</v>
      </c>
      <c r="AM49" s="10">
        <f>AVERAGE(AVERAGE(CellNr_1!AN59:AN61),AVERAGE(CellNr_2!AN59:AN61))</f>
        <v>420.16666666666663</v>
      </c>
      <c r="AN49" s="10">
        <f>AVERAGE(AVERAGE(CellNr_1!AO59:AO61),AVERAGE(CellNr_2!AO59:AO61))</f>
        <v>424.08333333333337</v>
      </c>
      <c r="AO49" s="10">
        <f>AVERAGE(AVERAGE(CellNr_1!AP59:AP61),AVERAGE(CellNr_2!AP59:AP61))</f>
        <v>434.41666666666663</v>
      </c>
      <c r="AP49" s="10">
        <f>AVERAGE(AVERAGE(CellNr_1!AQ59:AQ61),AVERAGE(CellNr_2!AQ59:AQ61))</f>
        <v>681.66666666666674</v>
      </c>
      <c r="AQ49" s="10">
        <f>AVERAGE(AVERAGE(CellNr_1!AR59:AR61),AVERAGE(CellNr_2!AR59:AR61))</f>
        <v>977.83333333333326</v>
      </c>
      <c r="AR49" s="10">
        <f>AVERAGE(AVERAGE(CellNr_1!AS59:AS61),AVERAGE(CellNr_2!AS59:AS61))</f>
        <v>1147.25</v>
      </c>
      <c r="AS49" s="10">
        <f>AVERAGE(AVERAGE(CellNr_1!AT59:AT61),AVERAGE(CellNr_2!AT59:AT61))</f>
        <v>1050.6666666666665</v>
      </c>
      <c r="AT49" s="10">
        <f>AVERAGE(AVERAGE(CellNr_1!AU59:AU61),AVERAGE(CellNr_2!AU59:AU61))</f>
        <v>901.25</v>
      </c>
      <c r="AU49" s="10">
        <f>AVERAGE(AVERAGE(CellNr_1!AV59:AV61),AVERAGE(CellNr_2!AV59:AV61))</f>
        <v>925.58333333333326</v>
      </c>
      <c r="AV49" s="10">
        <f>AVERAGE(AVERAGE(CellNr_1!AW59:AW61),AVERAGE(CellNr_2!AW59:AW61))</f>
        <v>908.58333333333326</v>
      </c>
      <c r="AW49" s="10">
        <f>AVERAGE(AVERAGE(CellNr_1!AX59:AX61),AVERAGE(CellNr_2!AX59:AX61))</f>
        <v>883.33333333333326</v>
      </c>
      <c r="AX49" s="10">
        <f>STDEV(AVERAGE(CellNr_1!C59:C61),AVERAGE(CellNr_2!C59:C61))</f>
        <v>20.506096654409877</v>
      </c>
      <c r="AY49" s="10">
        <f>STDEV(AVERAGE(CellNr_1!D59:D61),AVERAGE(CellNr_2!D59:D61))</f>
        <v>36.651701491502742</v>
      </c>
      <c r="AZ49" s="10">
        <f>STDEV(AVERAGE(CellNr_1!E59:E61),AVERAGE(CellNr_2!E59:E61))</f>
        <v>19.681138743025599</v>
      </c>
      <c r="BA49" s="10">
        <f>STDEV(AVERAGE(CellNr_1!F59:F61),AVERAGE(CellNr_2!F59:F61))</f>
        <v>32.644763064778921</v>
      </c>
      <c r="BB49" s="10">
        <f>STDEV(AVERAGE(CellNr_1!G59:G61),AVERAGE(CellNr_2!G59:G61))</f>
        <v>64.935972738964566</v>
      </c>
      <c r="BC49" s="10">
        <f>STDEV(AVERAGE(CellNr_1!H59:H61),AVERAGE(CellNr_2!H59:H61))</f>
        <v>6.3639610306789276</v>
      </c>
      <c r="BD49" s="10">
        <f>STDEV(AVERAGE(CellNr_1!I59:I61),AVERAGE(CellNr_2!I59:I61))</f>
        <v>94.163053028008548</v>
      </c>
      <c r="BE49" s="10">
        <f>STDEV(AVERAGE(CellNr_1!J59:J61),AVERAGE(CellNr_2!J59:J61))</f>
        <v>4.1247895569216348</v>
      </c>
      <c r="BF49" s="10">
        <f>STDEV(AVERAGE(CellNr_1!K59:K61),AVERAGE(CellNr_2!K59:K61))</f>
        <v>8.7209836346341927</v>
      </c>
      <c r="BG49" s="10">
        <f>STDEV(AVERAGE(CellNr_1!L59:L61),AVERAGE(CellNr_2!L59:L61))</f>
        <v>127.39707174377621</v>
      </c>
      <c r="BH49" s="10">
        <f>STDEV(AVERAGE(CellNr_1!M59:M61),AVERAGE(CellNr_2!M59:M61))</f>
        <v>14.96709353511531</v>
      </c>
      <c r="BI49" s="10">
        <f>STDEV(AVERAGE(CellNr_1!N59:N61),AVERAGE(CellNr_2!N59:N61))</f>
        <v>44.312024954356872</v>
      </c>
      <c r="BJ49" s="10">
        <f>STDEV(AVERAGE(CellNr_1!O59:O61),AVERAGE(CellNr_2!O59:O61))</f>
        <v>107.00882621956414</v>
      </c>
      <c r="BK49" s="10">
        <f>STDEV(AVERAGE(CellNr_1!P59:P61),AVERAGE(CellNr_2!P59:P61))</f>
        <v>111.36931803688124</v>
      </c>
      <c r="BL49" s="10">
        <f>STDEV(AVERAGE(CellNr_1!Q59:Q61),AVERAGE(CellNr_2!Q59:Q61))</f>
        <v>93.220243986426539</v>
      </c>
      <c r="BM49" s="10">
        <f>STDEV(AVERAGE(CellNr_1!R59:R61),AVERAGE(CellNr_2!R59:R61))</f>
        <v>39.480128616249011</v>
      </c>
      <c r="BN49" s="10">
        <f>STDEV(AVERAGE(CellNr_1!S59:S61),AVERAGE(CellNr_2!S59:S61))</f>
        <v>130.10764773832474</v>
      </c>
      <c r="BO49" s="10">
        <f>STDEV(AVERAGE(CellNr_1!T59:T61),AVERAGE(CellNr_2!T59:T61))</f>
        <v>5.0675985985036442</v>
      </c>
      <c r="BP49" s="10">
        <f>STDEV(AVERAGE(CellNr_1!U59:U61),AVERAGE(CellNr_2!U59:U61))</f>
        <v>115.25840533340732</v>
      </c>
      <c r="BQ49" s="10">
        <f>STDEV(AVERAGE(CellNr_1!V59:V61),AVERAGE(CellNr_2!V59:V61))</f>
        <v>40.894342178622026</v>
      </c>
      <c r="BR49" s="10">
        <f>STDEV(AVERAGE(CellNr_1!W59:W61),AVERAGE(CellNr_2!W59:W61))</f>
        <v>63.050354655800462</v>
      </c>
      <c r="BS49" s="10">
        <f>STDEV(AVERAGE(CellNr_1!X59:X61),AVERAGE(CellNr_2!X59:X61))</f>
        <v>134.23243729524623</v>
      </c>
      <c r="BT49" s="10">
        <f>STDEV(AVERAGE(CellNr_1!Y59:Y61),AVERAGE(CellNr_2!Y59:Y61))</f>
        <v>42.30855574099504</v>
      </c>
      <c r="BU49" s="10">
        <f>STDEV(AVERAGE(CellNr_1!Z59:Z61),AVERAGE(CellNr_2!Z59:Z61))</f>
        <v>11.313708498984761</v>
      </c>
      <c r="BV49" s="10">
        <f>STDEV(AVERAGE(CellNr_1!AA59:AA61),AVERAGE(CellNr_2!AA59:AA61))</f>
        <v>125.27575140021663</v>
      </c>
      <c r="BW49" s="10">
        <f>STDEV(AVERAGE(CellNr_1!AB59:AB61),AVERAGE(CellNr_2!AB59:AB61))</f>
        <v>82.142237747837484</v>
      </c>
      <c r="BX49" s="10">
        <f>STDEV(AVERAGE(CellNr_1!AC59:AC61),AVERAGE(CellNr_2!AC59:AC61))</f>
        <v>65.171674999360349</v>
      </c>
      <c r="BY49" s="10">
        <f>STDEV(AVERAGE(CellNr_1!AD59:AD61),AVERAGE(CellNr_2!AD59:AD61))</f>
        <v>85.559920523572245</v>
      </c>
      <c r="BZ49" s="10">
        <f>STDEV(AVERAGE(CellNr_1!AE59:AE61),AVERAGE(CellNr_2!AE59:AE61))</f>
        <v>18.738329701443508</v>
      </c>
      <c r="CA49" s="10">
        <f>STDEV(AVERAGE(CellNr_1!AF59:AF61),AVERAGE(CellNr_2!AF59:AF61))</f>
        <v>7.8960257232497542</v>
      </c>
      <c r="CB49" s="10">
        <f>STDEV(AVERAGE(CellNr_1!AG59:AG61),AVERAGE(CellNr_2!AG59:AG61))</f>
        <v>64.818121608766916</v>
      </c>
      <c r="CC49" s="10">
        <f>STDEV(AVERAGE(CellNr_1!AH59:AH61),AVERAGE(CellNr_2!AH59:AH61))</f>
        <v>47.494005469696454</v>
      </c>
      <c r="CD49" s="10">
        <f>STDEV(AVERAGE(CellNr_1!AI59:AI61),AVERAGE(CellNr_2!AI59:AI61))</f>
        <v>62.814652395404998</v>
      </c>
      <c r="CE49" s="10">
        <f>STDEV(AVERAGE(CellNr_1!AJ59:AJ61),AVERAGE(CellNr_2!AJ59:AJ61))</f>
        <v>24.984439601924706</v>
      </c>
      <c r="CF49" s="10">
        <f>STDEV(AVERAGE(CellNr_1!AK59:AK61),AVERAGE(CellNr_2!AK59:AK61))</f>
        <v>51.73664615681578</v>
      </c>
      <c r="CG49" s="10">
        <f>STDEV(AVERAGE(CellNr_1!AL59:AL61),AVERAGE(CellNr_2!AL59:AL61))</f>
        <v>3.5355339059327378</v>
      </c>
      <c r="CH49" s="10">
        <f>STDEV(AVERAGE(CellNr_1!AM59:AM61),AVERAGE(CellNr_2!AM59:AM61))</f>
        <v>98.169991454732369</v>
      </c>
      <c r="CI49" s="10">
        <f>STDEV(AVERAGE(CellNr_1!AN59:AN61),AVERAGE(CellNr_2!AN59:AN61))</f>
        <v>37.005254882095969</v>
      </c>
      <c r="CJ49" s="10">
        <f>STDEV(AVERAGE(CellNr_1!AO59:AO61),AVERAGE(CellNr_2!AO59:AO61))</f>
        <v>15.438498055906274</v>
      </c>
      <c r="CK49" s="10">
        <f>STDEV(AVERAGE(CellNr_1!AP59:AP61),AVERAGE(CellNr_2!AP59:AP61))</f>
        <v>18.266925180652464</v>
      </c>
      <c r="CL49" s="10">
        <f>STDEV(AVERAGE(CellNr_1!AQ59:AQ61),AVERAGE(CellNr_2!AQ59:AQ61))</f>
        <v>30.876996111812549</v>
      </c>
      <c r="CM49" s="10">
        <f>STDEV(AVERAGE(CellNr_1!AR59:AR61),AVERAGE(CellNr_2!AR59:AR61))</f>
        <v>1.8856180831640998</v>
      </c>
      <c r="CN49" s="10">
        <f>STDEV(AVERAGE(CellNr_1!AS59:AS61),AVERAGE(CellNr_2!AS59:AS61))</f>
        <v>150.02448874174573</v>
      </c>
      <c r="CO49" s="10">
        <f>STDEV(AVERAGE(CellNr_1!AT59:AT61),AVERAGE(CellNr_2!AT59:AT61))</f>
        <v>6.8353655514700131</v>
      </c>
      <c r="CP49" s="10">
        <f>STDEV(AVERAGE(CellNr_1!AU59:AU61),AVERAGE(CellNr_2!AU59:AU61))</f>
        <v>30.759144981614817</v>
      </c>
      <c r="CQ49" s="10">
        <f>STDEV(AVERAGE(CellNr_1!AV59:AV61),AVERAGE(CellNr_2!AV59:AV61))</f>
        <v>13.552879972742135</v>
      </c>
      <c r="CR49" s="10">
        <f>STDEV(AVERAGE(CellNr_1!AW59:AW61),AVERAGE(CellNr_2!AW59:AW61))</f>
        <v>39.480128616248933</v>
      </c>
      <c r="CS49" s="10">
        <f>STDEV(AVERAGE(CellNr_1!AX59:AX61),AVERAGE(CellNr_2!AX59:AX61))</f>
        <v>20.270394394014335</v>
      </c>
    </row>
    <row r="50" spans="1:97" x14ac:dyDescent="0.2">
      <c r="A50" s="10">
        <v>73.5</v>
      </c>
      <c r="B50" s="10">
        <f>AVERAGE(AVERAGE(CellNr_1!C60:C62),AVERAGE(CellNr_2!C60:C62))</f>
        <v>1154.0833333333335</v>
      </c>
      <c r="C50" s="10">
        <f>AVERAGE(AVERAGE(CellNr_1!D60:D62),AVERAGE(CellNr_2!D60:D62))</f>
        <v>434.41666666666663</v>
      </c>
      <c r="D50" s="10">
        <f>AVERAGE(AVERAGE(CellNr_1!E60:E62),AVERAGE(CellNr_2!E60:E62))</f>
        <v>533.16666666666674</v>
      </c>
      <c r="E50" s="10">
        <f>AVERAGE(AVERAGE(CellNr_1!F60:F62),AVERAGE(CellNr_2!F60:F62))</f>
        <v>856.16666666666674</v>
      </c>
      <c r="F50" s="10">
        <f>AVERAGE(AVERAGE(CellNr_1!G60:G62),AVERAGE(CellNr_2!G60:G62))</f>
        <v>1118.9166666666665</v>
      </c>
      <c r="G50" s="10">
        <f>AVERAGE(AVERAGE(CellNr_1!H60:H62),AVERAGE(CellNr_2!H60:H62))</f>
        <v>1172.0833333333335</v>
      </c>
      <c r="H50" s="10">
        <f>AVERAGE(AVERAGE(CellNr_1!I60:I62),AVERAGE(CellNr_2!I60:I62))</f>
        <v>1050.4166666666665</v>
      </c>
      <c r="I50" s="10">
        <f>AVERAGE(AVERAGE(CellNr_1!J60:J62),AVERAGE(CellNr_2!J60:J62))</f>
        <v>1225.5833333333335</v>
      </c>
      <c r="J50" s="10">
        <f>AVERAGE(AVERAGE(CellNr_1!K60:K62),AVERAGE(CellNr_2!K60:K62))</f>
        <v>1187.6666666666667</v>
      </c>
      <c r="K50" s="10">
        <f>AVERAGE(AVERAGE(CellNr_1!L60:L62),AVERAGE(CellNr_2!L60:L62))</f>
        <v>1178.5</v>
      </c>
      <c r="L50" s="10">
        <f>AVERAGE(AVERAGE(CellNr_1!M60:M62),AVERAGE(CellNr_2!M60:M62))</f>
        <v>1177.8333333333335</v>
      </c>
      <c r="M50" s="10">
        <f>AVERAGE(AVERAGE(CellNr_1!N60:N62),AVERAGE(CellNr_2!N60:N62))</f>
        <v>1203.0833333333333</v>
      </c>
      <c r="N50" s="10">
        <f>AVERAGE(AVERAGE(CellNr_1!O60:O62),AVERAGE(CellNr_2!O60:O62))</f>
        <v>1097.5833333333333</v>
      </c>
      <c r="O50" s="10">
        <f>AVERAGE(AVERAGE(CellNr_1!P60:P62),AVERAGE(CellNr_2!P60:P62))</f>
        <v>743.41666666666663</v>
      </c>
      <c r="P50" s="10">
        <f>AVERAGE(AVERAGE(CellNr_1!Q60:Q62),AVERAGE(CellNr_2!Q60:Q62))</f>
        <v>1018.8333333333334</v>
      </c>
      <c r="Q50" s="10">
        <f>AVERAGE(AVERAGE(CellNr_1!R60:R62),AVERAGE(CellNr_2!R60:R62))</f>
        <v>1313.1666666666665</v>
      </c>
      <c r="R50" s="10">
        <f>AVERAGE(AVERAGE(CellNr_1!S60:S62),AVERAGE(CellNr_2!S60:S62))</f>
        <v>1407.4166666666665</v>
      </c>
      <c r="S50" s="10">
        <f>AVERAGE(AVERAGE(CellNr_1!T60:T62),AVERAGE(CellNr_2!T60:T62))</f>
        <v>1244.9166666666665</v>
      </c>
      <c r="T50" s="10">
        <f>AVERAGE(AVERAGE(CellNr_1!U60:U62),AVERAGE(CellNr_2!U60:U62))</f>
        <v>1001.0833333333334</v>
      </c>
      <c r="U50" s="10">
        <f>AVERAGE(AVERAGE(CellNr_1!V60:V62),AVERAGE(CellNr_2!V60:V62))</f>
        <v>678.33333333333326</v>
      </c>
      <c r="V50" s="10">
        <f>AVERAGE(AVERAGE(CellNr_1!W60:W62),AVERAGE(CellNr_2!W60:W62))</f>
        <v>935.91666666666674</v>
      </c>
      <c r="W50" s="10">
        <f>AVERAGE(AVERAGE(CellNr_1!X60:X62),AVERAGE(CellNr_2!X60:X62))</f>
        <v>1225.5833333333335</v>
      </c>
      <c r="X50" s="10">
        <f>AVERAGE(AVERAGE(CellNr_1!Y60:Y62),AVERAGE(CellNr_2!Y60:Y62))</f>
        <v>1026.9166666666667</v>
      </c>
      <c r="Y50" s="10">
        <f>AVERAGE(AVERAGE(CellNr_1!Z60:Z62),AVERAGE(CellNr_2!Z60:Z62))</f>
        <v>976.16666666666663</v>
      </c>
      <c r="Z50" s="10">
        <f>AVERAGE(AVERAGE(CellNr_1!AA60:AA62),AVERAGE(CellNr_2!AA60:AA62))</f>
        <v>1075.8333333333335</v>
      </c>
      <c r="AA50" s="10">
        <f>AVERAGE(AVERAGE(CellNr_1!AB60:AB62),AVERAGE(CellNr_2!AB60:AB62))</f>
        <v>5577.416666666667</v>
      </c>
      <c r="AB50" s="10">
        <f>AVERAGE(AVERAGE(CellNr_1!AC60:AC62),AVERAGE(CellNr_2!AC60:AC62))</f>
        <v>2160.083333333333</v>
      </c>
      <c r="AC50" s="10">
        <f>AVERAGE(AVERAGE(CellNr_1!AD60:AD62),AVERAGE(CellNr_2!AD60:AD62))</f>
        <v>857.16666666666674</v>
      </c>
      <c r="AD50" s="10">
        <f>AVERAGE(AVERAGE(CellNr_1!AE60:AE62),AVERAGE(CellNr_2!AE60:AE62))</f>
        <v>451.16666666666663</v>
      </c>
      <c r="AE50" s="10">
        <f>AVERAGE(AVERAGE(CellNr_1!AF60:AF62),AVERAGE(CellNr_2!AF60:AF62))</f>
        <v>691.33333333333337</v>
      </c>
      <c r="AF50" s="10">
        <f>AVERAGE(AVERAGE(CellNr_1!AG60:AG62),AVERAGE(CellNr_2!AG60:AG62))</f>
        <v>1033.4166666666665</v>
      </c>
      <c r="AG50" s="10">
        <f>AVERAGE(AVERAGE(CellNr_1!AH60:AH62),AVERAGE(CellNr_2!AH60:AH62))</f>
        <v>541.5</v>
      </c>
      <c r="AH50" s="10">
        <f>AVERAGE(AVERAGE(CellNr_1!AI60:AI62),AVERAGE(CellNr_2!AI60:AI62))</f>
        <v>539.41666666666674</v>
      </c>
      <c r="AI50" s="10">
        <f>AVERAGE(AVERAGE(CellNr_1!AJ60:AJ62),AVERAGE(CellNr_2!AJ60:AJ62))</f>
        <v>575</v>
      </c>
      <c r="AJ50" s="10">
        <f>AVERAGE(AVERAGE(CellNr_1!AK60:AK62),AVERAGE(CellNr_2!AK60:AK62))</f>
        <v>606.33333333333326</v>
      </c>
      <c r="AK50" s="10">
        <f>AVERAGE(AVERAGE(CellNr_1!AL60:AL62),AVERAGE(CellNr_2!AL60:AL62))</f>
        <v>634.66666666666674</v>
      </c>
      <c r="AL50" s="10">
        <f>AVERAGE(AVERAGE(CellNr_1!AM60:AM62),AVERAGE(CellNr_2!AM60:AM62))</f>
        <v>985.33333333333326</v>
      </c>
      <c r="AM50" s="10">
        <f>AVERAGE(AVERAGE(CellNr_1!AN60:AN62),AVERAGE(CellNr_2!AN60:AN62))</f>
        <v>421.25</v>
      </c>
      <c r="AN50" s="10">
        <f>AVERAGE(AVERAGE(CellNr_1!AO60:AO62),AVERAGE(CellNr_2!AO60:AO62))</f>
        <v>427</v>
      </c>
      <c r="AO50" s="10">
        <f>AVERAGE(AVERAGE(CellNr_1!AP60:AP62),AVERAGE(CellNr_2!AP60:AP62))</f>
        <v>439.5</v>
      </c>
      <c r="AP50" s="10">
        <f>AVERAGE(AVERAGE(CellNr_1!AQ60:AQ62),AVERAGE(CellNr_2!AQ60:AQ62))</f>
        <v>681.58333333333326</v>
      </c>
      <c r="AQ50" s="10">
        <f>AVERAGE(AVERAGE(CellNr_1!AR60:AR62),AVERAGE(CellNr_2!AR60:AR62))</f>
        <v>969.08333333333326</v>
      </c>
      <c r="AR50" s="10">
        <f>AVERAGE(AVERAGE(CellNr_1!AS60:AS62),AVERAGE(CellNr_2!AS60:AS62))</f>
        <v>1148.5833333333335</v>
      </c>
      <c r="AS50" s="10">
        <f>AVERAGE(AVERAGE(CellNr_1!AT60:AT62),AVERAGE(CellNr_2!AT60:AT62))</f>
        <v>1038.75</v>
      </c>
      <c r="AT50" s="10">
        <f>AVERAGE(AVERAGE(CellNr_1!AU60:AU62),AVERAGE(CellNr_2!AU60:AU62))</f>
        <v>902.16666666666674</v>
      </c>
      <c r="AU50" s="10">
        <f>AVERAGE(AVERAGE(CellNr_1!AV60:AV62),AVERAGE(CellNr_2!AV60:AV62))</f>
        <v>924.25</v>
      </c>
      <c r="AV50" s="10">
        <f>AVERAGE(AVERAGE(CellNr_1!AW60:AW62),AVERAGE(CellNr_2!AW60:AW62))</f>
        <v>903.58333333333337</v>
      </c>
      <c r="AW50" s="10">
        <f>AVERAGE(AVERAGE(CellNr_1!AX60:AX62),AVERAGE(CellNr_2!AX60:AX62))</f>
        <v>897</v>
      </c>
      <c r="AX50" s="10">
        <f>STDEV(AVERAGE(CellNr_1!C60:C62),AVERAGE(CellNr_2!C60:C62))</f>
        <v>8.367430244040758</v>
      </c>
      <c r="AY50" s="10">
        <f>STDEV(AVERAGE(CellNr_1!D60:D62),AVERAGE(CellNr_2!D60:D62))</f>
        <v>30.287740460823773</v>
      </c>
      <c r="AZ50" s="10">
        <f>STDEV(AVERAGE(CellNr_1!E60:E62),AVERAGE(CellNr_2!E60:E62))</f>
        <v>18.149074050454693</v>
      </c>
      <c r="BA50" s="10">
        <f>STDEV(AVERAGE(CellNr_1!F60:F62),AVERAGE(CellNr_2!F60:F62))</f>
        <v>27.341462205879811</v>
      </c>
      <c r="BB50" s="10">
        <f>STDEV(AVERAGE(CellNr_1!G60:G62),AVERAGE(CellNr_2!G60:G62))</f>
        <v>52.915157458793253</v>
      </c>
      <c r="BC50" s="10">
        <f>STDEV(AVERAGE(CellNr_1!H60:H62),AVERAGE(CellNr_2!H60:H62))</f>
        <v>4.3604918173170963</v>
      </c>
      <c r="BD50" s="10">
        <f>STDEV(AVERAGE(CellNr_1!I60:I62),AVERAGE(CellNr_2!I60:I62))</f>
        <v>96.755777892359205</v>
      </c>
      <c r="BE50" s="10">
        <f>STDEV(AVERAGE(CellNr_1!J60:J62),AVERAGE(CellNr_2!J60:J62))</f>
        <v>5.5390031192945681</v>
      </c>
      <c r="BF50" s="10">
        <f>STDEV(AVERAGE(CellNr_1!K60:K62),AVERAGE(CellNr_2!K60:K62))</f>
        <v>0.70710678118654757</v>
      </c>
      <c r="BG50" s="10">
        <f>STDEV(AVERAGE(CellNr_1!L60:L62),AVERAGE(CellNr_2!L60:L62))</f>
        <v>123.74368670764582</v>
      </c>
      <c r="BH50" s="10">
        <f>STDEV(AVERAGE(CellNr_1!M60:M62),AVERAGE(CellNr_2!M60:M62))</f>
        <v>20.034692133618794</v>
      </c>
      <c r="BI50" s="10">
        <f>STDEV(AVERAGE(CellNr_1!N60:N62),AVERAGE(CellNr_2!N60:N62))</f>
        <v>47.72970773009196</v>
      </c>
      <c r="BJ50" s="10">
        <f>STDEV(AVERAGE(CellNr_1!O60:O62),AVERAGE(CellNr_2!O60:O62))</f>
        <v>115.84766098439606</v>
      </c>
      <c r="BK50" s="10">
        <f>STDEV(AVERAGE(CellNr_1!P60:P62),AVERAGE(CellNr_2!P60:P62))</f>
        <v>100.76271631908303</v>
      </c>
      <c r="BL50" s="10">
        <f>STDEV(AVERAGE(CellNr_1!Q60:Q62),AVERAGE(CellNr_2!Q60:Q62))</f>
        <v>96.637926762161555</v>
      </c>
      <c r="BM50" s="10">
        <f>STDEV(AVERAGE(CellNr_1!R60:R62),AVERAGE(CellNr_2!R60:R62))</f>
        <v>25.220141862320247</v>
      </c>
      <c r="BN50" s="10">
        <f>STDEV(AVERAGE(CellNr_1!S60:S62),AVERAGE(CellNr_2!S60:S62))</f>
        <v>118.20468358835124</v>
      </c>
      <c r="BO50" s="10">
        <f>STDEV(AVERAGE(CellNr_1!T60:T62),AVERAGE(CellNr_2!T60:T62))</f>
        <v>2.7105759945483787</v>
      </c>
      <c r="BP50" s="10">
        <f>STDEV(AVERAGE(CellNr_1!U60:U62),AVERAGE(CellNr_2!U60:U62))</f>
        <v>98.40569371512791</v>
      </c>
      <c r="BQ50" s="10">
        <f>STDEV(AVERAGE(CellNr_1!V60:V62),AVERAGE(CellNr_2!V60:V62))</f>
        <v>44.31202495435695</v>
      </c>
      <c r="BR50" s="10">
        <f>STDEV(AVERAGE(CellNr_1!W60:W62),AVERAGE(CellNr_2!W60:W62))</f>
        <v>64.935972738964637</v>
      </c>
      <c r="BS50" s="10">
        <f>STDEV(AVERAGE(CellNr_1!X60:X62),AVERAGE(CellNr_2!X60:X62))</f>
        <v>134.23243729524623</v>
      </c>
      <c r="BT50" s="10">
        <f>STDEV(AVERAGE(CellNr_1!Y60:Y62),AVERAGE(CellNr_2!Y60:Y62))</f>
        <v>33.587572106361087</v>
      </c>
      <c r="BU50" s="10">
        <f>STDEV(AVERAGE(CellNr_1!Z60:Z62),AVERAGE(CellNr_2!Z60:Z62))</f>
        <v>15.556349186104045</v>
      </c>
      <c r="BV50" s="10">
        <f>STDEV(AVERAGE(CellNr_1!AA60:AA62),AVERAGE(CellNr_2!AA60:AA62))</f>
        <v>138.35722685216786</v>
      </c>
      <c r="BW50" s="10">
        <f>STDEV(AVERAGE(CellNr_1!AB60:AB62),AVERAGE(CellNr_2!AB60:AB62))</f>
        <v>63.286056916196003</v>
      </c>
      <c r="BX50" s="10">
        <f>STDEV(AVERAGE(CellNr_1!AC60:AC62),AVERAGE(CellNr_2!AC60:AC62))</f>
        <v>77.663894800322581</v>
      </c>
      <c r="BY50" s="10">
        <f>STDEV(AVERAGE(CellNr_1!AD60:AD62),AVERAGE(CellNr_2!AD60:AD62))</f>
        <v>87.209836346340893</v>
      </c>
      <c r="BZ50" s="10">
        <f>STDEV(AVERAGE(CellNr_1!AE60:AE62),AVERAGE(CellNr_2!AE60:AE62))</f>
        <v>15.792051446499547</v>
      </c>
      <c r="CA50" s="10">
        <f>STDEV(AVERAGE(CellNr_1!AF60:AF62),AVERAGE(CellNr_2!AF60:AF62))</f>
        <v>11.313708498984761</v>
      </c>
      <c r="CB50" s="10">
        <f>STDEV(AVERAGE(CellNr_1!AG60:AG62),AVERAGE(CellNr_2!AG60:AG62))</f>
        <v>81.906535487441701</v>
      </c>
      <c r="CC50" s="10">
        <f>STDEV(AVERAGE(CellNr_1!AH60:AH62),AVERAGE(CellNr_2!AH60:AH62))</f>
        <v>51.854497287013473</v>
      </c>
      <c r="CD50" s="10">
        <f>STDEV(AVERAGE(CellNr_1!AI60:AI62),AVERAGE(CellNr_2!AI60:AI62))</f>
        <v>62.814652395404998</v>
      </c>
      <c r="CE50" s="10">
        <f>STDEV(AVERAGE(CellNr_1!AJ60:AJ62),AVERAGE(CellNr_2!AJ60:AJ62))</f>
        <v>38.183766184073569</v>
      </c>
      <c r="CF50" s="10">
        <f>STDEV(AVERAGE(CellNr_1!AK60:AK62),AVERAGE(CellNr_2!AK60:AK62))</f>
        <v>56.332840234528263</v>
      </c>
      <c r="CG50" s="10">
        <f>STDEV(AVERAGE(CellNr_1!AL60:AL62),AVERAGE(CellNr_2!AL60:AL62))</f>
        <v>10.842303978193756</v>
      </c>
      <c r="CH50" s="10">
        <f>STDEV(AVERAGE(CellNr_1!AM60:AM62),AVERAGE(CellNr_2!AM60:AM62))</f>
        <v>115.96551211459372</v>
      </c>
      <c r="CI50" s="10">
        <f>STDEV(AVERAGE(CellNr_1!AN60:AN62),AVERAGE(CellNr_2!AN60:AN62))</f>
        <v>43.251364782577127</v>
      </c>
      <c r="CJ50" s="10">
        <f>STDEV(AVERAGE(CellNr_1!AO60:AO62),AVERAGE(CellNr_2!AO60:AO62))</f>
        <v>11.549410759380303</v>
      </c>
      <c r="CK50" s="10">
        <f>STDEV(AVERAGE(CellNr_1!AP60:AP62),AVERAGE(CellNr_2!AP60:AP62))</f>
        <v>13.19932658214886</v>
      </c>
      <c r="CL50" s="10">
        <f>STDEV(AVERAGE(CellNr_1!AQ60:AQ62),AVERAGE(CellNr_2!AQ60:AQ62))</f>
        <v>26.045099773704528</v>
      </c>
      <c r="CM50" s="10">
        <f>STDEV(AVERAGE(CellNr_1!AR60:AR62),AVERAGE(CellNr_2!AR60:AR62))</f>
        <v>2.2391714737573736</v>
      </c>
      <c r="CN50" s="10">
        <f>STDEV(AVERAGE(CellNr_1!AS60:AS62),AVERAGE(CellNr_2!AS60:AS62))</f>
        <v>148.37457291897718</v>
      </c>
      <c r="CO50" s="10">
        <f>STDEV(AVERAGE(CellNr_1!AT60:AT62),AVERAGE(CellNr_2!AT60:AT62))</f>
        <v>1.7677669529663689</v>
      </c>
      <c r="CP50" s="10">
        <f>STDEV(AVERAGE(CellNr_1!AU60:AU62),AVERAGE(CellNr_2!AU60:AU62))</f>
        <v>41.483597829610758</v>
      </c>
      <c r="CQ50" s="10">
        <f>STDEV(AVERAGE(CellNr_1!AV60:AV62),AVERAGE(CellNr_2!AV60:AV62))</f>
        <v>14.731391274719687</v>
      </c>
      <c r="CR50" s="10">
        <f>STDEV(AVERAGE(CellNr_1!AW60:AW62),AVERAGE(CellNr_2!AW60:AW62))</f>
        <v>47.72970773009196</v>
      </c>
      <c r="CS50" s="10">
        <f>STDEV(AVERAGE(CellNr_1!AX60:AX62),AVERAGE(CellNr_2!AX60:AX62))</f>
        <v>23.805928299947155</v>
      </c>
    </row>
    <row r="51" spans="1:97" x14ac:dyDescent="0.2">
      <c r="A51" s="10">
        <v>75</v>
      </c>
      <c r="B51" s="10">
        <f>AVERAGE(AVERAGE(CellNr_1!C61:C63),AVERAGE(CellNr_2!C61:C63))</f>
        <v>1151.4166666666667</v>
      </c>
      <c r="C51" s="10">
        <f>AVERAGE(AVERAGE(CellNr_1!D61:D63),AVERAGE(CellNr_2!D61:D63))</f>
        <v>434.75</v>
      </c>
      <c r="D51" s="10">
        <f>AVERAGE(AVERAGE(CellNr_1!E61:E63),AVERAGE(CellNr_2!E61:E63))</f>
        <v>527.08333333333337</v>
      </c>
      <c r="E51" s="10">
        <f>AVERAGE(AVERAGE(CellNr_1!F61:F63),AVERAGE(CellNr_2!F61:F63))</f>
        <v>857.5</v>
      </c>
      <c r="F51" s="10">
        <f>AVERAGE(AVERAGE(CellNr_1!G61:G63),AVERAGE(CellNr_2!G61:G63))</f>
        <v>1136.1666666666665</v>
      </c>
      <c r="G51" s="10">
        <f>AVERAGE(AVERAGE(CellNr_1!H61:H63),AVERAGE(CellNr_2!H61:H63))</f>
        <v>1173.5833333333335</v>
      </c>
      <c r="H51" s="10">
        <f>AVERAGE(AVERAGE(CellNr_1!I61:I63),AVERAGE(CellNr_2!I61:I63))</f>
        <v>1045.9166666666667</v>
      </c>
      <c r="I51" s="10">
        <f>AVERAGE(AVERAGE(CellNr_1!J61:J63),AVERAGE(CellNr_2!J61:J63))</f>
        <v>1230.9166666666665</v>
      </c>
      <c r="J51" s="10">
        <f>AVERAGE(AVERAGE(CellNr_1!K61:K63),AVERAGE(CellNr_2!K61:K63))</f>
        <v>1199</v>
      </c>
      <c r="K51" s="10">
        <f>AVERAGE(AVERAGE(CellNr_1!L61:L63),AVERAGE(CellNr_2!L61:L63))</f>
        <v>1194.5833333333333</v>
      </c>
      <c r="L51" s="10">
        <f>AVERAGE(AVERAGE(CellNr_1!M61:M63),AVERAGE(CellNr_2!M61:M63))</f>
        <v>1186.0833333333333</v>
      </c>
      <c r="M51" s="10">
        <f>AVERAGE(AVERAGE(CellNr_1!N61:N63),AVERAGE(CellNr_2!N61:N63))</f>
        <v>1199.5833333333335</v>
      </c>
      <c r="N51" s="10">
        <f>AVERAGE(AVERAGE(CellNr_1!O61:O63),AVERAGE(CellNr_2!O61:O63))</f>
        <v>1097.0833333333335</v>
      </c>
      <c r="O51" s="10">
        <f>AVERAGE(AVERAGE(CellNr_1!P61:P63),AVERAGE(CellNr_2!P61:P63))</f>
        <v>729.5</v>
      </c>
      <c r="P51" s="10">
        <f>AVERAGE(AVERAGE(CellNr_1!Q61:Q63),AVERAGE(CellNr_2!Q61:Q63))</f>
        <v>1011.6666666666667</v>
      </c>
      <c r="Q51" s="10">
        <f>AVERAGE(AVERAGE(CellNr_1!R61:R63),AVERAGE(CellNr_2!R61:R63))</f>
        <v>1312.75</v>
      </c>
      <c r="R51" s="10">
        <f>AVERAGE(AVERAGE(CellNr_1!S61:S63),AVERAGE(CellNr_2!S61:S63))</f>
        <v>1409.4166666666665</v>
      </c>
      <c r="S51" s="10">
        <f>AVERAGE(AVERAGE(CellNr_1!T61:T63),AVERAGE(CellNr_2!T61:T63))</f>
        <v>1231</v>
      </c>
      <c r="T51" s="10">
        <f>AVERAGE(AVERAGE(CellNr_1!U61:U63),AVERAGE(CellNr_2!U61:U63))</f>
        <v>995.75</v>
      </c>
      <c r="U51" s="10">
        <f>AVERAGE(AVERAGE(CellNr_1!V61:V63),AVERAGE(CellNr_2!V61:V63))</f>
        <v>692</v>
      </c>
      <c r="V51" s="10">
        <f>AVERAGE(AVERAGE(CellNr_1!W61:W63),AVERAGE(CellNr_2!W61:W63))</f>
        <v>943.41666666666674</v>
      </c>
      <c r="W51" s="10">
        <f>AVERAGE(AVERAGE(CellNr_1!X61:X63),AVERAGE(CellNr_2!X61:X63))</f>
        <v>1232.0833333333333</v>
      </c>
      <c r="X51" s="10">
        <f>AVERAGE(AVERAGE(CellNr_1!Y61:Y63),AVERAGE(CellNr_2!Y61:Y63))</f>
        <v>1031.6666666666667</v>
      </c>
      <c r="Y51" s="10">
        <f>AVERAGE(AVERAGE(CellNr_1!Z61:Z63),AVERAGE(CellNr_2!Z61:Z63))</f>
        <v>963.5</v>
      </c>
      <c r="Z51" s="10">
        <f>AVERAGE(AVERAGE(CellNr_1!AA61:AA63),AVERAGE(CellNr_2!AA61:AA63))</f>
        <v>1077.8333333333333</v>
      </c>
      <c r="AA51" s="10">
        <f>AVERAGE(AVERAGE(CellNr_1!AB61:AB63),AVERAGE(CellNr_2!AB61:AB63))</f>
        <v>5586.25</v>
      </c>
      <c r="AB51" s="10">
        <f>AVERAGE(AVERAGE(CellNr_1!AC61:AC63),AVERAGE(CellNr_2!AC61:AC63))</f>
        <v>2183.3333333333335</v>
      </c>
      <c r="AC51" s="10">
        <f>AVERAGE(AVERAGE(CellNr_1!AD61:AD63),AVERAGE(CellNr_2!AD61:AD63))</f>
        <v>888.66666666666674</v>
      </c>
      <c r="AD51" s="10">
        <f>AVERAGE(AVERAGE(CellNr_1!AE61:AE63),AVERAGE(CellNr_2!AE61:AE63))</f>
        <v>449.66666666666663</v>
      </c>
      <c r="AE51" s="10">
        <f>AVERAGE(AVERAGE(CellNr_1!AF61:AF63),AVERAGE(CellNr_2!AF61:AF63))</f>
        <v>676.16666666666663</v>
      </c>
      <c r="AF51" s="10">
        <f>AVERAGE(AVERAGE(CellNr_1!AG61:AG63),AVERAGE(CellNr_2!AG61:AG63))</f>
        <v>1036.6666666666667</v>
      </c>
      <c r="AG51" s="10">
        <f>AVERAGE(AVERAGE(CellNr_1!AH61:AH63),AVERAGE(CellNr_2!AH61:AH63))</f>
        <v>544.25</v>
      </c>
      <c r="AH51" s="10">
        <f>AVERAGE(AVERAGE(CellNr_1!AI61:AI63),AVERAGE(CellNr_2!AI61:AI63))</f>
        <v>547.16666666666663</v>
      </c>
      <c r="AI51" s="10">
        <f>AVERAGE(AVERAGE(CellNr_1!AJ61:AJ63),AVERAGE(CellNr_2!AJ61:AJ63))</f>
        <v>575.83333333333326</v>
      </c>
      <c r="AJ51" s="10">
        <f>AVERAGE(AVERAGE(CellNr_1!AK61:AK63),AVERAGE(CellNr_2!AK61:AK63))</f>
        <v>612</v>
      </c>
      <c r="AK51" s="10">
        <f>AVERAGE(AVERAGE(CellNr_1!AL61:AL63),AVERAGE(CellNr_2!AL61:AL63))</f>
        <v>643.33333333333326</v>
      </c>
      <c r="AL51" s="10">
        <f>AVERAGE(AVERAGE(CellNr_1!AM61:AM63),AVERAGE(CellNr_2!AM61:AM63))</f>
        <v>995.33333333333326</v>
      </c>
      <c r="AM51" s="10">
        <f>AVERAGE(AVERAGE(CellNr_1!AN61:AN63),AVERAGE(CellNr_2!AN61:AN63))</f>
        <v>433.91666666666669</v>
      </c>
      <c r="AN51" s="10">
        <f>AVERAGE(AVERAGE(CellNr_1!AO61:AO63),AVERAGE(CellNr_2!AO61:AO63))</f>
        <v>427.5</v>
      </c>
      <c r="AO51" s="10">
        <f>AVERAGE(AVERAGE(CellNr_1!AP61:AP63),AVERAGE(CellNr_2!AP61:AP63))</f>
        <v>441</v>
      </c>
      <c r="AP51" s="10">
        <f>AVERAGE(AVERAGE(CellNr_1!AQ61:AQ63),AVERAGE(CellNr_2!AQ61:AQ63))</f>
        <v>691.83333333333337</v>
      </c>
      <c r="AQ51" s="10">
        <f>AVERAGE(AVERAGE(CellNr_1!AR61:AR63),AVERAGE(CellNr_2!AR61:AR63))</f>
        <v>963.91666666666674</v>
      </c>
      <c r="AR51" s="10">
        <f>AVERAGE(AVERAGE(CellNr_1!AS61:AS63),AVERAGE(CellNr_2!AS61:AS63))</f>
        <v>1154.25</v>
      </c>
      <c r="AS51" s="10">
        <f>AVERAGE(AVERAGE(CellNr_1!AT61:AT63),AVERAGE(CellNr_2!AT61:AT63))</f>
        <v>1028.6666666666665</v>
      </c>
      <c r="AT51" s="10">
        <f>AVERAGE(AVERAGE(CellNr_1!AU61:AU63),AVERAGE(CellNr_2!AU61:AU63))</f>
        <v>891.75</v>
      </c>
      <c r="AU51" s="10">
        <f>AVERAGE(AVERAGE(CellNr_1!AV61:AV63),AVERAGE(CellNr_2!AV61:AV63))</f>
        <v>927.41666666666663</v>
      </c>
      <c r="AV51" s="10">
        <f>AVERAGE(AVERAGE(CellNr_1!AW61:AW63),AVERAGE(CellNr_2!AW61:AW63))</f>
        <v>901.08333333333326</v>
      </c>
      <c r="AW51" s="10">
        <f>AVERAGE(AVERAGE(CellNr_1!AX61:AX63),AVERAGE(CellNr_2!AX61:AX63))</f>
        <v>898.66666666666674</v>
      </c>
      <c r="AX51" s="10">
        <f>STDEV(AVERAGE(CellNr_1!C61:C63),AVERAGE(CellNr_2!C61:C63))</f>
        <v>38.537319574666839</v>
      </c>
      <c r="AY51" s="10">
        <f>STDEV(AVERAGE(CellNr_1!D61:D63),AVERAGE(CellNr_2!D61:D63))</f>
        <v>33.116167585570004</v>
      </c>
      <c r="AZ51" s="10">
        <f>STDEV(AVERAGE(CellNr_1!E61:E63),AVERAGE(CellNr_2!E61:E63))</f>
        <v>19.445436482630058</v>
      </c>
      <c r="BA51" s="10">
        <f>STDEV(AVERAGE(CellNr_1!F61:F63),AVERAGE(CellNr_2!F61:F63))</f>
        <v>24.748737341529164</v>
      </c>
      <c r="BB51" s="10">
        <f>STDEV(AVERAGE(CellNr_1!G61:G63),AVERAGE(CellNr_2!G61:G63))</f>
        <v>51.383092766222511</v>
      </c>
      <c r="BC51" s="10">
        <f>STDEV(AVERAGE(CellNr_1!H61:H63),AVERAGE(CellNr_2!H61:H63))</f>
        <v>14.259986753928763</v>
      </c>
      <c r="BD51" s="10">
        <f>STDEV(AVERAGE(CellNr_1!I61:I63),AVERAGE(CellNr_2!I61:I63))</f>
        <v>92.748839465635456</v>
      </c>
      <c r="BE51" s="10">
        <f>STDEV(AVERAGE(CellNr_1!J61:J63),AVERAGE(CellNr_2!J61:J63))</f>
        <v>2.239171473757454</v>
      </c>
      <c r="BF51" s="10">
        <f>STDEV(AVERAGE(CellNr_1!K61:K63),AVERAGE(CellNr_2!K61:K63))</f>
        <v>11.785113019775684</v>
      </c>
      <c r="BG51" s="10">
        <f>STDEV(AVERAGE(CellNr_1!L61:L63),AVERAGE(CellNr_2!L61:L63))</f>
        <v>130.46120112891802</v>
      </c>
      <c r="BH51" s="10">
        <f>STDEV(AVERAGE(CellNr_1!M61:M63),AVERAGE(CellNr_2!M61:M63))</f>
        <v>11.667261889578034</v>
      </c>
      <c r="BI51" s="10">
        <f>STDEV(AVERAGE(CellNr_1!N61:N63),AVERAGE(CellNr_2!N61:N63))</f>
        <v>47.494005469696496</v>
      </c>
      <c r="BJ51" s="10">
        <f>STDEV(AVERAGE(CellNr_1!O61:O63),AVERAGE(CellNr_2!O61:O63))</f>
        <v>113.96204290123195</v>
      </c>
      <c r="BK51" s="10">
        <f>STDEV(AVERAGE(CellNr_1!P61:P63),AVERAGE(CellNr_2!P61:P63))</f>
        <v>91.452477033460099</v>
      </c>
      <c r="BL51" s="10">
        <f>STDEV(AVERAGE(CellNr_1!Q61:Q63),AVERAGE(CellNr_2!Q61:Q63))</f>
        <v>92.395286075042179</v>
      </c>
      <c r="BM51" s="10">
        <f>STDEV(AVERAGE(CellNr_1!R61:R63),AVERAGE(CellNr_2!R61:R63))</f>
        <v>19.445436482630058</v>
      </c>
      <c r="BN51" s="10">
        <f>STDEV(AVERAGE(CellNr_1!S61:S63),AVERAGE(CellNr_2!S61:S63))</f>
        <v>107.59808187055303</v>
      </c>
      <c r="BO51" s="10">
        <f>STDEV(AVERAGE(CellNr_1!T61:T63),AVERAGE(CellNr_2!T61:T63))</f>
        <v>1.178511301977472</v>
      </c>
      <c r="BP51" s="10">
        <f>STDEV(AVERAGE(CellNr_1!U61:U63),AVERAGE(CellNr_2!U61:U63))</f>
        <v>98.169991454732369</v>
      </c>
      <c r="BQ51" s="10">
        <f>STDEV(AVERAGE(CellNr_1!V61:V63),AVERAGE(CellNr_2!V61:V63))</f>
        <v>43.840620433565945</v>
      </c>
      <c r="BR51" s="10">
        <f>STDEV(AVERAGE(CellNr_1!W61:W63),AVERAGE(CellNr_2!W61:W63))</f>
        <v>76.485383498344859</v>
      </c>
      <c r="BS51" s="10">
        <f>STDEV(AVERAGE(CellNr_1!X61:X63),AVERAGE(CellNr_2!X61:X63))</f>
        <v>148.13887065858171</v>
      </c>
      <c r="BT51" s="10">
        <f>STDEV(AVERAGE(CellNr_1!Y61:Y63),AVERAGE(CellNr_2!Y61:Y63))</f>
        <v>30.876996111812549</v>
      </c>
      <c r="BU51" s="10">
        <f>STDEV(AVERAGE(CellNr_1!Z61:Z63),AVERAGE(CellNr_2!Z61:Z63))</f>
        <v>24.748737341529164</v>
      </c>
      <c r="BV51" s="10">
        <f>STDEV(AVERAGE(CellNr_1!AA61:AA63),AVERAGE(CellNr_2!AA61:AA63))</f>
        <v>146.37110370561527</v>
      </c>
      <c r="BW51" s="10">
        <f>STDEV(AVERAGE(CellNr_1!AB61:AB63),AVERAGE(CellNr_2!AB61:AB63))</f>
        <v>25.573695252913041</v>
      </c>
      <c r="BX51" s="10">
        <f>STDEV(AVERAGE(CellNr_1!AC61:AC63),AVERAGE(CellNr_2!AC61:AC63))</f>
        <v>84.145706961199153</v>
      </c>
      <c r="BY51" s="10">
        <f>STDEV(AVERAGE(CellNr_1!AD61:AD63),AVERAGE(CellNr_2!AD61:AD63))</f>
        <v>84.617111481990165</v>
      </c>
      <c r="BZ51" s="10">
        <f>STDEV(AVERAGE(CellNr_1!AE61:AE63),AVERAGE(CellNr_2!AE61:AE63))</f>
        <v>18.149074050454733</v>
      </c>
      <c r="CA51" s="10">
        <f>STDEV(AVERAGE(CellNr_1!AF61:AF63),AVERAGE(CellNr_2!AF61:AF63))</f>
        <v>12.727922061357855</v>
      </c>
      <c r="CB51" s="10">
        <f>STDEV(AVERAGE(CellNr_1!AG61:AG63),AVERAGE(CellNr_2!AG61:AG63))</f>
        <v>75.424723326565044</v>
      </c>
      <c r="CC51" s="10">
        <f>STDEV(AVERAGE(CellNr_1!AH61:AH63),AVERAGE(CellNr_2!AH61:AH63))</f>
        <v>56.922095885517074</v>
      </c>
      <c r="CD51" s="10">
        <f>STDEV(AVERAGE(CellNr_1!AI61:AI63),AVERAGE(CellNr_2!AI61:AI63))</f>
        <v>63.639610306789237</v>
      </c>
      <c r="CE51" s="10">
        <f>STDEV(AVERAGE(CellNr_1!AJ61:AJ63),AVERAGE(CellNr_2!AJ61:AJ63))</f>
        <v>33.705423236558737</v>
      </c>
      <c r="CF51" s="10">
        <f>STDEV(AVERAGE(CellNr_1!AK61:AK63),AVERAGE(CellNr_2!AK61:AK63))</f>
        <v>54.682924411759622</v>
      </c>
      <c r="CG51" s="10">
        <f>STDEV(AVERAGE(CellNr_1!AL61:AL63),AVERAGE(CellNr_2!AL61:AL63))</f>
        <v>7.5424723326564802</v>
      </c>
      <c r="CH51" s="10">
        <f>STDEV(AVERAGE(CellNr_1!AM61:AM63),AVERAGE(CellNr_2!AM61:AM63))</f>
        <v>125.86500705120538</v>
      </c>
      <c r="CI51" s="10">
        <f>STDEV(AVERAGE(CellNr_1!AN61:AN63),AVERAGE(CellNr_2!AN61:AN63))</f>
        <v>44.901280605345768</v>
      </c>
      <c r="CJ51" s="10">
        <f>STDEV(AVERAGE(CellNr_1!AO61:AO63),AVERAGE(CellNr_2!AO61:AO63))</f>
        <v>16.027753706895048</v>
      </c>
      <c r="CK51" s="10">
        <f>STDEV(AVERAGE(CellNr_1!AP61:AP63),AVERAGE(CellNr_2!AP61:AP63))</f>
        <v>15.792051446499588</v>
      </c>
      <c r="CL51" s="10">
        <f>STDEV(AVERAGE(CellNr_1!AQ61:AQ63),AVERAGE(CellNr_2!AQ61:AQ63))</f>
        <v>31.11269837220809</v>
      </c>
      <c r="CM51" s="10">
        <f>STDEV(AVERAGE(CellNr_1!AR61:AR63),AVERAGE(CellNr_2!AR61:AR63))</f>
        <v>3.6533850361304685</v>
      </c>
      <c r="CN51" s="10">
        <f>STDEV(AVERAGE(CellNr_1!AS61:AS63),AVERAGE(CellNr_2!AS61:AS63))</f>
        <v>131.16830791010457</v>
      </c>
      <c r="CO51" s="10">
        <f>STDEV(AVERAGE(CellNr_1!AT61:AT63),AVERAGE(CellNr_2!AT61:AT63))</f>
        <v>6.59966329107439</v>
      </c>
      <c r="CP51" s="10">
        <f>STDEV(AVERAGE(CellNr_1!AU61:AU63),AVERAGE(CellNr_2!AU61:AU63))</f>
        <v>27.930717856868629</v>
      </c>
      <c r="CQ51" s="10">
        <f>STDEV(AVERAGE(CellNr_1!AV61:AV63),AVERAGE(CellNr_2!AV61:AV63))</f>
        <v>22.273863607376246</v>
      </c>
      <c r="CR51" s="10">
        <f>STDEV(AVERAGE(CellNr_1!AW61:AW63),AVERAGE(CellNr_2!AW61:AW63))</f>
        <v>52.208050677606785</v>
      </c>
      <c r="CS51" s="10">
        <f>STDEV(AVERAGE(CellNr_1!AX61:AX63),AVERAGE(CellNr_2!AX61:AX63))</f>
        <v>39.126575225655657</v>
      </c>
    </row>
    <row r="52" spans="1:97" x14ac:dyDescent="0.2">
      <c r="A52" s="10">
        <v>76.5</v>
      </c>
      <c r="B52" s="10">
        <f>AVERAGE(AVERAGE(CellNr_1!C62:C64),AVERAGE(CellNr_2!C62:C64))</f>
        <v>1154.6666666666665</v>
      </c>
      <c r="C52" s="10">
        <f>AVERAGE(AVERAGE(CellNr_1!D62:D64),AVERAGE(CellNr_2!D62:D64))</f>
        <v>432.41666666666663</v>
      </c>
      <c r="D52" s="10">
        <f>AVERAGE(AVERAGE(CellNr_1!E62:E64),AVERAGE(CellNr_2!E62:E64))</f>
        <v>524.83333333333337</v>
      </c>
      <c r="E52" s="10">
        <f>AVERAGE(AVERAGE(CellNr_1!F62:F64),AVERAGE(CellNr_2!F62:F64))</f>
        <v>855.58333333333326</v>
      </c>
      <c r="F52" s="10">
        <f>AVERAGE(AVERAGE(CellNr_1!G62:G64),AVERAGE(CellNr_2!G62:G64))</f>
        <v>1145.3333333333335</v>
      </c>
      <c r="G52" s="10">
        <f>AVERAGE(AVERAGE(CellNr_1!H62:H64),AVERAGE(CellNr_2!H62:H64))</f>
        <v>1186.5833333333333</v>
      </c>
      <c r="H52" s="10">
        <f>AVERAGE(AVERAGE(CellNr_1!I62:I64),AVERAGE(CellNr_2!I62:I64))</f>
        <v>1056.4166666666665</v>
      </c>
      <c r="I52" s="10">
        <f>AVERAGE(AVERAGE(CellNr_1!J62:J64),AVERAGE(CellNr_2!J62:J64))</f>
        <v>1239.5</v>
      </c>
      <c r="J52" s="10">
        <f>AVERAGE(AVERAGE(CellNr_1!K62:K64),AVERAGE(CellNr_2!K62:K64))</f>
        <v>1208.3333333333335</v>
      </c>
      <c r="K52" s="10">
        <f>AVERAGE(AVERAGE(CellNr_1!L62:L64),AVERAGE(CellNr_2!L62:L64))</f>
        <v>1215.25</v>
      </c>
      <c r="L52" s="10">
        <f>AVERAGE(AVERAGE(CellNr_1!M62:M64),AVERAGE(CellNr_2!M62:M64))</f>
        <v>1199</v>
      </c>
      <c r="M52" s="10">
        <f>AVERAGE(AVERAGE(CellNr_1!N62:N64),AVERAGE(CellNr_2!N62:N64))</f>
        <v>1201.1666666666667</v>
      </c>
      <c r="N52" s="10">
        <f>AVERAGE(AVERAGE(CellNr_1!O62:O64),AVERAGE(CellNr_2!O62:O64))</f>
        <v>1122.1666666666667</v>
      </c>
      <c r="O52" s="10">
        <f>AVERAGE(AVERAGE(CellNr_1!P62:P64),AVERAGE(CellNr_2!P62:P64))</f>
        <v>716.66666666666674</v>
      </c>
      <c r="P52" s="10">
        <f>AVERAGE(AVERAGE(CellNr_1!Q62:Q64),AVERAGE(CellNr_2!Q62:Q64))</f>
        <v>1006.4166666666666</v>
      </c>
      <c r="Q52" s="10">
        <f>AVERAGE(AVERAGE(CellNr_1!R62:R64),AVERAGE(CellNr_2!R62:R64))</f>
        <v>1332.5833333333333</v>
      </c>
      <c r="R52" s="10">
        <f>AVERAGE(AVERAGE(CellNr_1!S62:S64),AVERAGE(CellNr_2!S62:S64))</f>
        <v>1402.0833333333335</v>
      </c>
      <c r="S52" s="10">
        <f>AVERAGE(AVERAGE(CellNr_1!T62:T64),AVERAGE(CellNr_2!T62:T64))</f>
        <v>1227.9166666666665</v>
      </c>
      <c r="T52" s="10">
        <f>AVERAGE(AVERAGE(CellNr_1!U62:U64),AVERAGE(CellNr_2!U62:U64))</f>
        <v>999.75</v>
      </c>
      <c r="U52" s="10">
        <f>AVERAGE(AVERAGE(CellNr_1!V62:V64),AVERAGE(CellNr_2!V62:V64))</f>
        <v>706.83333333333326</v>
      </c>
      <c r="V52" s="10">
        <f>AVERAGE(AVERAGE(CellNr_1!W62:W64),AVERAGE(CellNr_2!W62:W64))</f>
        <v>958.25</v>
      </c>
      <c r="W52" s="10">
        <f>AVERAGE(AVERAGE(CellNr_1!X62:X64),AVERAGE(CellNr_2!X62:X64))</f>
        <v>1241.5</v>
      </c>
      <c r="X52" s="10">
        <f>AVERAGE(AVERAGE(CellNr_1!Y62:Y64),AVERAGE(CellNr_2!Y62:Y64))</f>
        <v>1027.3333333333335</v>
      </c>
      <c r="Y52" s="10">
        <f>AVERAGE(AVERAGE(CellNr_1!Z62:Z64),AVERAGE(CellNr_2!Z62:Z64))</f>
        <v>971.16666666666674</v>
      </c>
      <c r="Z52" s="10">
        <f>AVERAGE(AVERAGE(CellNr_1!AA62:AA64),AVERAGE(CellNr_2!AA62:AA64))</f>
        <v>1098.5833333333333</v>
      </c>
      <c r="AA52" s="10">
        <f>AVERAGE(AVERAGE(CellNr_1!AB62:AB64),AVERAGE(CellNr_2!AB62:AB64))</f>
        <v>5583.25</v>
      </c>
      <c r="AB52" s="10">
        <f>AVERAGE(AVERAGE(CellNr_1!AC62:AC64),AVERAGE(CellNr_2!AC62:AC64))</f>
        <v>2196</v>
      </c>
      <c r="AC52" s="10">
        <f>AVERAGE(AVERAGE(CellNr_1!AD62:AD64),AVERAGE(CellNr_2!AD62:AD64))</f>
        <v>916.16666666666663</v>
      </c>
      <c r="AD52" s="10">
        <f>AVERAGE(AVERAGE(CellNr_1!AE62:AE64),AVERAGE(CellNr_2!AE62:AE64))</f>
        <v>447.41666666666669</v>
      </c>
      <c r="AE52" s="10">
        <f>AVERAGE(AVERAGE(CellNr_1!AF62:AF64),AVERAGE(CellNr_2!AF62:AF64))</f>
        <v>672.91666666666674</v>
      </c>
      <c r="AF52" s="10">
        <f>AVERAGE(AVERAGE(CellNr_1!AG62:AG64),AVERAGE(CellNr_2!AG62:AG64))</f>
        <v>1041.25</v>
      </c>
      <c r="AG52" s="10">
        <f>AVERAGE(AVERAGE(CellNr_1!AH62:AH64),AVERAGE(CellNr_2!AH62:AH64))</f>
        <v>552.58333333333337</v>
      </c>
      <c r="AH52" s="10">
        <f>AVERAGE(AVERAGE(CellNr_1!AI62:AI64),AVERAGE(CellNr_2!AI62:AI64))</f>
        <v>559.08333333333326</v>
      </c>
      <c r="AI52" s="10">
        <f>AVERAGE(AVERAGE(CellNr_1!AJ62:AJ64),AVERAGE(CellNr_2!AJ62:AJ64))</f>
        <v>583.58333333333326</v>
      </c>
      <c r="AJ52" s="10">
        <f>AVERAGE(AVERAGE(CellNr_1!AK62:AK64),AVERAGE(CellNr_2!AK62:AK64))</f>
        <v>624.25</v>
      </c>
      <c r="AK52" s="10">
        <f>AVERAGE(AVERAGE(CellNr_1!AL62:AL64),AVERAGE(CellNr_2!AL62:AL64))</f>
        <v>654.41666666666663</v>
      </c>
      <c r="AL52" s="10">
        <f>AVERAGE(AVERAGE(CellNr_1!AM62:AM64),AVERAGE(CellNr_2!AM62:AM64))</f>
        <v>998.91666666666663</v>
      </c>
      <c r="AM52" s="10">
        <f>AVERAGE(AVERAGE(CellNr_1!AN62:AN64),AVERAGE(CellNr_2!AN62:AN64))</f>
        <v>443.25</v>
      </c>
      <c r="AN52" s="10">
        <f>AVERAGE(AVERAGE(CellNr_1!AO62:AO64),AVERAGE(CellNr_2!AO62:AO64))</f>
        <v>428.91666666666663</v>
      </c>
      <c r="AO52" s="10">
        <f>AVERAGE(AVERAGE(CellNr_1!AP62:AP64),AVERAGE(CellNr_2!AP62:AP64))</f>
        <v>449.75</v>
      </c>
      <c r="AP52" s="10">
        <f>AVERAGE(AVERAGE(CellNr_1!AQ62:AQ64),AVERAGE(CellNr_2!AQ62:AQ64))</f>
        <v>694.08333333333326</v>
      </c>
      <c r="AQ52" s="10">
        <f>AVERAGE(AVERAGE(CellNr_1!AR62:AR64),AVERAGE(CellNr_2!AR62:AR64))</f>
        <v>974.33333333333337</v>
      </c>
      <c r="AR52" s="10">
        <f>AVERAGE(AVERAGE(CellNr_1!AS62:AS64),AVERAGE(CellNr_2!AS62:AS64))</f>
        <v>1147.6666666666665</v>
      </c>
      <c r="AS52" s="10">
        <f>AVERAGE(AVERAGE(CellNr_1!AT62:AT64),AVERAGE(CellNr_2!AT62:AT64))</f>
        <v>1026.5833333333333</v>
      </c>
      <c r="AT52" s="10">
        <f>AVERAGE(AVERAGE(CellNr_1!AU62:AU64),AVERAGE(CellNr_2!AU62:AU64))</f>
        <v>879.33333333333326</v>
      </c>
      <c r="AU52" s="10">
        <f>AVERAGE(AVERAGE(CellNr_1!AV62:AV64),AVERAGE(CellNr_2!AV62:AV64))</f>
        <v>925.33333333333326</v>
      </c>
      <c r="AV52" s="10">
        <f>AVERAGE(AVERAGE(CellNr_1!AW62:AW64),AVERAGE(CellNr_2!AW62:AW64))</f>
        <v>905.58333333333337</v>
      </c>
      <c r="AW52" s="10">
        <f>AVERAGE(AVERAGE(CellNr_1!AX62:AX64),AVERAGE(CellNr_2!AX62:AX64))</f>
        <v>905.83333333333337</v>
      </c>
      <c r="AX52" s="10">
        <f>STDEV(AVERAGE(CellNr_1!C62:C64),AVERAGE(CellNr_2!C62:C64))</f>
        <v>51.85449728701343</v>
      </c>
      <c r="AY52" s="10">
        <f>STDEV(AVERAGE(CellNr_1!D62:D64),AVERAGE(CellNr_2!D62:D64))</f>
        <v>24.630886211331394</v>
      </c>
      <c r="AZ52" s="10">
        <f>STDEV(AVERAGE(CellNr_1!E62:E64),AVERAGE(CellNr_2!E62:E64))</f>
        <v>17.677669529663689</v>
      </c>
      <c r="BA52" s="10">
        <f>STDEV(AVERAGE(CellNr_1!F62:F64),AVERAGE(CellNr_2!F62:F64))</f>
        <v>33.35186984596546</v>
      </c>
      <c r="BB52" s="10">
        <f>STDEV(AVERAGE(CellNr_1!G62:G64),AVERAGE(CellNr_2!G62:G64))</f>
        <v>52.797306328595603</v>
      </c>
      <c r="BC52" s="10">
        <f>STDEV(AVERAGE(CellNr_1!H62:H64),AVERAGE(CellNr_2!H62:H64))</f>
        <v>10.960155108391486</v>
      </c>
      <c r="BD52" s="10">
        <f>STDEV(AVERAGE(CellNr_1!I62:I64),AVERAGE(CellNr_2!I62:I64))</f>
        <v>85.442069393374439</v>
      </c>
      <c r="BE52" s="10">
        <f>STDEV(AVERAGE(CellNr_1!J62:J64),AVERAGE(CellNr_2!J62:J64))</f>
        <v>8.4852813742385695</v>
      </c>
      <c r="BF52" s="10">
        <f>STDEV(AVERAGE(CellNr_1!K62:K64),AVERAGE(CellNr_2!K62:K64))</f>
        <v>10.37089945740275</v>
      </c>
      <c r="BG52" s="10">
        <f>STDEV(AVERAGE(CellNr_1!L62:L64),AVERAGE(CellNr_2!L62:L64))</f>
        <v>122.21162201507508</v>
      </c>
      <c r="BH52" s="10">
        <f>STDEV(AVERAGE(CellNr_1!M62:M64),AVERAGE(CellNr_2!M62:M64))</f>
        <v>7.5424723326563994</v>
      </c>
      <c r="BI52" s="10">
        <f>STDEV(AVERAGE(CellNr_1!N62:N64),AVERAGE(CellNr_2!N62:N64))</f>
        <v>56.568542494923804</v>
      </c>
      <c r="BJ52" s="10">
        <f>STDEV(AVERAGE(CellNr_1!O62:O64),AVERAGE(CellNr_2!O62:O64))</f>
        <v>106.06601717798213</v>
      </c>
      <c r="BK52" s="10">
        <f>STDEV(AVERAGE(CellNr_1!P62:P64),AVERAGE(CellNr_2!P62:P64))</f>
        <v>86.50272956515434</v>
      </c>
      <c r="BL52" s="10">
        <f>STDEV(AVERAGE(CellNr_1!Q62:Q64),AVERAGE(CellNr_2!Q62:Q64))</f>
        <v>93.927350767613007</v>
      </c>
      <c r="BM52" s="10">
        <f>STDEV(AVERAGE(CellNr_1!R62:R64),AVERAGE(CellNr_2!R62:R64))</f>
        <v>31.466251762801363</v>
      </c>
      <c r="BN52" s="10">
        <f>STDEV(AVERAGE(CellNr_1!S62:S64),AVERAGE(CellNr_2!S62:S64))</f>
        <v>107.3623796101574</v>
      </c>
      <c r="BO52" s="10">
        <f>STDEV(AVERAGE(CellNr_1!T62:T64),AVERAGE(CellNr_2!T62:T64))</f>
        <v>7.660323462854211</v>
      </c>
      <c r="BP52" s="10">
        <f>STDEV(AVERAGE(CellNr_1!U62:U64),AVERAGE(CellNr_2!U62:U64))</f>
        <v>89.684710080493801</v>
      </c>
      <c r="BQ52" s="10">
        <f>STDEV(AVERAGE(CellNr_1!V62:V64),AVERAGE(CellNr_2!V62:V64))</f>
        <v>44.31202495435695</v>
      </c>
      <c r="BR52" s="10">
        <f>STDEV(AVERAGE(CellNr_1!W62:W64),AVERAGE(CellNr_2!W62:W64))</f>
        <v>79.313810623091129</v>
      </c>
      <c r="BS52" s="10">
        <f>STDEV(AVERAGE(CellNr_1!X62:X64),AVERAGE(CellNr_2!X62:X64))</f>
        <v>136.94301328979458</v>
      </c>
      <c r="BT52" s="10">
        <f>STDEV(AVERAGE(CellNr_1!Y62:Y64),AVERAGE(CellNr_2!Y62:Y64))</f>
        <v>34.412530017745368</v>
      </c>
      <c r="BU52" s="10">
        <f>STDEV(AVERAGE(CellNr_1!Z62:Z64),AVERAGE(CellNr_2!Z62:Z64))</f>
        <v>30.641293851417085</v>
      </c>
      <c r="BV52" s="10">
        <f>STDEV(AVERAGE(CellNr_1!AA62:AA64),AVERAGE(CellNr_2!AA62:AA64))</f>
        <v>161.80960176152385</v>
      </c>
      <c r="BW52" s="10">
        <f>STDEV(AVERAGE(CellNr_1!AB62:AB64),AVERAGE(CellNr_2!AB62:AB64))</f>
        <v>0.11785113019732918</v>
      </c>
      <c r="BX52" s="10">
        <f>STDEV(AVERAGE(CellNr_1!AC62:AC64),AVERAGE(CellNr_2!AC62:AC64))</f>
        <v>99.702056147303196</v>
      </c>
      <c r="BY52" s="10">
        <f>STDEV(AVERAGE(CellNr_1!AD62:AD64),AVERAGE(CellNr_2!AD62:AD64))</f>
        <v>77.074639149333677</v>
      </c>
      <c r="BZ52" s="10">
        <f>STDEV(AVERAGE(CellNr_1!AE62:AE64),AVERAGE(CellNr_2!AE62:AE64))</f>
        <v>8.1317279836452965</v>
      </c>
      <c r="CA52" s="10">
        <f>STDEV(AVERAGE(CellNr_1!AF62:AF64),AVERAGE(CellNr_2!AF62:AF64))</f>
        <v>9.3102392856228491</v>
      </c>
      <c r="CB52" s="10">
        <f>STDEV(AVERAGE(CellNr_1!AG62:AG64),AVERAGE(CellNr_2!AG62:AG64))</f>
        <v>84.499260351792429</v>
      </c>
      <c r="CC52" s="10">
        <f>STDEV(AVERAGE(CellNr_1!AH62:AH64),AVERAGE(CellNr_2!AH62:AH64))</f>
        <v>55.507882323143981</v>
      </c>
      <c r="CD52" s="10">
        <f>STDEV(AVERAGE(CellNr_1!AI62:AI64),AVERAGE(CellNr_2!AI62:AI64))</f>
        <v>50.322432594442603</v>
      </c>
      <c r="CE52" s="10">
        <f>STDEV(AVERAGE(CellNr_1!AJ62:AJ64),AVERAGE(CellNr_2!AJ62:AJ64))</f>
        <v>35.237487929129642</v>
      </c>
      <c r="CF52" s="10">
        <f>STDEV(AVERAGE(CellNr_1!AK62:AK64),AVERAGE(CellNr_2!AK62:AK64))</f>
        <v>60.457629791449811</v>
      </c>
      <c r="CG52" s="10">
        <f>STDEV(AVERAGE(CellNr_1!AL62:AL64),AVERAGE(CellNr_2!AL62:AL64))</f>
        <v>13.788582233137676</v>
      </c>
      <c r="CH52" s="10">
        <f>STDEV(AVERAGE(CellNr_1!AM62:AM64),AVERAGE(CellNr_2!AM62:AM64))</f>
        <v>123.625835577448</v>
      </c>
      <c r="CI52" s="10">
        <f>STDEV(AVERAGE(CellNr_1!AN62:AN64),AVERAGE(CellNr_2!AN62:AN64))</f>
        <v>47.022600948905414</v>
      </c>
      <c r="CJ52" s="10">
        <f>STDEV(AVERAGE(CellNr_1!AO62:AO64),AVERAGE(CellNr_2!AO62:AO64))</f>
        <v>19.209734222234555</v>
      </c>
      <c r="CK52" s="10">
        <f>STDEV(AVERAGE(CellNr_1!AP62:AP64),AVERAGE(CellNr_2!AP62:AP64))</f>
        <v>7.1889189420632063</v>
      </c>
      <c r="CL52" s="10">
        <f>STDEV(AVERAGE(CellNr_1!AQ62:AQ64),AVERAGE(CellNr_2!AQ62:AQ64))</f>
        <v>31.937656283592371</v>
      </c>
      <c r="CM52" s="10">
        <f>STDEV(AVERAGE(CellNr_1!AR62:AR64),AVERAGE(CellNr_2!AR62:AR64))</f>
        <v>11.313708498984761</v>
      </c>
      <c r="CN52" s="10">
        <f>STDEV(AVERAGE(CellNr_1!AS62:AS64),AVERAGE(CellNr_2!AS62:AS64))</f>
        <v>123.97938896804128</v>
      </c>
      <c r="CO52" s="10">
        <f>STDEV(AVERAGE(CellNr_1!AT62:AT64),AVERAGE(CellNr_2!AT62:AT64))</f>
        <v>18.974031961839053</v>
      </c>
      <c r="CP52" s="10">
        <f>STDEV(AVERAGE(CellNr_1!AU62:AU64),AVERAGE(CellNr_2!AU62:AU64))</f>
        <v>24.27733282073816</v>
      </c>
      <c r="CQ52" s="10">
        <f>STDEV(AVERAGE(CellNr_1!AV62:AV64),AVERAGE(CellNr_2!AV62:AV64))</f>
        <v>13.906433363335408</v>
      </c>
      <c r="CR52" s="10">
        <f>STDEV(AVERAGE(CellNr_1!AW62:AW64),AVERAGE(CellNr_2!AW62:AW64))</f>
        <v>44.194173824159222</v>
      </c>
      <c r="CS52" s="10">
        <f>STDEV(AVERAGE(CellNr_1!AX62:AX64),AVERAGE(CellNr_2!AX62:AX64))</f>
        <v>28.284271247461902</v>
      </c>
    </row>
    <row r="53" spans="1:97" x14ac:dyDescent="0.2">
      <c r="A53" s="10">
        <v>78</v>
      </c>
      <c r="B53" s="10">
        <f>AVERAGE(AVERAGE(CellNr_1!C63:C65),AVERAGE(CellNr_2!C63:C65))</f>
        <v>1163.3333333333333</v>
      </c>
      <c r="C53" s="10">
        <f>AVERAGE(AVERAGE(CellNr_1!D63:D65),AVERAGE(CellNr_2!D63:D65))</f>
        <v>433.83333333333337</v>
      </c>
      <c r="D53" s="10">
        <f>AVERAGE(AVERAGE(CellNr_1!E63:E65),AVERAGE(CellNr_2!E63:E65))</f>
        <v>518.16666666666663</v>
      </c>
      <c r="E53" s="10">
        <f>AVERAGE(AVERAGE(CellNr_1!F63:F65),AVERAGE(CellNr_2!F63:F65))</f>
        <v>852.25</v>
      </c>
      <c r="F53" s="10">
        <f>AVERAGE(AVERAGE(CellNr_1!G63:G65),AVERAGE(CellNr_2!G63:G65))</f>
        <v>1151</v>
      </c>
      <c r="G53" s="10">
        <f>AVERAGE(AVERAGE(CellNr_1!H63:H65),AVERAGE(CellNr_2!H63:H65))</f>
        <v>1195.6666666666665</v>
      </c>
      <c r="H53" s="10">
        <f>AVERAGE(AVERAGE(CellNr_1!I63:I65),AVERAGE(CellNr_2!I63:I65))</f>
        <v>1076.4166666666667</v>
      </c>
      <c r="I53" s="10">
        <f>AVERAGE(AVERAGE(CellNr_1!J63:J65),AVERAGE(CellNr_2!J63:J65))</f>
        <v>1253.1666666666667</v>
      </c>
      <c r="J53" s="10">
        <f>AVERAGE(AVERAGE(CellNr_1!K63:K65),AVERAGE(CellNr_2!K63:K65))</f>
        <v>1225.9166666666665</v>
      </c>
      <c r="K53" s="10">
        <f>AVERAGE(AVERAGE(CellNr_1!L63:L65),AVERAGE(CellNr_2!L63:L65))</f>
        <v>1228.8333333333333</v>
      </c>
      <c r="L53" s="10">
        <f>AVERAGE(AVERAGE(CellNr_1!M63:M65),AVERAGE(CellNr_2!M63:M65))</f>
        <v>1209.8333333333335</v>
      </c>
      <c r="M53" s="10">
        <f>AVERAGE(AVERAGE(CellNr_1!N63:N65),AVERAGE(CellNr_2!N63:N65))</f>
        <v>1205.9166666666665</v>
      </c>
      <c r="N53" s="10">
        <f>AVERAGE(AVERAGE(CellNr_1!O63:O65),AVERAGE(CellNr_2!O63:O65))</f>
        <v>1129.1666666666667</v>
      </c>
      <c r="O53" s="10">
        <f>AVERAGE(AVERAGE(CellNr_1!P63:P65),AVERAGE(CellNr_2!P63:P65))</f>
        <v>709.75</v>
      </c>
      <c r="P53" s="10">
        <f>AVERAGE(AVERAGE(CellNr_1!Q63:Q65),AVERAGE(CellNr_2!Q63:Q65))</f>
        <v>1009.75</v>
      </c>
      <c r="Q53" s="10">
        <f>AVERAGE(AVERAGE(CellNr_1!R63:R65),AVERAGE(CellNr_2!R63:R65))</f>
        <v>1335.25</v>
      </c>
      <c r="R53" s="10">
        <f>AVERAGE(AVERAGE(CellNr_1!S63:S65),AVERAGE(CellNr_2!S63:S65))</f>
        <v>1399</v>
      </c>
      <c r="S53" s="10">
        <f>AVERAGE(AVERAGE(CellNr_1!T63:T65),AVERAGE(CellNr_2!T63:T65))</f>
        <v>1230.5</v>
      </c>
      <c r="T53" s="10">
        <f>AVERAGE(AVERAGE(CellNr_1!U63:U65),AVERAGE(CellNr_2!U63:U65))</f>
        <v>997.5</v>
      </c>
      <c r="U53" s="10">
        <f>AVERAGE(AVERAGE(CellNr_1!V63:V65),AVERAGE(CellNr_2!V63:V65))</f>
        <v>722.58333333333326</v>
      </c>
      <c r="V53" s="10">
        <f>AVERAGE(AVERAGE(CellNr_1!W63:W65),AVERAGE(CellNr_2!W63:W65))</f>
        <v>963.75</v>
      </c>
      <c r="W53" s="10">
        <f>AVERAGE(AVERAGE(CellNr_1!X63:X65),AVERAGE(CellNr_2!X63:X65))</f>
        <v>1251.4166666666667</v>
      </c>
      <c r="X53" s="10">
        <f>AVERAGE(AVERAGE(CellNr_1!Y63:Y65),AVERAGE(CellNr_2!Y63:Y65))</f>
        <v>1020.4166666666667</v>
      </c>
      <c r="Y53" s="10">
        <f>AVERAGE(AVERAGE(CellNr_1!Z63:Z65),AVERAGE(CellNr_2!Z63:Z65))</f>
        <v>977.16666666666674</v>
      </c>
      <c r="Z53" s="10">
        <f>AVERAGE(AVERAGE(CellNr_1!AA63:AA65),AVERAGE(CellNr_2!AA63:AA65))</f>
        <v>1111</v>
      </c>
      <c r="AA53" s="10">
        <f>AVERAGE(AVERAGE(CellNr_1!AB63:AB65),AVERAGE(CellNr_2!AB63:AB65))</f>
        <v>5602.5</v>
      </c>
      <c r="AB53" s="10">
        <f>AVERAGE(AVERAGE(CellNr_1!AC63:AC65),AVERAGE(CellNr_2!AC63:AC65))</f>
        <v>2207.166666666667</v>
      </c>
      <c r="AC53" s="10">
        <f>AVERAGE(AVERAGE(CellNr_1!AD63:AD65),AVERAGE(CellNr_2!AD63:AD65))</f>
        <v>944.91666666666674</v>
      </c>
      <c r="AD53" s="10">
        <f>AVERAGE(AVERAGE(CellNr_1!AE63:AE65),AVERAGE(CellNr_2!AE63:AE65))</f>
        <v>442.66666666666663</v>
      </c>
      <c r="AE53" s="10">
        <f>AVERAGE(AVERAGE(CellNr_1!AF63:AF65),AVERAGE(CellNr_2!AF63:AF65))</f>
        <v>657</v>
      </c>
      <c r="AF53" s="10">
        <f>AVERAGE(AVERAGE(CellNr_1!AG63:AG65),AVERAGE(CellNr_2!AG63:AG65))</f>
        <v>1049.5833333333335</v>
      </c>
      <c r="AG53" s="10">
        <f>AVERAGE(AVERAGE(CellNr_1!AH63:AH65),AVERAGE(CellNr_2!AH63:AH65))</f>
        <v>555.25</v>
      </c>
      <c r="AH53" s="10">
        <f>AVERAGE(AVERAGE(CellNr_1!AI63:AI65),AVERAGE(CellNr_2!AI63:AI65))</f>
        <v>565.41666666666674</v>
      </c>
      <c r="AI53" s="10">
        <f>AVERAGE(AVERAGE(CellNr_1!AJ63:AJ65),AVERAGE(CellNr_2!AJ63:AJ65))</f>
        <v>597.58333333333326</v>
      </c>
      <c r="AJ53" s="10">
        <f>AVERAGE(AVERAGE(CellNr_1!AK63:AK65),AVERAGE(CellNr_2!AK63:AK65))</f>
        <v>626.83333333333326</v>
      </c>
      <c r="AK53" s="10">
        <f>AVERAGE(AVERAGE(CellNr_1!AL63:AL65),AVERAGE(CellNr_2!AL63:AL65))</f>
        <v>670.58333333333326</v>
      </c>
      <c r="AL53" s="10">
        <f>AVERAGE(AVERAGE(CellNr_1!AM63:AM65),AVERAGE(CellNr_2!AM63:AM65))</f>
        <v>1011.9166666666666</v>
      </c>
      <c r="AM53" s="10">
        <f>AVERAGE(AVERAGE(CellNr_1!AN63:AN65),AVERAGE(CellNr_2!AN63:AN65))</f>
        <v>455.33333333333337</v>
      </c>
      <c r="AN53" s="10">
        <f>AVERAGE(AVERAGE(CellNr_1!AO63:AO65),AVERAGE(CellNr_2!AO63:AO65))</f>
        <v>437.41666666666669</v>
      </c>
      <c r="AO53" s="10">
        <f>AVERAGE(AVERAGE(CellNr_1!AP63:AP65),AVERAGE(CellNr_2!AP63:AP65))</f>
        <v>454.66666666666663</v>
      </c>
      <c r="AP53" s="10">
        <f>AVERAGE(AVERAGE(CellNr_1!AQ63:AQ65),AVERAGE(CellNr_2!AQ63:AQ65))</f>
        <v>699.58333333333326</v>
      </c>
      <c r="AQ53" s="10">
        <f>AVERAGE(AVERAGE(CellNr_1!AR63:AR65),AVERAGE(CellNr_2!AR63:AR65))</f>
        <v>999</v>
      </c>
      <c r="AR53" s="10">
        <f>AVERAGE(AVERAGE(CellNr_1!AS63:AS65),AVERAGE(CellNr_2!AS63:AS65))</f>
        <v>1156</v>
      </c>
      <c r="AS53" s="10">
        <f>AVERAGE(AVERAGE(CellNr_1!AT63:AT65),AVERAGE(CellNr_2!AT63:AT65))</f>
        <v>1031.5833333333335</v>
      </c>
      <c r="AT53" s="10">
        <f>AVERAGE(AVERAGE(CellNr_1!AU63:AU65),AVERAGE(CellNr_2!AU63:AU65))</f>
        <v>877.08333333333337</v>
      </c>
      <c r="AU53" s="10">
        <f>AVERAGE(AVERAGE(CellNr_1!AV63:AV65),AVERAGE(CellNr_2!AV63:AV65))</f>
        <v>921.75</v>
      </c>
      <c r="AV53" s="10">
        <f>AVERAGE(AVERAGE(CellNr_1!AW63:AW65),AVERAGE(CellNr_2!AW63:AW65))</f>
        <v>902.91666666666674</v>
      </c>
      <c r="AW53" s="10">
        <f>AVERAGE(AVERAGE(CellNr_1!AX63:AX65),AVERAGE(CellNr_2!AX63:AX65))</f>
        <v>905.5</v>
      </c>
      <c r="AX53" s="10">
        <f>STDEV(AVERAGE(CellNr_1!C63:C65),AVERAGE(CellNr_2!C63:C65))</f>
        <v>45.961940777125591</v>
      </c>
      <c r="AY53" s="10">
        <f>STDEV(AVERAGE(CellNr_1!D63:D65),AVERAGE(CellNr_2!D63:D65))</f>
        <v>29.934187070230497</v>
      </c>
      <c r="AZ53" s="10">
        <f>STDEV(AVERAGE(CellNr_1!E63:E65),AVERAGE(CellNr_2!E63:E65))</f>
        <v>15.556349186104006</v>
      </c>
      <c r="BA53" s="10">
        <f>STDEV(AVERAGE(CellNr_1!F63:F65),AVERAGE(CellNr_2!F63:F65))</f>
        <v>41.601448959808494</v>
      </c>
      <c r="BB53" s="10">
        <f>STDEV(AVERAGE(CellNr_1!G63:G65),AVERAGE(CellNr_2!G63:G65))</f>
        <v>58.925565098879069</v>
      </c>
      <c r="BC53" s="10">
        <f>STDEV(AVERAGE(CellNr_1!H63:H65),AVERAGE(CellNr_2!H63:H65))</f>
        <v>18.620478571245698</v>
      </c>
      <c r="BD53" s="10">
        <f>STDEV(AVERAGE(CellNr_1!I63:I65),AVERAGE(CellNr_2!I63:I65))</f>
        <v>83.792153570605961</v>
      </c>
      <c r="BE53" s="10">
        <f>STDEV(AVERAGE(CellNr_1!J63:J65),AVERAGE(CellNr_2!J63:J65))</f>
        <v>4.2426406871192848</v>
      </c>
      <c r="BF53" s="10">
        <f>STDEV(AVERAGE(CellNr_1!K63:K65),AVERAGE(CellNr_2!K63:K65))</f>
        <v>2.7105759945483787</v>
      </c>
      <c r="BG53" s="10">
        <f>STDEV(AVERAGE(CellNr_1!L63:L65),AVERAGE(CellNr_2!L63:L65))</f>
        <v>133.64318164425748</v>
      </c>
      <c r="BH53" s="10">
        <f>STDEV(AVERAGE(CellNr_1!M63:M65),AVERAGE(CellNr_2!M63:M65))</f>
        <v>28.755675768252985</v>
      </c>
      <c r="BI53" s="10">
        <f>STDEV(AVERAGE(CellNr_1!N63:N65),AVERAGE(CellNr_2!N63:N65))</f>
        <v>47.25830320930087</v>
      </c>
      <c r="BJ53" s="10">
        <f>STDEV(AVERAGE(CellNr_1!O63:O65),AVERAGE(CellNr_2!O63:O65))</f>
        <v>100.40916292848975</v>
      </c>
      <c r="BK53" s="10">
        <f>STDEV(AVERAGE(CellNr_1!P63:P65),AVERAGE(CellNr_2!P63:P65))</f>
        <v>99.58420501710539</v>
      </c>
      <c r="BL53" s="10">
        <f>STDEV(AVERAGE(CellNr_1!Q63:Q65),AVERAGE(CellNr_2!Q63:Q65))</f>
        <v>86.149176174561063</v>
      </c>
      <c r="BM53" s="10">
        <f>STDEV(AVERAGE(CellNr_1!R63:R65),AVERAGE(CellNr_2!R63:R65))</f>
        <v>41.36574669941303</v>
      </c>
      <c r="BN53" s="10">
        <f>STDEV(AVERAGE(CellNr_1!S63:S65),AVERAGE(CellNr_2!S63:S65))</f>
        <v>105.12320813639997</v>
      </c>
      <c r="BO53" s="10">
        <f>STDEV(AVERAGE(CellNr_1!T63:T65),AVERAGE(CellNr_2!T63:T65))</f>
        <v>1.178511301977472</v>
      </c>
      <c r="BP53" s="10">
        <f>STDEV(AVERAGE(CellNr_1!U63:U65),AVERAGE(CellNr_2!U63:U65))</f>
        <v>93.338095116624274</v>
      </c>
      <c r="BQ53" s="10">
        <f>STDEV(AVERAGE(CellNr_1!V63:V65),AVERAGE(CellNr_2!V63:V65))</f>
        <v>40.187235397435479</v>
      </c>
      <c r="BR53" s="10">
        <f>STDEV(AVERAGE(CellNr_1!W63:W65),AVERAGE(CellNr_2!W63:W65))</f>
        <v>96.991480152754733</v>
      </c>
      <c r="BS53" s="10">
        <f>STDEV(AVERAGE(CellNr_1!X63:X65),AVERAGE(CellNr_2!X63:X65))</f>
        <v>142.48201640908934</v>
      </c>
      <c r="BT53" s="10">
        <f>STDEV(AVERAGE(CellNr_1!Y63:Y65),AVERAGE(CellNr_2!Y63:Y65))</f>
        <v>42.072853480599662</v>
      </c>
      <c r="BU53" s="10">
        <f>STDEV(AVERAGE(CellNr_1!Z63:Z65),AVERAGE(CellNr_2!Z63:Z65))</f>
        <v>21.448905695991968</v>
      </c>
      <c r="BV53" s="10">
        <f>STDEV(AVERAGE(CellNr_1!AA63:AA65),AVERAGE(CellNr_2!AA63:AA65))</f>
        <v>155.79919412143599</v>
      </c>
      <c r="BW53" s="10">
        <f>STDEV(AVERAGE(CellNr_1!AB63:AB65),AVERAGE(CellNr_2!AB63:AB65))</f>
        <v>19.091883092036785</v>
      </c>
      <c r="BX53" s="10">
        <f>STDEV(AVERAGE(CellNr_1!AC63:AC65),AVERAGE(CellNr_2!AC63:AC65))</f>
        <v>85.795622783967872</v>
      </c>
      <c r="BY53" s="10">
        <f>STDEV(AVERAGE(CellNr_1!AD63:AD65),AVERAGE(CellNr_2!AD63:AD65))</f>
        <v>74.835467675576311</v>
      </c>
      <c r="BZ53" s="10">
        <f>STDEV(AVERAGE(CellNr_1!AE63:AE65),AVERAGE(CellNr_2!AE63:AE65))</f>
        <v>8.2495791138430672</v>
      </c>
      <c r="CA53" s="10">
        <f>STDEV(AVERAGE(CellNr_1!AF63:AF65),AVERAGE(CellNr_2!AF63:AF65))</f>
        <v>5.4211519890969182</v>
      </c>
      <c r="CB53" s="10">
        <f>STDEV(AVERAGE(CellNr_1!AG63:AG65),AVERAGE(CellNr_2!AG63:AG65))</f>
        <v>80.728024185464236</v>
      </c>
      <c r="CC53" s="10">
        <f>STDEV(AVERAGE(CellNr_1!AH63:AH65),AVERAGE(CellNr_2!AH63:AH65))</f>
        <v>51.972348417211244</v>
      </c>
      <c r="CD53" s="10">
        <f>STDEV(AVERAGE(CellNr_1!AI63:AI65),AVERAGE(CellNr_2!AI63:AI65))</f>
        <v>47.965409990487501</v>
      </c>
      <c r="CE53" s="10">
        <f>STDEV(AVERAGE(CellNr_1!AJ63:AJ65),AVERAGE(CellNr_2!AJ63:AJ65))</f>
        <v>27.459313336077624</v>
      </c>
      <c r="CF53" s="10">
        <f>STDEV(AVERAGE(CellNr_1!AK63:AK65),AVERAGE(CellNr_2!AK63:AK65))</f>
        <v>58.218458317692445</v>
      </c>
      <c r="CG53" s="10">
        <f>STDEV(AVERAGE(CellNr_1!AL63:AL65),AVERAGE(CellNr_2!AL63:AL65))</f>
        <v>15.674200316301777</v>
      </c>
      <c r="CH53" s="10">
        <f>STDEV(AVERAGE(CellNr_1!AM63:AM65),AVERAGE(CellNr_2!AM63:AM65))</f>
        <v>103.11973892303813</v>
      </c>
      <c r="CI53" s="10">
        <f>STDEV(AVERAGE(CellNr_1!AN63:AN65),AVERAGE(CellNr_2!AN63:AN65))</f>
        <v>40.540788788028706</v>
      </c>
      <c r="CJ53" s="10">
        <f>STDEV(AVERAGE(CellNr_1!AO63:AO65),AVERAGE(CellNr_2!AO63:AO65))</f>
        <v>22.980970388562795</v>
      </c>
      <c r="CK53" s="10">
        <f>STDEV(AVERAGE(CellNr_1!AP63:AP65),AVERAGE(CellNr_2!AP63:AP65))</f>
        <v>6.8353655514699732</v>
      </c>
      <c r="CL53" s="10">
        <f>STDEV(AVERAGE(CellNr_1!AQ63:AQ65),AVERAGE(CellNr_2!AQ63:AQ65))</f>
        <v>21.095352305398695</v>
      </c>
      <c r="CM53" s="10">
        <f>STDEV(AVERAGE(CellNr_1!AR63:AR65),AVERAGE(CellNr_2!AR63:AR65))</f>
        <v>2.3570226039551048</v>
      </c>
      <c r="CN53" s="10">
        <f>STDEV(AVERAGE(CellNr_1!AS63:AS65),AVERAGE(CellNr_2!AS63:AS65))</f>
        <v>130.8147545195113</v>
      </c>
      <c r="CO53" s="10">
        <f>STDEV(AVERAGE(CellNr_1!AT63:AT65),AVERAGE(CellNr_2!AT63:AT65))</f>
        <v>12.138666410369121</v>
      </c>
      <c r="CP53" s="10">
        <f>STDEV(AVERAGE(CellNr_1!AU63:AU65),AVERAGE(CellNr_2!AU63:AU65))</f>
        <v>8.8388347648318444</v>
      </c>
      <c r="CQ53" s="10">
        <f>STDEV(AVERAGE(CellNr_1!AV63:AV65),AVERAGE(CellNr_2!AV63:AV65))</f>
        <v>1.2963624321752836</v>
      </c>
      <c r="CR53" s="10">
        <f>STDEV(AVERAGE(CellNr_1!AW63:AW65),AVERAGE(CellNr_2!AW63:AW65))</f>
        <v>41.837151220204035</v>
      </c>
      <c r="CS53" s="10">
        <f>STDEV(AVERAGE(CellNr_1!AX63:AX65),AVERAGE(CellNr_2!AX63:AX65))</f>
        <v>23.098821518760605</v>
      </c>
    </row>
    <row r="54" spans="1:97" x14ac:dyDescent="0.2">
      <c r="A54" s="10">
        <v>79.5</v>
      </c>
      <c r="B54" s="10">
        <f>AVERAGE(AVERAGE(CellNr_1!C64:C66),AVERAGE(CellNr_2!C64:C66))</f>
        <v>1176.8333333333333</v>
      </c>
      <c r="C54" s="10">
        <f>AVERAGE(AVERAGE(CellNr_1!D64:D66),AVERAGE(CellNr_2!D64:D66))</f>
        <v>431.58333333333337</v>
      </c>
      <c r="D54" s="10">
        <f>AVERAGE(AVERAGE(CellNr_1!E64:E66),AVERAGE(CellNr_2!E64:E66))</f>
        <v>512.66666666666674</v>
      </c>
      <c r="E54" s="10">
        <f>AVERAGE(AVERAGE(CellNr_1!F64:F66),AVERAGE(CellNr_2!F64:F66))</f>
        <v>845.33333333333326</v>
      </c>
      <c r="F54" s="10">
        <f>AVERAGE(AVERAGE(CellNr_1!G64:G66),AVERAGE(CellNr_2!G64:G66))</f>
        <v>1148.6666666666665</v>
      </c>
      <c r="G54" s="10">
        <f>AVERAGE(AVERAGE(CellNr_1!H64:H66),AVERAGE(CellNr_2!H64:H66))</f>
        <v>1203.5833333333335</v>
      </c>
      <c r="H54" s="10">
        <f>AVERAGE(AVERAGE(CellNr_1!I64:I66),AVERAGE(CellNr_2!I64:I66))</f>
        <v>1089.5</v>
      </c>
      <c r="I54" s="10">
        <f>AVERAGE(AVERAGE(CellNr_1!J64:J66),AVERAGE(CellNr_2!J64:J66))</f>
        <v>1263.6666666666667</v>
      </c>
      <c r="J54" s="10">
        <f>AVERAGE(AVERAGE(CellNr_1!K64:K66),AVERAGE(CellNr_2!K64:K66))</f>
        <v>1239.0833333333333</v>
      </c>
      <c r="K54" s="10">
        <f>AVERAGE(AVERAGE(CellNr_1!L64:L66),AVERAGE(CellNr_2!L64:L66))</f>
        <v>1235.8333333333335</v>
      </c>
      <c r="L54" s="10">
        <f>AVERAGE(AVERAGE(CellNr_1!M64:M66),AVERAGE(CellNr_2!M64:M66))</f>
        <v>1217.75</v>
      </c>
      <c r="M54" s="10">
        <f>AVERAGE(AVERAGE(CellNr_1!N64:N66),AVERAGE(CellNr_2!N64:N66))</f>
        <v>1223</v>
      </c>
      <c r="N54" s="10">
        <f>AVERAGE(AVERAGE(CellNr_1!O64:O66),AVERAGE(CellNr_2!O64:O66))</f>
        <v>1147.25</v>
      </c>
      <c r="O54" s="10">
        <f>AVERAGE(AVERAGE(CellNr_1!P64:P66),AVERAGE(CellNr_2!P64:P66))</f>
        <v>698</v>
      </c>
      <c r="P54" s="10">
        <f>AVERAGE(AVERAGE(CellNr_1!Q64:Q66),AVERAGE(CellNr_2!Q64:Q66))</f>
        <v>1011.25</v>
      </c>
      <c r="Q54" s="10">
        <f>AVERAGE(AVERAGE(CellNr_1!R64:R66),AVERAGE(CellNr_2!R64:R66))</f>
        <v>1324.8333333333335</v>
      </c>
      <c r="R54" s="10">
        <f>AVERAGE(AVERAGE(CellNr_1!S64:S66),AVERAGE(CellNr_2!S64:S66))</f>
        <v>1375.25</v>
      </c>
      <c r="S54" s="10">
        <f>AVERAGE(AVERAGE(CellNr_1!T64:T66),AVERAGE(CellNr_2!T64:T66))</f>
        <v>1243.3333333333333</v>
      </c>
      <c r="T54" s="10">
        <f>AVERAGE(AVERAGE(CellNr_1!U64:U66),AVERAGE(CellNr_2!U64:U66))</f>
        <v>1021.5833333333333</v>
      </c>
      <c r="U54" s="10">
        <f>AVERAGE(AVERAGE(CellNr_1!V64:V66),AVERAGE(CellNr_2!V64:V66))</f>
        <v>722.5</v>
      </c>
      <c r="V54" s="10">
        <f>AVERAGE(AVERAGE(CellNr_1!W64:W66),AVERAGE(CellNr_2!W64:W66))</f>
        <v>973.66666666666663</v>
      </c>
      <c r="W54" s="10">
        <f>AVERAGE(AVERAGE(CellNr_1!X64:X66),AVERAGE(CellNr_2!X64:X66))</f>
        <v>1254.6666666666667</v>
      </c>
      <c r="X54" s="10">
        <f>AVERAGE(AVERAGE(CellNr_1!Y64:Y66),AVERAGE(CellNr_2!Y64:Y66))</f>
        <v>1025.5</v>
      </c>
      <c r="Y54" s="10">
        <f>AVERAGE(AVERAGE(CellNr_1!Z64:Z66),AVERAGE(CellNr_2!Z64:Z66))</f>
        <v>996.25</v>
      </c>
      <c r="Z54" s="10">
        <f>AVERAGE(AVERAGE(CellNr_1!AA64:AA66),AVERAGE(CellNr_2!AA64:AA66))</f>
        <v>1128.0833333333335</v>
      </c>
      <c r="AA54" s="10">
        <f>AVERAGE(AVERAGE(CellNr_1!AB64:AB66),AVERAGE(CellNr_2!AB64:AB66))</f>
        <v>5601</v>
      </c>
      <c r="AB54" s="10">
        <f>AVERAGE(AVERAGE(CellNr_1!AC64:AC66),AVERAGE(CellNr_2!AC64:AC66))</f>
        <v>2223.6666666666665</v>
      </c>
      <c r="AC54" s="10">
        <f>AVERAGE(AVERAGE(CellNr_1!AD64:AD66),AVERAGE(CellNr_2!AD64:AD66))</f>
        <v>947.75</v>
      </c>
      <c r="AD54" s="10">
        <f>AVERAGE(AVERAGE(CellNr_1!AE64:AE66),AVERAGE(CellNr_2!AE64:AE66))</f>
        <v>439.83333333333337</v>
      </c>
      <c r="AE54" s="10">
        <f>AVERAGE(AVERAGE(CellNr_1!AF64:AF66),AVERAGE(CellNr_2!AF64:AF66))</f>
        <v>652.66666666666663</v>
      </c>
      <c r="AF54" s="10">
        <f>AVERAGE(AVERAGE(CellNr_1!AG64:AG66),AVERAGE(CellNr_2!AG64:AG66))</f>
        <v>1067.5833333333335</v>
      </c>
      <c r="AG54" s="10">
        <f>AVERAGE(AVERAGE(CellNr_1!AH64:AH66),AVERAGE(CellNr_2!AH64:AH66))</f>
        <v>565.16666666666674</v>
      </c>
      <c r="AH54" s="10">
        <f>AVERAGE(AVERAGE(CellNr_1!AI64:AI66),AVERAGE(CellNr_2!AI64:AI66))</f>
        <v>571.25</v>
      </c>
      <c r="AI54" s="10">
        <f>AVERAGE(AVERAGE(CellNr_1!AJ64:AJ66),AVERAGE(CellNr_2!AJ64:AJ66))</f>
        <v>607.33333333333337</v>
      </c>
      <c r="AJ54" s="10">
        <f>AVERAGE(AVERAGE(CellNr_1!AK64:AK66),AVERAGE(CellNr_2!AK64:AK66))</f>
        <v>626.08333333333326</v>
      </c>
      <c r="AK54" s="10">
        <f>AVERAGE(AVERAGE(CellNr_1!AL64:AL66),AVERAGE(CellNr_2!AL64:AL66))</f>
        <v>679.75</v>
      </c>
      <c r="AL54" s="10">
        <f>AVERAGE(AVERAGE(CellNr_1!AM64:AM66),AVERAGE(CellNr_2!AM64:AM66))</f>
        <v>1024.0833333333335</v>
      </c>
      <c r="AM54" s="10">
        <f>AVERAGE(AVERAGE(CellNr_1!AN64:AN66),AVERAGE(CellNr_2!AN64:AN66))</f>
        <v>453.91666666666669</v>
      </c>
      <c r="AN54" s="10">
        <f>AVERAGE(AVERAGE(CellNr_1!AO64:AO66),AVERAGE(CellNr_2!AO64:AO66))</f>
        <v>451.08333333333337</v>
      </c>
      <c r="AO54" s="10">
        <f>AVERAGE(AVERAGE(CellNr_1!AP64:AP66),AVERAGE(CellNr_2!AP64:AP66))</f>
        <v>458.75</v>
      </c>
      <c r="AP54" s="10">
        <f>AVERAGE(AVERAGE(CellNr_1!AQ64:AQ66),AVERAGE(CellNr_2!AQ64:AQ66))</f>
        <v>702</v>
      </c>
      <c r="AQ54" s="10">
        <f>AVERAGE(AVERAGE(CellNr_1!AR64:AR66),AVERAGE(CellNr_2!AR64:AR66))</f>
        <v>1014.6666666666666</v>
      </c>
      <c r="AR54" s="10">
        <f>AVERAGE(AVERAGE(CellNr_1!AS64:AS66),AVERAGE(CellNr_2!AS64:AS66))</f>
        <v>1176.0833333333335</v>
      </c>
      <c r="AS54" s="10">
        <f>AVERAGE(AVERAGE(CellNr_1!AT64:AT66),AVERAGE(CellNr_2!AT64:AT66))</f>
        <v>1034.6666666666665</v>
      </c>
      <c r="AT54" s="10">
        <f>AVERAGE(AVERAGE(CellNr_1!AU64:AU66),AVERAGE(CellNr_2!AU64:AU66))</f>
        <v>873.66666666666674</v>
      </c>
      <c r="AU54" s="10">
        <f>AVERAGE(AVERAGE(CellNr_1!AV64:AV66),AVERAGE(CellNr_2!AV64:AV66))</f>
        <v>914.75</v>
      </c>
      <c r="AV54" s="10">
        <f>AVERAGE(AVERAGE(CellNr_1!AW64:AW66),AVERAGE(CellNr_2!AW64:AW66))</f>
        <v>911.83333333333326</v>
      </c>
      <c r="AW54" s="10">
        <f>AVERAGE(AVERAGE(CellNr_1!AX64:AX66),AVERAGE(CellNr_2!AX64:AX66))</f>
        <v>923.25</v>
      </c>
      <c r="AX54" s="10">
        <f>STDEV(AVERAGE(CellNr_1!C64:C66),AVERAGE(CellNr_2!C64:C66))</f>
        <v>26.870057685088806</v>
      </c>
      <c r="AY54" s="10">
        <f>STDEV(AVERAGE(CellNr_1!D64:D66),AVERAGE(CellNr_2!D64:D66))</f>
        <v>24.159481690540389</v>
      </c>
      <c r="AZ54" s="10">
        <f>STDEV(AVERAGE(CellNr_1!E64:E66),AVERAGE(CellNr_2!E64:E66))</f>
        <v>1.6499158227686377</v>
      </c>
      <c r="BA54" s="10">
        <f>STDEV(AVERAGE(CellNr_1!F64:F66),AVERAGE(CellNr_2!F64:F66))</f>
        <v>55.390031192946246</v>
      </c>
      <c r="BB54" s="10">
        <f>STDEV(AVERAGE(CellNr_1!G64:G66),AVERAGE(CellNr_2!G64:G66))</f>
        <v>69.060762295886192</v>
      </c>
      <c r="BC54" s="10">
        <f>STDEV(AVERAGE(CellNr_1!H64:H66),AVERAGE(CellNr_2!H64:H66))</f>
        <v>19.681138743025521</v>
      </c>
      <c r="BD54" s="10">
        <f>STDEV(AVERAGE(CellNr_1!I64:I66),AVERAGE(CellNr_2!I64:I66))</f>
        <v>78.960257232497696</v>
      </c>
      <c r="BE54" s="10">
        <f>STDEV(AVERAGE(CellNr_1!J64:J66),AVERAGE(CellNr_2!J64:J66))</f>
        <v>9.1923881554251174</v>
      </c>
      <c r="BF54" s="10">
        <f>STDEV(AVERAGE(CellNr_1!K64:K66),AVERAGE(CellNr_2!K64:K66))</f>
        <v>10.960155108391486</v>
      </c>
      <c r="BG54" s="10">
        <f>STDEV(AVERAGE(CellNr_1!L64:L66),AVERAGE(CellNr_2!L64:L66))</f>
        <v>135.52879972742167</v>
      </c>
      <c r="BH54" s="10">
        <f>STDEV(AVERAGE(CellNr_1!M64:M66),AVERAGE(CellNr_2!M64:M66))</f>
        <v>17.795520659861339</v>
      </c>
      <c r="BI54" s="10">
        <f>STDEV(AVERAGE(CellNr_1!N64:N66),AVERAGE(CellNr_2!N64:N66))</f>
        <v>37.476659402887016</v>
      </c>
      <c r="BJ54" s="10">
        <f>STDEV(AVERAGE(CellNr_1!O64:O66),AVERAGE(CellNr_2!O64:O66))</f>
        <v>89.213305559702633</v>
      </c>
      <c r="BK54" s="10">
        <f>STDEV(AVERAGE(CellNr_1!P64:P66),AVERAGE(CellNr_2!P64:P66))</f>
        <v>95.459415460183919</v>
      </c>
      <c r="BL54" s="10">
        <f>STDEV(AVERAGE(CellNr_1!Q64:Q66),AVERAGE(CellNr_2!Q64:Q66))</f>
        <v>88.977603299307262</v>
      </c>
      <c r="BM54" s="10">
        <f>STDEV(AVERAGE(CellNr_1!R64:R66),AVERAGE(CellNr_2!R64:R66))</f>
        <v>48.318963381080692</v>
      </c>
      <c r="BN54" s="10">
        <f>STDEV(AVERAGE(CellNr_1!S64:S66),AVERAGE(CellNr_2!S64:S66))</f>
        <v>107.59808187055287</v>
      </c>
      <c r="BO54" s="10">
        <f>STDEV(AVERAGE(CellNr_1!T64:T66),AVERAGE(CellNr_2!T64:T66))</f>
        <v>8.4852813742385695</v>
      </c>
      <c r="BP54" s="10">
        <f>STDEV(AVERAGE(CellNr_1!U64:U66),AVERAGE(CellNr_2!U64:U66))</f>
        <v>90.391816861680354</v>
      </c>
      <c r="BQ54" s="10">
        <f>STDEV(AVERAGE(CellNr_1!V64:V66),AVERAGE(CellNr_2!V64:V66))</f>
        <v>41.719300090006307</v>
      </c>
      <c r="BR54" s="10">
        <f>STDEV(AVERAGE(CellNr_1!W64:W66),AVERAGE(CellNr_2!W64:W66))</f>
        <v>99.230651626512113</v>
      </c>
      <c r="BS54" s="10">
        <f>STDEV(AVERAGE(CellNr_1!X64:X66),AVERAGE(CellNr_2!X64:X66))</f>
        <v>130.8147545195113</v>
      </c>
      <c r="BT54" s="10">
        <f>STDEV(AVERAGE(CellNr_1!Y64:Y66),AVERAGE(CellNr_2!Y64:Y66))</f>
        <v>49.261772422662787</v>
      </c>
      <c r="BU54" s="10">
        <f>STDEV(AVERAGE(CellNr_1!Z64:Z66),AVERAGE(CellNr_2!Z64:Z66))</f>
        <v>13.317177712346592</v>
      </c>
      <c r="BV54" s="10">
        <f>STDEV(AVERAGE(CellNr_1!AA64:AA66),AVERAGE(CellNr_2!AA64:AA66))</f>
        <v>163.45951758428913</v>
      </c>
      <c r="BW54" s="10">
        <f>STDEV(AVERAGE(CellNr_1!AB64:AB66),AVERAGE(CellNr_2!AB64:AB66))</f>
        <v>13.435028842544403</v>
      </c>
      <c r="BX54" s="10">
        <f>STDEV(AVERAGE(CellNr_1!AC64:AC66),AVERAGE(CellNr_2!AC64:AC66))</f>
        <v>67.175144212722017</v>
      </c>
      <c r="BY54" s="10">
        <f>STDEV(AVERAGE(CellNr_1!AD64:AD66),AVERAGE(CellNr_2!AD64:AD66))</f>
        <v>80.492321925068609</v>
      </c>
      <c r="BZ54" s="10">
        <f>STDEV(AVERAGE(CellNr_1!AE64:AE66),AVERAGE(CellNr_2!AE64:AE66))</f>
        <v>0.94280904158204992</v>
      </c>
      <c r="CA54" s="10">
        <f>STDEV(AVERAGE(CellNr_1!AF64:AF66),AVERAGE(CellNr_2!AF64:AF66))</f>
        <v>4.2426406871192848</v>
      </c>
      <c r="CB54" s="10">
        <f>STDEV(AVERAGE(CellNr_1!AG64:AG66),AVERAGE(CellNr_2!AG64:AG66))</f>
        <v>89.920412340889357</v>
      </c>
      <c r="CC54" s="10">
        <f>STDEV(AVERAGE(CellNr_1!AH64:AH66),AVERAGE(CellNr_2!AH64:AH66))</f>
        <v>38.655170704864574</v>
      </c>
      <c r="CD54" s="10">
        <f>STDEV(AVERAGE(CellNr_1!AI64:AI66),AVERAGE(CellNr_2!AI64:AI66))</f>
        <v>47.022600948905414</v>
      </c>
      <c r="CE54" s="10">
        <f>STDEV(AVERAGE(CellNr_1!AJ64:AJ66),AVERAGE(CellNr_2!AJ64:AJ66))</f>
        <v>39.597979746446661</v>
      </c>
      <c r="CF54" s="10">
        <f>STDEV(AVERAGE(CellNr_1!AK64:AK66),AVERAGE(CellNr_2!AK64:AK66))</f>
        <v>68.471506644897374</v>
      </c>
      <c r="CG54" s="10">
        <f>STDEV(AVERAGE(CellNr_1!AL64:AL66),AVERAGE(CellNr_2!AL64:AL66))</f>
        <v>17.324116139070416</v>
      </c>
      <c r="CH54" s="10">
        <f>STDEV(AVERAGE(CellNr_1!AM64:AM66),AVERAGE(CellNr_2!AM64:AM66))</f>
        <v>86.384878434956605</v>
      </c>
      <c r="CI54" s="10">
        <f>STDEV(AVERAGE(CellNr_1!AN64:AN66),AVERAGE(CellNr_2!AN64:AN66))</f>
        <v>32.173358543987909</v>
      </c>
      <c r="CJ54" s="10">
        <f>STDEV(AVERAGE(CellNr_1!AO64:AO66),AVERAGE(CellNr_2!AO64:AO66))</f>
        <v>18.502627441048009</v>
      </c>
      <c r="CK54" s="10">
        <f>STDEV(AVERAGE(CellNr_1!AP64:AP66),AVERAGE(CellNr_2!AP64:AP66))</f>
        <v>5.3033008588991066</v>
      </c>
      <c r="CL54" s="10">
        <f>STDEV(AVERAGE(CellNr_1!AQ64:AQ66),AVERAGE(CellNr_2!AQ64:AQ66))</f>
        <v>17.441967269268225</v>
      </c>
      <c r="CM54" s="10">
        <f>STDEV(AVERAGE(CellNr_1!AR64:AR66),AVERAGE(CellNr_2!AR64:AR66))</f>
        <v>1.4142135623730951</v>
      </c>
      <c r="CN54" s="10">
        <f>STDEV(AVERAGE(CellNr_1!AS64:AS66),AVERAGE(CellNr_2!AS64:AS66))</f>
        <v>155.44564073084263</v>
      </c>
      <c r="CO54" s="10">
        <f>STDEV(AVERAGE(CellNr_1!AT64:AT66),AVERAGE(CellNr_2!AT64:AT66))</f>
        <v>11.078006238589298</v>
      </c>
      <c r="CP54" s="10">
        <f>STDEV(AVERAGE(CellNr_1!AU64:AU66),AVERAGE(CellNr_2!AU64:AU66))</f>
        <v>20.977501175200882</v>
      </c>
      <c r="CQ54" s="10">
        <f>STDEV(AVERAGE(CellNr_1!AV64:AV66),AVERAGE(CellNr_2!AV64:AV66))</f>
        <v>5.3033008588991066</v>
      </c>
      <c r="CR54" s="10">
        <f>STDEV(AVERAGE(CellNr_1!AW64:AW66),AVERAGE(CellNr_2!AW64:AW66))</f>
        <v>42.662109131588394</v>
      </c>
      <c r="CS54" s="10">
        <f>STDEV(AVERAGE(CellNr_1!AX64:AX66),AVERAGE(CellNr_2!AX64:AX66))</f>
        <v>8.6031325044363811</v>
      </c>
    </row>
    <row r="55" spans="1:97" x14ac:dyDescent="0.2">
      <c r="A55" s="10">
        <v>81</v>
      </c>
      <c r="B55" s="10">
        <f>AVERAGE(AVERAGE(CellNr_1!C65:C67),AVERAGE(CellNr_2!C65:C67))</f>
        <v>1177.9166666666665</v>
      </c>
      <c r="C55" s="10">
        <f>AVERAGE(AVERAGE(CellNr_1!D65:D67),AVERAGE(CellNr_2!D65:D67))</f>
        <v>424.58333333333337</v>
      </c>
      <c r="D55" s="10">
        <f>AVERAGE(AVERAGE(CellNr_1!E65:E67),AVERAGE(CellNr_2!E65:E67))</f>
        <v>506.5</v>
      </c>
      <c r="E55" s="10">
        <f>AVERAGE(AVERAGE(CellNr_1!F65:F67),AVERAGE(CellNr_2!F65:F67))</f>
        <v>841.16666666666674</v>
      </c>
      <c r="F55" s="10">
        <f>AVERAGE(AVERAGE(CellNr_1!G65:G67),AVERAGE(CellNr_2!G65:G67))</f>
        <v>1152.3333333333333</v>
      </c>
      <c r="G55" s="10">
        <f>AVERAGE(AVERAGE(CellNr_1!H65:H67),AVERAGE(CellNr_2!H65:H67))</f>
        <v>1205.25</v>
      </c>
      <c r="H55" s="10">
        <f>AVERAGE(AVERAGE(CellNr_1!I65:I67),AVERAGE(CellNr_2!I65:I67))</f>
        <v>1092.0833333333335</v>
      </c>
      <c r="I55" s="10">
        <f>AVERAGE(AVERAGE(CellNr_1!J65:J67),AVERAGE(CellNr_2!J65:J67))</f>
        <v>1279.1666666666665</v>
      </c>
      <c r="J55" s="10">
        <f>AVERAGE(AVERAGE(CellNr_1!K65:K67),AVERAGE(CellNr_2!K65:K67))</f>
        <v>1247.6666666666665</v>
      </c>
      <c r="K55" s="10">
        <f>AVERAGE(AVERAGE(CellNr_1!L65:L67),AVERAGE(CellNr_2!L65:L67))</f>
        <v>1250</v>
      </c>
      <c r="L55" s="10">
        <f>AVERAGE(AVERAGE(CellNr_1!M65:M67),AVERAGE(CellNr_2!M65:M67))</f>
        <v>1228.8333333333335</v>
      </c>
      <c r="M55" s="10">
        <f>AVERAGE(AVERAGE(CellNr_1!N65:N67),AVERAGE(CellNr_2!N65:N67))</f>
        <v>1236.4166666666665</v>
      </c>
      <c r="N55" s="10">
        <f>AVERAGE(AVERAGE(CellNr_1!O65:O67),AVERAGE(CellNr_2!O65:O67))</f>
        <v>1143.8333333333335</v>
      </c>
      <c r="O55" s="10">
        <f>AVERAGE(AVERAGE(CellNr_1!P65:P67),AVERAGE(CellNr_2!P65:P67))</f>
        <v>689.33333333333326</v>
      </c>
      <c r="P55" s="10">
        <f>AVERAGE(AVERAGE(CellNr_1!Q65:Q67),AVERAGE(CellNr_2!Q65:Q67))</f>
        <v>1005.1666666666666</v>
      </c>
      <c r="Q55" s="10">
        <f>AVERAGE(AVERAGE(CellNr_1!R65:R67),AVERAGE(CellNr_2!R65:R67))</f>
        <v>1314</v>
      </c>
      <c r="R55" s="10">
        <f>AVERAGE(AVERAGE(CellNr_1!S65:S67),AVERAGE(CellNr_2!S65:S67))</f>
        <v>1369.0833333333335</v>
      </c>
      <c r="S55" s="10">
        <f>AVERAGE(AVERAGE(CellNr_1!T65:T67),AVERAGE(CellNr_2!T65:T67))</f>
        <v>1249.4166666666665</v>
      </c>
      <c r="T55" s="10">
        <f>AVERAGE(AVERAGE(CellNr_1!U65:U67),AVERAGE(CellNr_2!U65:U67))</f>
        <v>1021.0833333333333</v>
      </c>
      <c r="U55" s="10">
        <f>AVERAGE(AVERAGE(CellNr_1!V65:V67),AVERAGE(CellNr_2!V65:V67))</f>
        <v>732.58333333333326</v>
      </c>
      <c r="V55" s="10">
        <f>AVERAGE(AVERAGE(CellNr_1!W65:W67),AVERAGE(CellNr_2!W65:W67))</f>
        <v>980.25</v>
      </c>
      <c r="W55" s="10">
        <f>AVERAGE(AVERAGE(CellNr_1!X65:X67),AVERAGE(CellNr_2!X65:X67))</f>
        <v>1258.1666666666667</v>
      </c>
      <c r="X55" s="10">
        <f>AVERAGE(AVERAGE(CellNr_1!Y65:Y67),AVERAGE(CellNr_2!Y65:Y67))</f>
        <v>1029</v>
      </c>
      <c r="Y55" s="10">
        <f>AVERAGE(AVERAGE(CellNr_1!Z65:Z67),AVERAGE(CellNr_2!Z65:Z67))</f>
        <v>998.83333333333326</v>
      </c>
      <c r="Z55" s="10">
        <f>AVERAGE(AVERAGE(CellNr_1!AA65:AA67),AVERAGE(CellNr_2!AA65:AA67))</f>
        <v>1124.1666666666667</v>
      </c>
      <c r="AA55" s="10">
        <f>AVERAGE(AVERAGE(CellNr_1!AB65:AB67),AVERAGE(CellNr_2!AB65:AB67))</f>
        <v>5634.75</v>
      </c>
      <c r="AB55" s="10">
        <f>AVERAGE(AVERAGE(CellNr_1!AC65:AC67),AVERAGE(CellNr_2!AC65:AC67))</f>
        <v>2225.25</v>
      </c>
      <c r="AC55" s="10">
        <f>AVERAGE(AVERAGE(CellNr_1!AD65:AD67),AVERAGE(CellNr_2!AD65:AD67))</f>
        <v>964.91666666666663</v>
      </c>
      <c r="AD55" s="10">
        <f>AVERAGE(AVERAGE(CellNr_1!AE65:AE67),AVERAGE(CellNr_2!AE65:AE67))</f>
        <v>441.66666666666663</v>
      </c>
      <c r="AE55" s="10">
        <f>AVERAGE(AVERAGE(CellNr_1!AF65:AF67),AVERAGE(CellNr_2!AF65:AF67))</f>
        <v>642.08333333333326</v>
      </c>
      <c r="AF55" s="10">
        <f>AVERAGE(AVERAGE(CellNr_1!AG65:AG67),AVERAGE(CellNr_2!AG65:AG67))</f>
        <v>1085.5</v>
      </c>
      <c r="AG55" s="10">
        <f>AVERAGE(AVERAGE(CellNr_1!AH65:AH67),AVERAGE(CellNr_2!AH65:AH67))</f>
        <v>563.91666666666674</v>
      </c>
      <c r="AH55" s="10">
        <f>AVERAGE(AVERAGE(CellNr_1!AI65:AI67),AVERAGE(CellNr_2!AI65:AI67))</f>
        <v>572.5</v>
      </c>
      <c r="AI55" s="10">
        <f>AVERAGE(AVERAGE(CellNr_1!AJ65:AJ67),AVERAGE(CellNr_2!AJ65:AJ67))</f>
        <v>609</v>
      </c>
      <c r="AJ55" s="10">
        <f>AVERAGE(AVERAGE(CellNr_1!AK65:AK67),AVERAGE(CellNr_2!AK65:AK67))</f>
        <v>621.33333333333326</v>
      </c>
      <c r="AK55" s="10">
        <f>AVERAGE(AVERAGE(CellNr_1!AL65:AL67),AVERAGE(CellNr_2!AL65:AL67))</f>
        <v>688.66666666666663</v>
      </c>
      <c r="AL55" s="10">
        <f>AVERAGE(AVERAGE(CellNr_1!AM65:AM67),AVERAGE(CellNr_2!AM65:AM67))</f>
        <v>1026.9166666666665</v>
      </c>
      <c r="AM55" s="10">
        <f>AVERAGE(AVERAGE(CellNr_1!AN65:AN67),AVERAGE(CellNr_2!AN65:AN67))</f>
        <v>458.25</v>
      </c>
      <c r="AN55" s="10">
        <f>AVERAGE(AVERAGE(CellNr_1!AO65:AO67),AVERAGE(CellNr_2!AO65:AO67))</f>
        <v>455.5</v>
      </c>
      <c r="AO55" s="10">
        <f>AVERAGE(AVERAGE(CellNr_1!AP65:AP67),AVERAGE(CellNr_2!AP65:AP67))</f>
        <v>462.25</v>
      </c>
      <c r="AP55" s="10">
        <f>AVERAGE(AVERAGE(CellNr_1!AQ65:AQ67),AVERAGE(CellNr_2!AQ65:AQ67))</f>
        <v>711.41666666666674</v>
      </c>
      <c r="AQ55" s="10">
        <f>AVERAGE(AVERAGE(CellNr_1!AR65:AR67),AVERAGE(CellNr_2!AR65:AR67))</f>
        <v>1020.0833333333333</v>
      </c>
      <c r="AR55" s="10">
        <f>AVERAGE(AVERAGE(CellNr_1!AS65:AS67),AVERAGE(CellNr_2!AS65:AS67))</f>
        <v>1182.25</v>
      </c>
      <c r="AS55" s="10">
        <f>AVERAGE(AVERAGE(CellNr_1!AT65:AT67),AVERAGE(CellNr_2!AT65:AT67))</f>
        <v>1040.6666666666665</v>
      </c>
      <c r="AT55" s="10">
        <f>AVERAGE(AVERAGE(CellNr_1!AU65:AU67),AVERAGE(CellNr_2!AU65:AU67))</f>
        <v>876.08333333333326</v>
      </c>
      <c r="AU55" s="10">
        <f>AVERAGE(AVERAGE(CellNr_1!AV65:AV67),AVERAGE(CellNr_2!AV65:AV67))</f>
        <v>913.83333333333337</v>
      </c>
      <c r="AV55" s="10">
        <f>AVERAGE(AVERAGE(CellNr_1!AW65:AW67),AVERAGE(CellNr_2!AW65:AW67))</f>
        <v>912.33333333333326</v>
      </c>
      <c r="AW55" s="10">
        <f>AVERAGE(AVERAGE(CellNr_1!AX65:AX67),AVERAGE(CellNr_2!AX65:AX67))</f>
        <v>937.16666666666674</v>
      </c>
      <c r="AX55" s="10">
        <f>STDEV(AVERAGE(CellNr_1!C65:C67),AVERAGE(CellNr_2!C65:C67))</f>
        <v>10.488750587600402</v>
      </c>
      <c r="AY55" s="10">
        <f>STDEV(AVERAGE(CellNr_1!D65:D67),AVERAGE(CellNr_2!D65:D67))</f>
        <v>24.866588471726935</v>
      </c>
      <c r="AZ55" s="10">
        <f>STDEV(AVERAGE(CellNr_1!E65:E67),AVERAGE(CellNr_2!E65:E67))</f>
        <v>1.4142135623730951</v>
      </c>
      <c r="BA55" s="10">
        <f>STDEV(AVERAGE(CellNr_1!F65:F67),AVERAGE(CellNr_2!F65:F67))</f>
        <v>39.126575225655657</v>
      </c>
      <c r="BB55" s="10">
        <f>STDEV(AVERAGE(CellNr_1!G65:G67),AVERAGE(CellNr_2!G65:G67))</f>
        <v>59.396969619669989</v>
      </c>
      <c r="BC55" s="10">
        <f>STDEV(AVERAGE(CellNr_1!H65:H67),AVERAGE(CellNr_2!H65:H67))</f>
        <v>20.152543263816604</v>
      </c>
      <c r="BD55" s="10">
        <f>STDEV(AVERAGE(CellNr_1!I65:I67),AVERAGE(CellNr_2!I65:I67))</f>
        <v>62.107545614218367</v>
      </c>
      <c r="BE55" s="10">
        <f>STDEV(AVERAGE(CellNr_1!J65:J67),AVERAGE(CellNr_2!J65:J67))</f>
        <v>19.563287612827867</v>
      </c>
      <c r="BF55" s="10">
        <f>STDEV(AVERAGE(CellNr_1!K65:K67),AVERAGE(CellNr_2!K65:K67))</f>
        <v>6.8353655514700131</v>
      </c>
      <c r="BG55" s="10">
        <f>STDEV(AVERAGE(CellNr_1!L65:L67),AVERAGE(CellNr_2!L65:L67))</f>
        <v>154.14927829866735</v>
      </c>
      <c r="BH55" s="10">
        <f>STDEV(AVERAGE(CellNr_1!M65:M67),AVERAGE(CellNr_2!M65:M67))</f>
        <v>3.0641293851416522</v>
      </c>
      <c r="BI55" s="10">
        <f>STDEV(AVERAGE(CellNr_1!N65:N67),AVERAGE(CellNr_2!N65:N67))</f>
        <v>31.93765628359245</v>
      </c>
      <c r="BJ55" s="10">
        <f>STDEV(AVERAGE(CellNr_1!O65:O67),AVERAGE(CellNr_2!O65:O67))</f>
        <v>74.010509764192037</v>
      </c>
      <c r="BK55" s="10">
        <f>STDEV(AVERAGE(CellNr_1!P65:P67),AVERAGE(CellNr_2!P65:P67))</f>
        <v>93.573797377019815</v>
      </c>
      <c r="BL55" s="10">
        <f>STDEV(AVERAGE(CellNr_1!Q65:Q67),AVERAGE(CellNr_2!Q65:Q67))</f>
        <v>87.916943127527361</v>
      </c>
      <c r="BM55" s="10">
        <f>STDEV(AVERAGE(CellNr_1!R65:R67),AVERAGE(CellNr_2!R65:R67))</f>
        <v>46.19764303752121</v>
      </c>
      <c r="BN55" s="10">
        <f>STDEV(AVERAGE(CellNr_1!S65:S67),AVERAGE(CellNr_2!S65:S67))</f>
        <v>112.31212707846323</v>
      </c>
      <c r="BO55" s="10">
        <f>STDEV(AVERAGE(CellNr_1!T65:T67),AVERAGE(CellNr_2!T65:T67))</f>
        <v>19.209734222234594</v>
      </c>
      <c r="BP55" s="10">
        <f>STDEV(AVERAGE(CellNr_1!U65:U67),AVERAGE(CellNr_2!U65:U67))</f>
        <v>70.59282698845702</v>
      </c>
      <c r="BQ55" s="10">
        <f>STDEV(AVERAGE(CellNr_1!V65:V67),AVERAGE(CellNr_2!V65:V67))</f>
        <v>50.793837115233686</v>
      </c>
      <c r="BR55" s="10">
        <f>STDEV(AVERAGE(CellNr_1!W65:W67),AVERAGE(CellNr_2!W65:W67))</f>
        <v>105.71246378738886</v>
      </c>
      <c r="BS55" s="10">
        <f>STDEV(AVERAGE(CellNr_1!X65:X67),AVERAGE(CellNr_2!X65:X67))</f>
        <v>144.95689014324225</v>
      </c>
      <c r="BT55" s="10">
        <f>STDEV(AVERAGE(CellNr_1!Y65:Y67),AVERAGE(CellNr_2!Y65:Y67))</f>
        <v>63.63961030678928</v>
      </c>
      <c r="BU55" s="10">
        <f>STDEV(AVERAGE(CellNr_1!Z65:Z67),AVERAGE(CellNr_2!Z65:Z67))</f>
        <v>15.320646925708504</v>
      </c>
      <c r="BV55" s="10">
        <f>STDEV(AVERAGE(CellNr_1!AA65:AA67),AVERAGE(CellNr_2!AA65:AA67))</f>
        <v>165.93439131844113</v>
      </c>
      <c r="BW55" s="10">
        <f>STDEV(AVERAGE(CellNr_1!AB65:AB67),AVERAGE(CellNr_2!AB65:AB67))</f>
        <v>29.816335940032324</v>
      </c>
      <c r="BX55" s="10">
        <f>STDEV(AVERAGE(CellNr_1!AC65:AC67),AVERAGE(CellNr_2!AC65:AC67))</f>
        <v>50.086730334046905</v>
      </c>
      <c r="BY55" s="10">
        <f>STDEV(AVERAGE(CellNr_1!AD65:AD67),AVERAGE(CellNr_2!AD65:AD67))</f>
        <v>91.098923642866822</v>
      </c>
      <c r="BZ55" s="10">
        <f>STDEV(AVERAGE(CellNr_1!AE65:AE67),AVERAGE(CellNr_2!AE65:AE67))</f>
        <v>2.5927248643506875</v>
      </c>
      <c r="CA55" s="10">
        <f>STDEV(AVERAGE(CellNr_1!AF65:AF67),AVERAGE(CellNr_2!AF65:AF67))</f>
        <v>9.7816438064139337</v>
      </c>
      <c r="CB55" s="10">
        <f>STDEV(AVERAGE(CellNr_1!AG65:AG67),AVERAGE(CellNr_2!AG65:AG67))</f>
        <v>98.052140324534562</v>
      </c>
      <c r="CC55" s="10">
        <f>STDEV(AVERAGE(CellNr_1!AH65:AH67),AVERAGE(CellNr_2!AH65:AH67))</f>
        <v>31.701954023196908</v>
      </c>
      <c r="CD55" s="10">
        <f>STDEV(AVERAGE(CellNr_1!AI65:AI67),AVERAGE(CellNr_2!AI65:AI67))</f>
        <v>41.483597829610844</v>
      </c>
      <c r="CE55" s="10">
        <f>STDEV(AVERAGE(CellNr_1!AJ65:AJ67),AVERAGE(CellNr_2!AJ65:AJ67))</f>
        <v>40.305086527633208</v>
      </c>
      <c r="CF55" s="10">
        <f>STDEV(AVERAGE(CellNr_1!AK65:AK67),AVERAGE(CellNr_2!AK65:AK67))</f>
        <v>66.232335171139923</v>
      </c>
      <c r="CG55" s="10">
        <f>STDEV(AVERAGE(CellNr_1!AL65:AL67),AVERAGE(CellNr_2!AL65:AL67))</f>
        <v>22.627416997969522</v>
      </c>
      <c r="CH55" s="10">
        <f>STDEV(AVERAGE(CellNr_1!AM65:AM67),AVERAGE(CellNr_2!AM65:AM67))</f>
        <v>80.492321925068609</v>
      </c>
      <c r="CI55" s="10">
        <f>STDEV(AVERAGE(CellNr_1!AN65:AN67),AVERAGE(CellNr_2!AN65:AN67))</f>
        <v>35.237487929129642</v>
      </c>
      <c r="CJ55" s="10">
        <f>STDEV(AVERAGE(CellNr_1!AO65:AO67),AVERAGE(CellNr_2!AO65:AO67))</f>
        <v>9.8994949366116654</v>
      </c>
      <c r="CK55" s="10">
        <f>STDEV(AVERAGE(CellNr_1!AP65:AP67),AVERAGE(CellNr_2!AP65:AP67))</f>
        <v>18.502627441047967</v>
      </c>
      <c r="CL55" s="10">
        <f>STDEV(AVERAGE(CellNr_1!AQ65:AQ67),AVERAGE(CellNr_2!AQ65:AQ67))</f>
        <v>14.259986753928681</v>
      </c>
      <c r="CM55" s="10">
        <f>STDEV(AVERAGE(CellNr_1!AR65:AR67),AVERAGE(CellNr_2!AR65:AR67))</f>
        <v>5.5390031192946489</v>
      </c>
      <c r="CN55" s="10">
        <f>STDEV(AVERAGE(CellNr_1!AS65:AS67),AVERAGE(CellNr_2!AS65:AS67))</f>
        <v>161.80960176152172</v>
      </c>
      <c r="CO55" s="10">
        <f>STDEV(AVERAGE(CellNr_1!AT65:AT67),AVERAGE(CellNr_2!AT65:AT67))</f>
        <v>1.6499158227685573</v>
      </c>
      <c r="CP55" s="10">
        <f>STDEV(AVERAGE(CellNr_1!AU65:AU67),AVERAGE(CellNr_2!AU65:AU67))</f>
        <v>14.024284493533219</v>
      </c>
      <c r="CQ55" s="10">
        <f>STDEV(AVERAGE(CellNr_1!AV65:AV67),AVERAGE(CellNr_2!AV65:AV67))</f>
        <v>3.5355339059327378</v>
      </c>
      <c r="CR55" s="10">
        <f>STDEV(AVERAGE(CellNr_1!AW65:AW67),AVERAGE(CellNr_2!AW65:AW67))</f>
        <v>54.682924411759707</v>
      </c>
      <c r="CS55" s="10">
        <f>STDEV(AVERAGE(CellNr_1!AX65:AX67),AVERAGE(CellNr_2!AX65:AX67))</f>
        <v>24.984439601924706</v>
      </c>
    </row>
    <row r="56" spans="1:97" x14ac:dyDescent="0.2">
      <c r="A56" s="10">
        <v>82.5</v>
      </c>
      <c r="B56" s="10">
        <f>AVERAGE(AVERAGE(CellNr_1!C66:C68),AVERAGE(CellNr_2!C66:C68))</f>
        <v>1184.4166666666667</v>
      </c>
      <c r="C56" s="10">
        <f>AVERAGE(AVERAGE(CellNr_1!D66:D68),AVERAGE(CellNr_2!D66:D68))</f>
        <v>420.75</v>
      </c>
      <c r="D56" s="10">
        <f>AVERAGE(AVERAGE(CellNr_1!E66:E68),AVERAGE(CellNr_2!E66:E68))</f>
        <v>505.41666666666663</v>
      </c>
      <c r="E56" s="10">
        <f>AVERAGE(AVERAGE(CellNr_1!F66:F68),AVERAGE(CellNr_2!F66:F68))</f>
        <v>839.33333333333326</v>
      </c>
      <c r="F56" s="10">
        <f>AVERAGE(AVERAGE(CellNr_1!G66:G68),AVERAGE(CellNr_2!G66:G68))</f>
        <v>1159.0833333333335</v>
      </c>
      <c r="G56" s="10">
        <f>AVERAGE(AVERAGE(CellNr_1!H66:H68),AVERAGE(CellNr_2!H66:H68))</f>
        <v>1216</v>
      </c>
      <c r="H56" s="10">
        <f>AVERAGE(AVERAGE(CellNr_1!I66:I68),AVERAGE(CellNr_2!I66:I68))</f>
        <v>1091</v>
      </c>
      <c r="I56" s="10">
        <f>AVERAGE(AVERAGE(CellNr_1!J66:J68),AVERAGE(CellNr_2!J66:J68))</f>
        <v>1284.8333333333335</v>
      </c>
      <c r="J56" s="10">
        <f>AVERAGE(AVERAGE(CellNr_1!K66:K68),AVERAGE(CellNr_2!K66:K68))</f>
        <v>1245.6666666666665</v>
      </c>
      <c r="K56" s="10">
        <f>AVERAGE(AVERAGE(CellNr_1!L66:L68),AVERAGE(CellNr_2!L66:L68))</f>
        <v>1274.8333333333335</v>
      </c>
      <c r="L56" s="10">
        <f>AVERAGE(AVERAGE(CellNr_1!M66:M68),AVERAGE(CellNr_2!M66:M68))</f>
        <v>1238.4166666666667</v>
      </c>
      <c r="M56" s="10">
        <f>AVERAGE(AVERAGE(CellNr_1!N66:N68),AVERAGE(CellNr_2!N66:N68))</f>
        <v>1241.5833333333333</v>
      </c>
      <c r="N56" s="10">
        <f>AVERAGE(AVERAGE(CellNr_1!O66:O68),AVERAGE(CellNr_2!O66:O68))</f>
        <v>1148.0833333333335</v>
      </c>
      <c r="O56" s="10">
        <f>AVERAGE(AVERAGE(CellNr_1!P66:P68),AVERAGE(CellNr_2!P66:P68))</f>
        <v>680.41666666666674</v>
      </c>
      <c r="P56" s="10">
        <f>AVERAGE(AVERAGE(CellNr_1!Q66:Q68),AVERAGE(CellNr_2!Q66:Q68))</f>
        <v>984.83333333333337</v>
      </c>
      <c r="Q56" s="10">
        <f>AVERAGE(AVERAGE(CellNr_1!R66:R68),AVERAGE(CellNr_2!R66:R68))</f>
        <v>1307.25</v>
      </c>
      <c r="R56" s="10">
        <f>AVERAGE(AVERAGE(CellNr_1!S66:S68),AVERAGE(CellNr_2!S66:S68))</f>
        <v>1353.5833333333335</v>
      </c>
      <c r="S56" s="10">
        <f>AVERAGE(AVERAGE(CellNr_1!T66:T68),AVERAGE(CellNr_2!T66:T68))</f>
        <v>1251.6666666666665</v>
      </c>
      <c r="T56" s="10">
        <f>AVERAGE(AVERAGE(CellNr_1!U66:U68),AVERAGE(CellNr_2!U66:U68))</f>
        <v>1033.5</v>
      </c>
      <c r="U56" s="10">
        <f>AVERAGE(AVERAGE(CellNr_1!V66:V68),AVERAGE(CellNr_2!V66:V68))</f>
        <v>735.5</v>
      </c>
      <c r="V56" s="10">
        <f>AVERAGE(AVERAGE(CellNr_1!W66:W68),AVERAGE(CellNr_2!W66:W68))</f>
        <v>988.16666666666674</v>
      </c>
      <c r="W56" s="10">
        <f>AVERAGE(AVERAGE(CellNr_1!X66:X68),AVERAGE(CellNr_2!X66:X68))</f>
        <v>1255.3333333333333</v>
      </c>
      <c r="X56" s="10">
        <f>AVERAGE(AVERAGE(CellNr_1!Y66:Y68),AVERAGE(CellNr_2!Y66:Y68))</f>
        <v>1035.3333333333335</v>
      </c>
      <c r="Y56" s="10">
        <f>AVERAGE(AVERAGE(CellNr_1!Z66:Z68),AVERAGE(CellNr_2!Z66:Z68))</f>
        <v>1001.9166666666667</v>
      </c>
      <c r="Z56" s="10">
        <f>AVERAGE(AVERAGE(CellNr_1!AA66:AA68),AVERAGE(CellNr_2!AA66:AA68))</f>
        <v>1136.3333333333333</v>
      </c>
      <c r="AA56" s="10">
        <f>AVERAGE(AVERAGE(CellNr_1!AB66:AB68),AVERAGE(CellNr_2!AB66:AB68))</f>
        <v>5646.1666666666661</v>
      </c>
      <c r="AB56" s="10">
        <f>AVERAGE(AVERAGE(CellNr_1!AC66:AC68),AVERAGE(CellNr_2!AC66:AC68))</f>
        <v>2238.75</v>
      </c>
      <c r="AC56" s="10">
        <f>AVERAGE(AVERAGE(CellNr_1!AD66:AD68),AVERAGE(CellNr_2!AD66:AD68))</f>
        <v>984.66666666666674</v>
      </c>
      <c r="AD56" s="10">
        <f>AVERAGE(AVERAGE(CellNr_1!AE66:AE68),AVERAGE(CellNr_2!AE66:AE68))</f>
        <v>439.41666666666663</v>
      </c>
      <c r="AE56" s="10">
        <f>AVERAGE(AVERAGE(CellNr_1!AF66:AF68),AVERAGE(CellNr_2!AF66:AF68))</f>
        <v>640.75</v>
      </c>
      <c r="AF56" s="10">
        <f>AVERAGE(AVERAGE(CellNr_1!AG66:AG68),AVERAGE(CellNr_2!AG66:AG68))</f>
        <v>1100</v>
      </c>
      <c r="AG56" s="10">
        <f>AVERAGE(AVERAGE(CellNr_1!AH66:AH68),AVERAGE(CellNr_2!AH66:AH68))</f>
        <v>571.41666666666674</v>
      </c>
      <c r="AH56" s="10">
        <f>AVERAGE(AVERAGE(CellNr_1!AI66:AI68),AVERAGE(CellNr_2!AI66:AI68))</f>
        <v>577</v>
      </c>
      <c r="AI56" s="10">
        <f>AVERAGE(AVERAGE(CellNr_1!AJ66:AJ68),AVERAGE(CellNr_2!AJ66:AJ68))</f>
        <v>612.41666666666674</v>
      </c>
      <c r="AJ56" s="10">
        <f>AVERAGE(AVERAGE(CellNr_1!AK66:AK68),AVERAGE(CellNr_2!AK66:AK68))</f>
        <v>623.91666666666674</v>
      </c>
      <c r="AK56" s="10">
        <f>AVERAGE(AVERAGE(CellNr_1!AL66:AL68),AVERAGE(CellNr_2!AL66:AL68))</f>
        <v>684.75</v>
      </c>
      <c r="AL56" s="10">
        <f>AVERAGE(AVERAGE(CellNr_1!AM66:AM68),AVERAGE(CellNr_2!AM66:AM68))</f>
        <v>1032</v>
      </c>
      <c r="AM56" s="10">
        <f>AVERAGE(AVERAGE(CellNr_1!AN66:AN68),AVERAGE(CellNr_2!AN66:AN68))</f>
        <v>464</v>
      </c>
      <c r="AN56" s="10">
        <f>AVERAGE(AVERAGE(CellNr_1!AO66:AO68),AVERAGE(CellNr_2!AO66:AO68))</f>
        <v>464.75</v>
      </c>
      <c r="AO56" s="10">
        <f>AVERAGE(AVERAGE(CellNr_1!AP66:AP68),AVERAGE(CellNr_2!AP66:AP68))</f>
        <v>471.25</v>
      </c>
      <c r="AP56" s="10">
        <f>AVERAGE(AVERAGE(CellNr_1!AQ66:AQ68),AVERAGE(CellNr_2!AQ66:AQ68))</f>
        <v>713.41666666666663</v>
      </c>
      <c r="AQ56" s="10">
        <f>AVERAGE(AVERAGE(CellNr_1!AR66:AR68),AVERAGE(CellNr_2!AR66:AR68))</f>
        <v>1015.5</v>
      </c>
      <c r="AR56" s="10">
        <f>AVERAGE(AVERAGE(CellNr_1!AS66:AS68),AVERAGE(CellNr_2!AS66:AS68))</f>
        <v>1183.8333333333335</v>
      </c>
      <c r="AS56" s="10">
        <f>AVERAGE(AVERAGE(CellNr_1!AT66:AT68),AVERAGE(CellNr_2!AT66:AT68))</f>
        <v>1036</v>
      </c>
      <c r="AT56" s="10">
        <f>AVERAGE(AVERAGE(CellNr_1!AU66:AU68),AVERAGE(CellNr_2!AU66:AU68))</f>
        <v>871.25</v>
      </c>
      <c r="AU56" s="10">
        <f>AVERAGE(AVERAGE(CellNr_1!AV66:AV68),AVERAGE(CellNr_2!AV66:AV68))</f>
        <v>903.58333333333326</v>
      </c>
      <c r="AV56" s="10">
        <f>AVERAGE(AVERAGE(CellNr_1!AW66:AW68),AVERAGE(CellNr_2!AW66:AW68))</f>
        <v>921.33333333333326</v>
      </c>
      <c r="AW56" s="10">
        <f>AVERAGE(AVERAGE(CellNr_1!AX66:AX68),AVERAGE(CellNr_2!AX66:AX68))</f>
        <v>949.83333333333337</v>
      </c>
      <c r="AX56" s="10">
        <f>STDEV(AVERAGE(CellNr_1!C66:C68),AVERAGE(CellNr_2!C66:C68))</f>
        <v>2.4748737341529163</v>
      </c>
      <c r="AY56" s="10">
        <f>STDEV(AVERAGE(CellNr_1!D66:D68),AVERAGE(CellNr_2!D66:D68))</f>
        <v>18.974031961839053</v>
      </c>
      <c r="AZ56" s="10">
        <f>STDEV(AVERAGE(CellNr_1!E66:E68),AVERAGE(CellNr_2!E66:E68))</f>
        <v>5.7747053796901513</v>
      </c>
      <c r="BA56" s="10">
        <f>STDEV(AVERAGE(CellNr_1!F66:F68),AVERAGE(CellNr_2!F66:F68))</f>
        <v>37.712361663282564</v>
      </c>
      <c r="BB56" s="10">
        <f>STDEV(AVERAGE(CellNr_1!G66:G68),AVERAGE(CellNr_2!G66:G68))</f>
        <v>48.672516771673969</v>
      </c>
      <c r="BC56" s="10">
        <f>STDEV(AVERAGE(CellNr_1!H66:H68),AVERAGE(CellNr_2!H66:H68))</f>
        <v>8.0138768534476448</v>
      </c>
      <c r="BD56" s="10">
        <f>STDEV(AVERAGE(CellNr_1!I66:I68),AVERAGE(CellNr_2!I66:I68))</f>
        <v>66.703739691931091</v>
      </c>
      <c r="BE56" s="10">
        <f>STDEV(AVERAGE(CellNr_1!J66:J68),AVERAGE(CellNr_2!J66:J68))</f>
        <v>0.23570226039546224</v>
      </c>
      <c r="BF56" s="10">
        <f>STDEV(AVERAGE(CellNr_1!K66:K68),AVERAGE(CellNr_2!K66:K68))</f>
        <v>6.59966329107439</v>
      </c>
      <c r="BG56" s="10">
        <f>STDEV(AVERAGE(CellNr_1!L66:L68),AVERAGE(CellNr_2!L66:L68))</f>
        <v>157.44910994420465</v>
      </c>
      <c r="BH56" s="10">
        <f>STDEV(AVERAGE(CellNr_1!M66:M68),AVERAGE(CellNr_2!M66:M68))</f>
        <v>10.960155108391486</v>
      </c>
      <c r="BI56" s="10">
        <f>STDEV(AVERAGE(CellNr_1!N66:N68),AVERAGE(CellNr_2!N66:N68))</f>
        <v>50.558134854838151</v>
      </c>
      <c r="BJ56" s="10">
        <f>STDEV(AVERAGE(CellNr_1!O66:O68),AVERAGE(CellNr_2!O66:O68))</f>
        <v>62.107545614218367</v>
      </c>
      <c r="BK56" s="10">
        <f>STDEV(AVERAGE(CellNr_1!P66:P68),AVERAGE(CellNr_2!P66:P68))</f>
        <v>66.585888561733199</v>
      </c>
      <c r="BL56" s="10">
        <f>STDEV(AVERAGE(CellNr_1!Q66:Q68),AVERAGE(CellNr_2!Q66:Q68))</f>
        <v>88.152645387922973</v>
      </c>
      <c r="BM56" s="10">
        <f>STDEV(AVERAGE(CellNr_1!R66:R68),AVERAGE(CellNr_2!R66:R68))</f>
        <v>42.779960261786123</v>
      </c>
      <c r="BN56" s="10">
        <f>STDEV(AVERAGE(CellNr_1!S66:S68),AVERAGE(CellNr_2!S66:S68))</f>
        <v>109.71940221411268</v>
      </c>
      <c r="BO56" s="10">
        <f>STDEV(AVERAGE(CellNr_1!T66:T68),AVERAGE(CellNr_2!T66:T68))</f>
        <v>33.469720976163195</v>
      </c>
      <c r="BP56" s="10">
        <f>STDEV(AVERAGE(CellNr_1!U66:U68),AVERAGE(CellNr_2!U66:U68))</f>
        <v>71.417784899841294</v>
      </c>
      <c r="BQ56" s="10">
        <f>STDEV(AVERAGE(CellNr_1!V66:V68),AVERAGE(CellNr_2!V66:V68))</f>
        <v>45.726238516730128</v>
      </c>
      <c r="BR56" s="10">
        <f>STDEV(AVERAGE(CellNr_1!W66:W68),AVERAGE(CellNr_2!W66:W68))</f>
        <v>96.63792676216147</v>
      </c>
      <c r="BS56" s="10">
        <f>STDEV(AVERAGE(CellNr_1!X66:X68),AVERAGE(CellNr_2!X66:X68))</f>
        <v>133.64318164425748</v>
      </c>
      <c r="BT56" s="10">
        <f>STDEV(AVERAGE(CellNr_1!Y66:Y68),AVERAGE(CellNr_2!Y66:Y68))</f>
        <v>78.253150451311313</v>
      </c>
      <c r="BU56" s="10">
        <f>STDEV(AVERAGE(CellNr_1!Z66:Z68),AVERAGE(CellNr_2!Z66:Z68))</f>
        <v>28.16642011726417</v>
      </c>
      <c r="BV56" s="10">
        <f>STDEV(AVERAGE(CellNr_1!AA66:AA68),AVERAGE(CellNr_2!AA66:AA68))</f>
        <v>194.45436482630177</v>
      </c>
      <c r="BW56" s="10">
        <f>STDEV(AVERAGE(CellNr_1!AB66:AB68),AVERAGE(CellNr_2!AB66:AB68))</f>
        <v>63.168205785998033</v>
      </c>
      <c r="BX56" s="10">
        <f>STDEV(AVERAGE(CellNr_1!AC66:AC68),AVERAGE(CellNr_2!AC66:AC68))</f>
        <v>23.923779430144641</v>
      </c>
      <c r="BY56" s="10">
        <f>STDEV(AVERAGE(CellNr_1!AD66:AD68),AVERAGE(CellNr_2!AD66:AD68))</f>
        <v>94.045201897810898</v>
      </c>
      <c r="BZ56" s="10">
        <f>STDEV(AVERAGE(CellNr_1!AE66:AE68),AVERAGE(CellNr_2!AE66:AE68))</f>
        <v>16.852711618279368</v>
      </c>
      <c r="CA56" s="10">
        <f>STDEV(AVERAGE(CellNr_1!AF66:AF68),AVERAGE(CellNr_2!AF66:AF68))</f>
        <v>15.90990257669732</v>
      </c>
      <c r="CB56" s="10">
        <f>STDEV(AVERAGE(CellNr_1!AG66:AG68),AVERAGE(CellNr_2!AG66:AG68))</f>
        <v>113.60848951063861</v>
      </c>
      <c r="CC56" s="10">
        <f>STDEV(AVERAGE(CellNr_1!AH66:AH68),AVERAGE(CellNr_2!AH66:AH68))</f>
        <v>30.994847242010362</v>
      </c>
      <c r="CD56" s="10">
        <f>STDEV(AVERAGE(CellNr_1!AI66:AI68),AVERAGE(CellNr_2!AI66:AI68))</f>
        <v>38.890872965260115</v>
      </c>
      <c r="CE56" s="10">
        <f>STDEV(AVERAGE(CellNr_1!AJ66:AJ68),AVERAGE(CellNr_2!AJ66:AJ68))</f>
        <v>28.873526898450717</v>
      </c>
      <c r="CF56" s="10">
        <f>STDEV(AVERAGE(CellNr_1!AK66:AK68),AVERAGE(CellNr_2!AK66:AK68))</f>
        <v>69.178613426083928</v>
      </c>
      <c r="CG56" s="10">
        <f>STDEV(AVERAGE(CellNr_1!AL66:AL68),AVERAGE(CellNr_2!AL66:AL68))</f>
        <v>18.738329701443508</v>
      </c>
      <c r="CH56" s="10">
        <f>STDEV(AVERAGE(CellNr_1!AM66:AM68),AVERAGE(CellNr_2!AM66:AM68))</f>
        <v>76.60323462854268</v>
      </c>
      <c r="CI56" s="10">
        <f>STDEV(AVERAGE(CellNr_1!AN66:AN68),AVERAGE(CellNr_2!AN66:AN68))</f>
        <v>37.712361663282564</v>
      </c>
      <c r="CJ56" s="10">
        <f>STDEV(AVERAGE(CellNr_1!AO66:AO68),AVERAGE(CellNr_2!AO66:AO68))</f>
        <v>9.3102392856228491</v>
      </c>
      <c r="CK56" s="10">
        <f>STDEV(AVERAGE(CellNr_1!AP66:AP68),AVERAGE(CellNr_2!AP66:AP68))</f>
        <v>23.4523749093538</v>
      </c>
      <c r="CL56" s="10">
        <f>STDEV(AVERAGE(CellNr_1!AQ66:AQ68),AVERAGE(CellNr_2!AQ66:AQ68))</f>
        <v>22.273863607376246</v>
      </c>
      <c r="CM56" s="10">
        <f>STDEV(AVERAGE(CellNr_1!AR66:AR68),AVERAGE(CellNr_2!AR66:AR68))</f>
        <v>16.970562748477139</v>
      </c>
      <c r="CN56" s="10">
        <f>STDEV(AVERAGE(CellNr_1!AS66:AS68),AVERAGE(CellNr_2!AS66:AS68))</f>
        <v>161.69175063132391</v>
      </c>
      <c r="CO56" s="10">
        <f>STDEV(AVERAGE(CellNr_1!AT66:AT68),AVERAGE(CellNr_2!AT66:AT68))</f>
        <v>4.2426406871192848</v>
      </c>
      <c r="CP56" s="10">
        <f>STDEV(AVERAGE(CellNr_1!AU66:AU68),AVERAGE(CellNr_2!AU66:AU68))</f>
        <v>24.395183950935891</v>
      </c>
      <c r="CQ56" s="10">
        <f>STDEV(AVERAGE(CellNr_1!AV66:AV68),AVERAGE(CellNr_2!AV66:AV68))</f>
        <v>1.296362432175364</v>
      </c>
      <c r="CR56" s="10">
        <f>STDEV(AVERAGE(CellNr_1!AW66:AW68),AVERAGE(CellNr_2!AW66:AW68))</f>
        <v>52.090199547408972</v>
      </c>
      <c r="CS56" s="10">
        <f>STDEV(AVERAGE(CellNr_1!AX66:AX68),AVERAGE(CellNr_2!AX66:AX68))</f>
        <v>41.719300090006307</v>
      </c>
    </row>
    <row r="57" spans="1:97" x14ac:dyDescent="0.2">
      <c r="A57" s="10">
        <v>84</v>
      </c>
      <c r="B57" s="10">
        <f>AVERAGE(AVERAGE(CellNr_1!C67:C69),AVERAGE(CellNr_2!C67:C69))</f>
        <v>1193.3333333333335</v>
      </c>
      <c r="C57" s="10">
        <f>AVERAGE(AVERAGE(CellNr_1!D67:D69),AVERAGE(CellNr_2!D67:D69))</f>
        <v>417.66666666666663</v>
      </c>
      <c r="D57" s="10">
        <f>AVERAGE(AVERAGE(CellNr_1!E67:E69),AVERAGE(CellNr_2!E67:E69))</f>
        <v>502.16666666666663</v>
      </c>
      <c r="E57" s="10">
        <f>AVERAGE(AVERAGE(CellNr_1!F67:F69),AVERAGE(CellNr_2!F67:F69))</f>
        <v>840.91666666666674</v>
      </c>
      <c r="F57" s="10">
        <f>AVERAGE(AVERAGE(CellNr_1!G67:G69),AVERAGE(CellNr_2!G67:G69))</f>
        <v>1169.8333333333335</v>
      </c>
      <c r="G57" s="10">
        <f>AVERAGE(AVERAGE(CellNr_1!H67:H69),AVERAGE(CellNr_2!H67:H69))</f>
        <v>1233.1666666666665</v>
      </c>
      <c r="H57" s="10">
        <f>AVERAGE(AVERAGE(CellNr_1!I67:I69),AVERAGE(CellNr_2!I67:I69))</f>
        <v>1103.6666666666665</v>
      </c>
      <c r="I57" s="10">
        <f>AVERAGE(AVERAGE(CellNr_1!J67:J69),AVERAGE(CellNr_2!J67:J69))</f>
        <v>1296.8333333333335</v>
      </c>
      <c r="J57" s="10">
        <f>AVERAGE(AVERAGE(CellNr_1!K67:K69),AVERAGE(CellNr_2!K67:K69))</f>
        <v>1248.0833333333333</v>
      </c>
      <c r="K57" s="10">
        <f>AVERAGE(AVERAGE(CellNr_1!L67:L69),AVERAGE(CellNr_2!L67:L69))</f>
        <v>1283.9166666666665</v>
      </c>
      <c r="L57" s="10">
        <f>AVERAGE(AVERAGE(CellNr_1!M67:M69),AVERAGE(CellNr_2!M67:M69))</f>
        <v>1255.6666666666665</v>
      </c>
      <c r="M57" s="10">
        <f>AVERAGE(AVERAGE(CellNr_1!N67:N69),AVERAGE(CellNr_2!N67:N69))</f>
        <v>1250.8333333333335</v>
      </c>
      <c r="N57" s="10">
        <f>AVERAGE(AVERAGE(CellNr_1!O67:O69),AVERAGE(CellNr_2!O67:O69))</f>
        <v>1154.4166666666665</v>
      </c>
      <c r="O57" s="10">
        <f>AVERAGE(AVERAGE(CellNr_1!P67:P69),AVERAGE(CellNr_2!P67:P69))</f>
        <v>672.58333333333326</v>
      </c>
      <c r="P57" s="10">
        <f>AVERAGE(AVERAGE(CellNr_1!Q67:Q69),AVERAGE(CellNr_2!Q67:Q69))</f>
        <v>970.16666666666663</v>
      </c>
      <c r="Q57" s="10">
        <f>AVERAGE(AVERAGE(CellNr_1!R67:R69),AVERAGE(CellNr_2!R67:R69))</f>
        <v>1309.5</v>
      </c>
      <c r="R57" s="10">
        <f>AVERAGE(AVERAGE(CellNr_1!S67:S69),AVERAGE(CellNr_2!S67:S69))</f>
        <v>1347</v>
      </c>
      <c r="S57" s="10">
        <f>AVERAGE(AVERAGE(CellNr_1!T67:T69),AVERAGE(CellNr_2!T67:T69))</f>
        <v>1248.6666666666665</v>
      </c>
      <c r="T57" s="10">
        <f>AVERAGE(AVERAGE(CellNr_1!U67:U69),AVERAGE(CellNr_2!U67:U69))</f>
        <v>1039.0833333333333</v>
      </c>
      <c r="U57" s="10">
        <f>AVERAGE(AVERAGE(CellNr_1!V67:V69),AVERAGE(CellNr_2!V67:V69))</f>
        <v>745.33333333333337</v>
      </c>
      <c r="V57" s="10">
        <f>AVERAGE(AVERAGE(CellNr_1!W67:W69),AVERAGE(CellNr_2!W67:W69))</f>
        <v>999.5</v>
      </c>
      <c r="W57" s="10">
        <f>AVERAGE(AVERAGE(CellNr_1!X67:X69),AVERAGE(CellNr_2!X67:X69))</f>
        <v>1260.6666666666667</v>
      </c>
      <c r="X57" s="10">
        <f>AVERAGE(AVERAGE(CellNr_1!Y67:Y69),AVERAGE(CellNr_2!Y67:Y69))</f>
        <v>1038.25</v>
      </c>
      <c r="Y57" s="10">
        <f>AVERAGE(AVERAGE(CellNr_1!Z67:Z69),AVERAGE(CellNr_2!Z67:Z69))</f>
        <v>1009.1666666666666</v>
      </c>
      <c r="Z57" s="10">
        <f>AVERAGE(AVERAGE(CellNr_1!AA67:AA69),AVERAGE(CellNr_2!AA67:AA69))</f>
        <v>1144.8333333333333</v>
      </c>
      <c r="AA57" s="10">
        <f>AVERAGE(AVERAGE(CellNr_1!AB67:AB69),AVERAGE(CellNr_2!AB67:AB69))</f>
        <v>5678</v>
      </c>
      <c r="AB57" s="10">
        <f>AVERAGE(AVERAGE(CellNr_1!AC67:AC69),AVERAGE(CellNr_2!AC67:AC69))</f>
        <v>2238.916666666667</v>
      </c>
      <c r="AC57" s="10">
        <f>AVERAGE(AVERAGE(CellNr_1!AD67:AD69),AVERAGE(CellNr_2!AD67:AD69))</f>
        <v>1017.4166666666666</v>
      </c>
      <c r="AD57" s="10">
        <f>AVERAGE(AVERAGE(CellNr_1!AE67:AE69),AVERAGE(CellNr_2!AE67:AE69))</f>
        <v>435.75</v>
      </c>
      <c r="AE57" s="10">
        <f>AVERAGE(AVERAGE(CellNr_1!AF67:AF69),AVERAGE(CellNr_2!AF67:AF69))</f>
        <v>641.08333333333326</v>
      </c>
      <c r="AF57" s="10">
        <f>AVERAGE(AVERAGE(CellNr_1!AG67:AG69),AVERAGE(CellNr_2!AG67:AG69))</f>
        <v>1111.6666666666665</v>
      </c>
      <c r="AG57" s="10">
        <f>AVERAGE(AVERAGE(CellNr_1!AH67:AH69),AVERAGE(CellNr_2!AH67:AH69))</f>
        <v>576.75</v>
      </c>
      <c r="AH57" s="10">
        <f>AVERAGE(AVERAGE(CellNr_1!AI67:AI69),AVERAGE(CellNr_2!AI67:AI69))</f>
        <v>586.08333333333326</v>
      </c>
      <c r="AI57" s="10">
        <f>AVERAGE(AVERAGE(CellNr_1!AJ67:AJ69),AVERAGE(CellNr_2!AJ67:AJ69))</f>
        <v>615</v>
      </c>
      <c r="AJ57" s="10">
        <f>AVERAGE(AVERAGE(CellNr_1!AK67:AK69),AVERAGE(CellNr_2!AK67:AK69))</f>
        <v>628.16666666666663</v>
      </c>
      <c r="AK57" s="10">
        <f>AVERAGE(AVERAGE(CellNr_1!AL67:AL69),AVERAGE(CellNr_2!AL67:AL69))</f>
        <v>684.5</v>
      </c>
      <c r="AL57" s="10">
        <f>AVERAGE(AVERAGE(CellNr_1!AM67:AM69),AVERAGE(CellNr_2!AM67:AM69))</f>
        <v>1034.25</v>
      </c>
      <c r="AM57" s="10">
        <f>AVERAGE(AVERAGE(CellNr_1!AN67:AN69),AVERAGE(CellNr_2!AN67:AN69))</f>
        <v>475.5</v>
      </c>
      <c r="AN57" s="10">
        <f>AVERAGE(AVERAGE(CellNr_1!AO67:AO69),AVERAGE(CellNr_2!AO67:AO69))</f>
        <v>470.08333333333337</v>
      </c>
      <c r="AO57" s="10">
        <f>AVERAGE(AVERAGE(CellNr_1!AP67:AP69),AVERAGE(CellNr_2!AP67:AP69))</f>
        <v>483.33333333333337</v>
      </c>
      <c r="AP57" s="10">
        <f>AVERAGE(AVERAGE(CellNr_1!AQ67:AQ69),AVERAGE(CellNr_2!AQ67:AQ69))</f>
        <v>723.16666666666674</v>
      </c>
      <c r="AQ57" s="10">
        <f>AVERAGE(AVERAGE(CellNr_1!AR67:AR69),AVERAGE(CellNr_2!AR67:AR69))</f>
        <v>1021.75</v>
      </c>
      <c r="AR57" s="10">
        <f>AVERAGE(AVERAGE(CellNr_1!AS67:AS69),AVERAGE(CellNr_2!AS67:AS69))</f>
        <v>1187.8333333333333</v>
      </c>
      <c r="AS57" s="10">
        <f>AVERAGE(AVERAGE(CellNr_1!AT67:AT69),AVERAGE(CellNr_2!AT67:AT69))</f>
        <v>1034</v>
      </c>
      <c r="AT57" s="10">
        <f>AVERAGE(AVERAGE(CellNr_1!AU67:AU69),AVERAGE(CellNr_2!AU67:AU69))</f>
        <v>870.33333333333326</v>
      </c>
      <c r="AU57" s="10">
        <f>AVERAGE(AVERAGE(CellNr_1!AV67:AV69),AVERAGE(CellNr_2!AV67:AV69))</f>
        <v>903.41666666666674</v>
      </c>
      <c r="AV57" s="10">
        <f>AVERAGE(AVERAGE(CellNr_1!AW67:AW69),AVERAGE(CellNr_2!AW67:AW69))</f>
        <v>924.16666666666674</v>
      </c>
      <c r="AW57" s="10">
        <f>AVERAGE(AVERAGE(CellNr_1!AX67:AX69),AVERAGE(CellNr_2!AX67:AX69))</f>
        <v>952.41666666666663</v>
      </c>
      <c r="AX57" s="10">
        <f>STDEV(AVERAGE(CellNr_1!C67:C69),AVERAGE(CellNr_2!C67:C69))</f>
        <v>15.08494466531296</v>
      </c>
      <c r="AY57" s="10">
        <f>STDEV(AVERAGE(CellNr_1!D67:D69),AVERAGE(CellNr_2!D67:D69))</f>
        <v>15.320646925708543</v>
      </c>
      <c r="AZ57" s="10">
        <f>STDEV(AVERAGE(CellNr_1!E67:E69),AVERAGE(CellNr_2!E67:E69))</f>
        <v>6.1282587702834252</v>
      </c>
      <c r="BA57" s="10">
        <f>STDEV(AVERAGE(CellNr_1!F67:F69),AVERAGE(CellNr_2!F67:F69))</f>
        <v>34.530381147943096</v>
      </c>
      <c r="BB57" s="10">
        <f>STDEV(AVERAGE(CellNr_1!G67:G69),AVERAGE(CellNr_2!G67:G69))</f>
        <v>39.126575225655571</v>
      </c>
      <c r="BC57" s="10">
        <f>STDEV(AVERAGE(CellNr_1!H67:H69),AVERAGE(CellNr_2!H67:H69))</f>
        <v>16.499158227686056</v>
      </c>
      <c r="BD57" s="10">
        <f>STDEV(AVERAGE(CellNr_1!I67:I69),AVERAGE(CellNr_2!I67:I69))</f>
        <v>76.131830107751668</v>
      </c>
      <c r="BE57" s="10">
        <f>STDEV(AVERAGE(CellNr_1!J67:J69),AVERAGE(CellNr_2!J67:J69))</f>
        <v>15.320646925708584</v>
      </c>
      <c r="BF57" s="10">
        <f>STDEV(AVERAGE(CellNr_1!K67:K69),AVERAGE(CellNr_2!K67:K69))</f>
        <v>6.7175144212722016</v>
      </c>
      <c r="BG57" s="10">
        <f>STDEV(AVERAGE(CellNr_1!L67:L69),AVERAGE(CellNr_2!L67:L69))</f>
        <v>162.51670854270813</v>
      </c>
      <c r="BH57" s="10">
        <f>STDEV(AVERAGE(CellNr_1!M67:M69),AVERAGE(CellNr_2!M67:M69))</f>
        <v>8.0138768534474849</v>
      </c>
      <c r="BI57" s="10">
        <f>STDEV(AVERAGE(CellNr_1!N67:N69),AVERAGE(CellNr_2!N67:N69))</f>
        <v>50.440283724640338</v>
      </c>
      <c r="BJ57" s="10">
        <f>STDEV(AVERAGE(CellNr_1!O67:O69),AVERAGE(CellNr_2!O67:O69))</f>
        <v>68.471506644897303</v>
      </c>
      <c r="BK57" s="10">
        <f>STDEV(AVERAGE(CellNr_1!P67:P69),AVERAGE(CellNr_2!P67:P69))</f>
        <v>77.663894800322495</v>
      </c>
      <c r="BL57" s="10">
        <f>STDEV(AVERAGE(CellNr_1!Q67:Q69),AVERAGE(CellNr_2!Q67:Q69))</f>
        <v>84.381409221594623</v>
      </c>
      <c r="BM57" s="10">
        <f>STDEV(AVERAGE(CellNr_1!R67:R69),AVERAGE(CellNr_2!R67:R69))</f>
        <v>34.883934538536451</v>
      </c>
      <c r="BN57" s="10">
        <f>STDEV(AVERAGE(CellNr_1!S67:S69),AVERAGE(CellNr_2!S67:S69))</f>
        <v>104.88750587600465</v>
      </c>
      <c r="BO57" s="10">
        <f>STDEV(AVERAGE(CellNr_1!T67:T69),AVERAGE(CellNr_2!T67:T69))</f>
        <v>30.87699611181263</v>
      </c>
      <c r="BP57" s="10">
        <f>STDEV(AVERAGE(CellNr_1!U67:U69),AVERAGE(CellNr_2!U67:U69))</f>
        <v>59.986225270658807</v>
      </c>
      <c r="BQ57" s="10">
        <f>STDEV(AVERAGE(CellNr_1!V67:V69),AVERAGE(CellNr_2!V67:V69))</f>
        <v>38.890872965260115</v>
      </c>
      <c r="BR57" s="10">
        <f>STDEV(AVERAGE(CellNr_1!W67:W69),AVERAGE(CellNr_2!W67:W69))</f>
        <v>92.630988335437721</v>
      </c>
      <c r="BS57" s="10">
        <f>STDEV(AVERAGE(CellNr_1!X67:X69),AVERAGE(CellNr_2!X67:X69))</f>
        <v>154.14927829866735</v>
      </c>
      <c r="BT57" s="10">
        <f>STDEV(AVERAGE(CellNr_1!Y67:Y69),AVERAGE(CellNr_2!Y67:Y69))</f>
        <v>81.906535487441786</v>
      </c>
      <c r="BU57" s="10">
        <f>STDEV(AVERAGE(CellNr_1!Z67:Z69),AVERAGE(CellNr_2!Z67:Z69))</f>
        <v>29.934187070230458</v>
      </c>
      <c r="BV57" s="10">
        <f>STDEV(AVERAGE(CellNr_1!AA67:AA69),AVERAGE(CellNr_2!AA67:AA69))</f>
        <v>198.93270777381602</v>
      </c>
      <c r="BW57" s="10">
        <f>STDEV(AVERAGE(CellNr_1!AB67:AB69),AVERAGE(CellNr_2!AB67:AB69))</f>
        <v>47.140452079102737</v>
      </c>
      <c r="BX57" s="10">
        <f>STDEV(AVERAGE(CellNr_1!AC67:AC69),AVERAGE(CellNr_2!AC67:AC69))</f>
        <v>52.208050677606863</v>
      </c>
      <c r="BY57" s="10">
        <f>STDEV(AVERAGE(CellNr_1!AD67:AD69),AVERAGE(CellNr_2!AD67:AD69))</f>
        <v>98.169991454732298</v>
      </c>
      <c r="BZ57" s="10">
        <f>STDEV(AVERAGE(CellNr_1!AE67:AE69),AVERAGE(CellNr_2!AE67:AE69))</f>
        <v>16.381307097488325</v>
      </c>
      <c r="CA57" s="10">
        <f>STDEV(AVERAGE(CellNr_1!AF67:AF69),AVERAGE(CellNr_2!AF67:AF69))</f>
        <v>22.038161346980704</v>
      </c>
      <c r="CB57" s="10">
        <f>STDEV(AVERAGE(CellNr_1!AG67:AG69),AVERAGE(CellNr_2!AG67:AG69))</f>
        <v>121.38666410369071</v>
      </c>
      <c r="CC57" s="10">
        <f>STDEV(AVERAGE(CellNr_1!AH67:AH69),AVERAGE(CellNr_2!AH67:AH69))</f>
        <v>30.287740460823731</v>
      </c>
      <c r="CD57" s="10">
        <f>STDEV(AVERAGE(CellNr_1!AI67:AI69),AVERAGE(CellNr_2!AI67:AI69))</f>
        <v>37.594510533084751</v>
      </c>
      <c r="CE57" s="10">
        <f>STDEV(AVERAGE(CellNr_1!AJ67:AJ69),AVERAGE(CellNr_2!AJ67:AJ69))</f>
        <v>27.105759945484269</v>
      </c>
      <c r="CF57" s="10">
        <f>STDEV(AVERAGE(CellNr_1!AK67:AK69),AVERAGE(CellNr_2!AK67:AK69))</f>
        <v>62.932503525602726</v>
      </c>
      <c r="CG57" s="10">
        <f>STDEV(AVERAGE(CellNr_1!AL67:AL69),AVERAGE(CellNr_2!AL67:AL69))</f>
        <v>20.977501175200963</v>
      </c>
      <c r="CH57" s="10">
        <f>STDEV(AVERAGE(CellNr_1!AM67:AM69),AVERAGE(CellNr_2!AM67:AM69))</f>
        <v>76.013978977553862</v>
      </c>
      <c r="CI57" s="10">
        <f>STDEV(AVERAGE(CellNr_1!AN67:AN69),AVERAGE(CellNr_2!AN67:AN69))</f>
        <v>41.012193308819754</v>
      </c>
      <c r="CJ57" s="10">
        <f>STDEV(AVERAGE(CellNr_1!AO67:AO69),AVERAGE(CellNr_2!AO67:AO69))</f>
        <v>11.902964149973538</v>
      </c>
      <c r="CK57" s="10">
        <f>STDEV(AVERAGE(CellNr_1!AP67:AP69),AVERAGE(CellNr_2!AP67:AP69))</f>
        <v>15.792051446499547</v>
      </c>
      <c r="CL57" s="10">
        <f>STDEV(AVERAGE(CellNr_1!AQ67:AQ69),AVERAGE(CellNr_2!AQ67:AQ69))</f>
        <v>15.320646925708504</v>
      </c>
      <c r="CM57" s="10">
        <f>STDEV(AVERAGE(CellNr_1!AR67:AR69),AVERAGE(CellNr_2!AR67:AR69))</f>
        <v>20.623947784607608</v>
      </c>
      <c r="CN57" s="10">
        <f>STDEV(AVERAGE(CellNr_1!AS67:AS69),AVERAGE(CellNr_2!AS67:AS69))</f>
        <v>144.95689014324225</v>
      </c>
      <c r="CO57" s="10">
        <f>STDEV(AVERAGE(CellNr_1!AT67:AT69),AVERAGE(CellNr_2!AT67:AT69))</f>
        <v>5.6568542494923806</v>
      </c>
      <c r="CP57" s="10">
        <f>STDEV(AVERAGE(CellNr_1!AU67:AU69),AVERAGE(CellNr_2!AU67:AU69))</f>
        <v>20.034692133618872</v>
      </c>
      <c r="CQ57" s="10">
        <f>STDEV(AVERAGE(CellNr_1!AV67:AV69),AVERAGE(CellNr_2!AV67:AV69))</f>
        <v>3.6533850361304685</v>
      </c>
      <c r="CR57" s="10">
        <f>STDEV(AVERAGE(CellNr_1!AW67:AW69),AVERAGE(CellNr_2!AW67:AW69))</f>
        <v>49.73317694345387</v>
      </c>
      <c r="CS57" s="10">
        <f>STDEV(AVERAGE(CellNr_1!AX67:AX69),AVERAGE(CellNr_2!AX67:AX69))</f>
        <v>47.022600948905414</v>
      </c>
    </row>
    <row r="58" spans="1:97" x14ac:dyDescent="0.2">
      <c r="A58" s="10">
        <v>85.5</v>
      </c>
      <c r="B58" s="10">
        <f>AVERAGE(AVERAGE(CellNr_1!C68:C70),AVERAGE(CellNr_2!C68:C70))</f>
        <v>1211.4166666666667</v>
      </c>
      <c r="C58" s="10">
        <f>AVERAGE(AVERAGE(CellNr_1!D68:D70),AVERAGE(CellNr_2!D68:D70))</f>
        <v>418</v>
      </c>
      <c r="D58" s="10">
        <f>AVERAGE(AVERAGE(CellNr_1!E68:E70),AVERAGE(CellNr_2!E68:E70))</f>
        <v>495</v>
      </c>
      <c r="E58" s="10">
        <f>AVERAGE(AVERAGE(CellNr_1!F68:F70),AVERAGE(CellNr_2!F68:F70))</f>
        <v>834.5</v>
      </c>
      <c r="F58" s="10">
        <f>AVERAGE(AVERAGE(CellNr_1!G68:G70),AVERAGE(CellNr_2!G68:G70))</f>
        <v>1186.8333333333335</v>
      </c>
      <c r="G58" s="10">
        <f>AVERAGE(AVERAGE(CellNr_1!H68:H70),AVERAGE(CellNr_2!H68:H70))</f>
        <v>1252.5833333333335</v>
      </c>
      <c r="H58" s="10">
        <f>AVERAGE(AVERAGE(CellNr_1!I68:I70),AVERAGE(CellNr_2!I68:I70))</f>
        <v>1114.5</v>
      </c>
      <c r="I58" s="10">
        <f>AVERAGE(AVERAGE(CellNr_1!J68:J70),AVERAGE(CellNr_2!J68:J70))</f>
        <v>1304.3333333333335</v>
      </c>
      <c r="J58" s="10">
        <f>AVERAGE(AVERAGE(CellNr_1!K68:K70),AVERAGE(CellNr_2!K68:K70))</f>
        <v>1260.6666666666665</v>
      </c>
      <c r="K58" s="10">
        <f>AVERAGE(AVERAGE(CellNr_1!L68:L70),AVERAGE(CellNr_2!L68:L70))</f>
        <v>1294.8333333333333</v>
      </c>
      <c r="L58" s="10">
        <f>AVERAGE(AVERAGE(CellNr_1!M68:M70),AVERAGE(CellNr_2!M68:M70))</f>
        <v>1263.5</v>
      </c>
      <c r="M58" s="10">
        <f>AVERAGE(AVERAGE(CellNr_1!N68:N70),AVERAGE(CellNr_2!N68:N70))</f>
        <v>1257.6666666666665</v>
      </c>
      <c r="N58" s="10">
        <f>AVERAGE(AVERAGE(CellNr_1!O68:O70),AVERAGE(CellNr_2!O68:O70))</f>
        <v>1166.5833333333335</v>
      </c>
      <c r="O58" s="10">
        <f>AVERAGE(AVERAGE(CellNr_1!P68:P70),AVERAGE(CellNr_2!P68:P70))</f>
        <v>657.75</v>
      </c>
      <c r="P58" s="10">
        <f>AVERAGE(AVERAGE(CellNr_1!Q68:Q70),AVERAGE(CellNr_2!Q68:Q70))</f>
        <v>960.5</v>
      </c>
      <c r="Q58" s="10">
        <f>AVERAGE(AVERAGE(CellNr_1!R68:R70),AVERAGE(CellNr_2!R68:R70))</f>
        <v>1310.5</v>
      </c>
      <c r="R58" s="10">
        <f>AVERAGE(AVERAGE(CellNr_1!S68:S70),AVERAGE(CellNr_2!S68:S70))</f>
        <v>1336.3333333333335</v>
      </c>
      <c r="S58" s="10">
        <f>AVERAGE(AVERAGE(CellNr_1!T68:T70),AVERAGE(CellNr_2!T68:T70))</f>
        <v>1243.8333333333335</v>
      </c>
      <c r="T58" s="10">
        <f>AVERAGE(AVERAGE(CellNr_1!U68:U70),AVERAGE(CellNr_2!U68:U70))</f>
        <v>1056.0833333333335</v>
      </c>
      <c r="U58" s="10">
        <f>AVERAGE(AVERAGE(CellNr_1!V68:V70),AVERAGE(CellNr_2!V68:V70))</f>
        <v>745.08333333333326</v>
      </c>
      <c r="V58" s="10">
        <f>AVERAGE(AVERAGE(CellNr_1!W68:W70),AVERAGE(CellNr_2!W68:W70))</f>
        <v>1001.9166666666667</v>
      </c>
      <c r="W58" s="10">
        <f>AVERAGE(AVERAGE(CellNr_1!X68:X70),AVERAGE(CellNr_2!X68:X70))</f>
        <v>1255.1666666666665</v>
      </c>
      <c r="X58" s="10">
        <f>AVERAGE(AVERAGE(CellNr_1!Y68:Y70),AVERAGE(CellNr_2!Y68:Y70))</f>
        <v>1035.5</v>
      </c>
      <c r="Y58" s="10">
        <f>AVERAGE(AVERAGE(CellNr_1!Z68:Z70),AVERAGE(CellNr_2!Z68:Z70))</f>
        <v>1019.0833333333333</v>
      </c>
      <c r="Z58" s="10">
        <f>AVERAGE(AVERAGE(CellNr_1!AA68:AA70),AVERAGE(CellNr_2!AA68:AA70))</f>
        <v>1172.6666666666667</v>
      </c>
      <c r="AA58" s="10">
        <f>AVERAGE(AVERAGE(CellNr_1!AB68:AB70),AVERAGE(CellNr_2!AB68:AB70))</f>
        <v>5675.75</v>
      </c>
      <c r="AB58" s="10">
        <f>AVERAGE(AVERAGE(CellNr_1!AC68:AC70),AVERAGE(CellNr_2!AC68:AC70))</f>
        <v>2265.3333333333335</v>
      </c>
      <c r="AC58" s="10">
        <f>AVERAGE(AVERAGE(CellNr_1!AD68:AD70),AVERAGE(CellNr_2!AD68:AD70))</f>
        <v>1029.4166666666667</v>
      </c>
      <c r="AD58" s="10">
        <f>AVERAGE(AVERAGE(CellNr_1!AE68:AE70),AVERAGE(CellNr_2!AE68:AE70))</f>
        <v>438.08333333333331</v>
      </c>
      <c r="AE58" s="10">
        <f>AVERAGE(AVERAGE(CellNr_1!AF68:AF70),AVERAGE(CellNr_2!AF68:AF70))</f>
        <v>632.83333333333326</v>
      </c>
      <c r="AF58" s="10">
        <f>AVERAGE(AVERAGE(CellNr_1!AG68:AG70),AVERAGE(CellNr_2!AG68:AG70))</f>
        <v>1127.9166666666665</v>
      </c>
      <c r="AG58" s="10">
        <f>AVERAGE(AVERAGE(CellNr_1!AH68:AH70),AVERAGE(CellNr_2!AH68:AH70))</f>
        <v>592.66666666666663</v>
      </c>
      <c r="AH58" s="10">
        <f>AVERAGE(AVERAGE(CellNr_1!AI68:AI70),AVERAGE(CellNr_2!AI68:AI70))</f>
        <v>585.58333333333326</v>
      </c>
      <c r="AI58" s="10">
        <f>AVERAGE(AVERAGE(CellNr_1!AJ68:AJ70),AVERAGE(CellNr_2!AJ68:AJ70))</f>
        <v>620.08333333333337</v>
      </c>
      <c r="AJ58" s="10">
        <f>AVERAGE(AVERAGE(CellNr_1!AK68:AK70),AVERAGE(CellNr_2!AK68:AK70))</f>
        <v>640.25</v>
      </c>
      <c r="AK58" s="10">
        <f>AVERAGE(AVERAGE(CellNr_1!AL68:AL70),AVERAGE(CellNr_2!AL68:AL70))</f>
        <v>682.16666666666674</v>
      </c>
      <c r="AL58" s="10">
        <f>AVERAGE(AVERAGE(CellNr_1!AM68:AM70),AVERAGE(CellNr_2!AM68:AM70))</f>
        <v>1054.4166666666665</v>
      </c>
      <c r="AM58" s="10">
        <f>AVERAGE(AVERAGE(CellNr_1!AN68:AN70),AVERAGE(CellNr_2!AN68:AN70))</f>
        <v>485.5</v>
      </c>
      <c r="AN58" s="10">
        <f>AVERAGE(AVERAGE(CellNr_1!AO68:AO70),AVERAGE(CellNr_2!AO68:AO70))</f>
        <v>474.58333333333337</v>
      </c>
      <c r="AO58" s="10">
        <f>AVERAGE(AVERAGE(CellNr_1!AP68:AP70),AVERAGE(CellNr_2!AP68:AP70))</f>
        <v>488.83333333333337</v>
      </c>
      <c r="AP58" s="10">
        <f>AVERAGE(AVERAGE(CellNr_1!AQ68:AQ70),AVERAGE(CellNr_2!AQ68:AQ70))</f>
        <v>722.33333333333326</v>
      </c>
      <c r="AQ58" s="10">
        <f>AVERAGE(AVERAGE(CellNr_1!AR68:AR70),AVERAGE(CellNr_2!AR68:AR70))</f>
        <v>1018.8333333333333</v>
      </c>
      <c r="AR58" s="10">
        <f>AVERAGE(AVERAGE(CellNr_1!AS68:AS70),AVERAGE(CellNr_2!AS68:AS70))</f>
        <v>1190.1666666666665</v>
      </c>
      <c r="AS58" s="10">
        <f>AVERAGE(AVERAGE(CellNr_1!AT68:AT70),AVERAGE(CellNr_2!AT68:AT70))</f>
        <v>1029.8333333333333</v>
      </c>
      <c r="AT58" s="10">
        <f>AVERAGE(AVERAGE(CellNr_1!AU68:AU70),AVERAGE(CellNr_2!AU68:AU70))</f>
        <v>874.58333333333326</v>
      </c>
      <c r="AU58" s="10">
        <f>AVERAGE(AVERAGE(CellNr_1!AV68:AV70),AVERAGE(CellNr_2!AV68:AV70))</f>
        <v>901.83333333333326</v>
      </c>
      <c r="AV58" s="10">
        <f>AVERAGE(AVERAGE(CellNr_1!AW68:AW70),AVERAGE(CellNr_2!AW68:AW70))</f>
        <v>927.08333333333337</v>
      </c>
      <c r="AW58" s="10">
        <f>AVERAGE(AVERAGE(CellNr_1!AX68:AX70),AVERAGE(CellNr_2!AX68:AX70))</f>
        <v>951</v>
      </c>
      <c r="AX58" s="10">
        <f>STDEV(AVERAGE(CellNr_1!C68:C70),AVERAGE(CellNr_2!C68:C70))</f>
        <v>17.324116139070416</v>
      </c>
      <c r="AY58" s="10">
        <f>STDEV(AVERAGE(CellNr_1!D68:D70),AVERAGE(CellNr_2!D68:D70))</f>
        <v>4.478342947514828</v>
      </c>
      <c r="AZ58" s="10">
        <f>STDEV(AVERAGE(CellNr_1!E68:E70),AVERAGE(CellNr_2!E68:E70))</f>
        <v>20.270394394014335</v>
      </c>
      <c r="BA58" s="10">
        <f>STDEV(AVERAGE(CellNr_1!F68:F70),AVERAGE(CellNr_2!F68:F70))</f>
        <v>39.597979746446661</v>
      </c>
      <c r="BB58" s="10">
        <f>STDEV(AVERAGE(CellNr_1!G68:G70),AVERAGE(CellNr_2!G68:G70))</f>
        <v>46.197643037521047</v>
      </c>
      <c r="BC58" s="10">
        <f>STDEV(AVERAGE(CellNr_1!H68:H70),AVERAGE(CellNr_2!H68:H70))</f>
        <v>12.138666410369121</v>
      </c>
      <c r="BD58" s="10">
        <f>STDEV(AVERAGE(CellNr_1!I68:I70),AVERAGE(CellNr_2!I68:I70))</f>
        <v>99.466353886907584</v>
      </c>
      <c r="BE58" s="10">
        <f>STDEV(AVERAGE(CellNr_1!J68:J70),AVERAGE(CellNr_2!J68:J70))</f>
        <v>27.812866726670816</v>
      </c>
      <c r="BF58" s="10">
        <f>STDEV(AVERAGE(CellNr_1!K68:K70),AVERAGE(CellNr_2!K68:K70))</f>
        <v>16.499158227686056</v>
      </c>
      <c r="BG58" s="10">
        <f>STDEV(AVERAGE(CellNr_1!L68:L70),AVERAGE(CellNr_2!L68:L70))</f>
        <v>173.24116139070415</v>
      </c>
      <c r="BH58" s="10">
        <f>STDEV(AVERAGE(CellNr_1!M68:M70),AVERAGE(CellNr_2!M68:M70))</f>
        <v>1.6499158227687181</v>
      </c>
      <c r="BI58" s="10">
        <f>STDEV(AVERAGE(CellNr_1!N68:N70),AVERAGE(CellNr_2!N68:N70))</f>
        <v>46.197643037521047</v>
      </c>
      <c r="BJ58" s="10">
        <f>STDEV(AVERAGE(CellNr_1!O68:O70),AVERAGE(CellNr_2!O68:O70))</f>
        <v>70.592826988456935</v>
      </c>
      <c r="BK58" s="10">
        <f>STDEV(AVERAGE(CellNr_1!P68:P70),AVERAGE(CellNr_2!P68:P70))</f>
        <v>70.121422467666008</v>
      </c>
      <c r="BL58" s="10">
        <f>STDEV(AVERAGE(CellNr_1!Q68:Q70),AVERAGE(CellNr_2!Q68:Q70))</f>
        <v>78.72455497210224</v>
      </c>
      <c r="BM58" s="10">
        <f>STDEV(AVERAGE(CellNr_1!R68:R70),AVERAGE(CellNr_2!R68:R70))</f>
        <v>44.076322693961572</v>
      </c>
      <c r="BN58" s="10">
        <f>STDEV(AVERAGE(CellNr_1!S68:S70),AVERAGE(CellNr_2!S68:S70))</f>
        <v>97.109331282952468</v>
      </c>
      <c r="BO58" s="10">
        <f>STDEV(AVERAGE(CellNr_1!T68:T70),AVERAGE(CellNr_2!T68:T70))</f>
        <v>13.199326582148942</v>
      </c>
      <c r="BP58" s="10">
        <f>STDEV(AVERAGE(CellNr_1!U68:U70),AVERAGE(CellNr_2!U68:U70))</f>
        <v>68.707208905292916</v>
      </c>
      <c r="BQ58" s="10">
        <f>STDEV(AVERAGE(CellNr_1!V68:V70),AVERAGE(CellNr_2!V68:V70))</f>
        <v>33.116167585570004</v>
      </c>
      <c r="BR58" s="10">
        <f>STDEV(AVERAGE(CellNr_1!W68:W70),AVERAGE(CellNr_2!W68:W70))</f>
        <v>85.67777165376998</v>
      </c>
      <c r="BS58" s="10">
        <f>STDEV(AVERAGE(CellNr_1!X68:X70),AVERAGE(CellNr_2!X68:X70))</f>
        <v>167.82000940160722</v>
      </c>
      <c r="BT58" s="10">
        <f>STDEV(AVERAGE(CellNr_1!Y68:Y70),AVERAGE(CellNr_2!Y68:Y70))</f>
        <v>60.811183182043088</v>
      </c>
      <c r="BU58" s="10">
        <f>STDEV(AVERAGE(CellNr_1!Z68:Z70),AVERAGE(CellNr_2!Z68:Z70))</f>
        <v>28.873526898450717</v>
      </c>
      <c r="BV58" s="10">
        <f>STDEV(AVERAGE(CellNr_1!AA68:AA70),AVERAGE(CellNr_2!AA68:AA70))</f>
        <v>203.64675298172568</v>
      </c>
      <c r="BW58" s="10">
        <f>STDEV(AVERAGE(CellNr_1!AB68:AB70),AVERAGE(CellNr_2!AB68:AB70))</f>
        <v>1.5320646925704242</v>
      </c>
      <c r="BX58" s="10">
        <f>STDEV(AVERAGE(CellNr_1!AC68:AC70),AVERAGE(CellNr_2!AC68:AC70))</f>
        <v>58.689862838483442</v>
      </c>
      <c r="BY58" s="10">
        <f>STDEV(AVERAGE(CellNr_1!AD68:AD70),AVERAGE(CellNr_2!AD68:AD70))</f>
        <v>105.4767615269933</v>
      </c>
      <c r="BZ58" s="10">
        <f>STDEV(AVERAGE(CellNr_1!AE68:AE70),AVERAGE(CellNr_2!AE68:AE70))</f>
        <v>11.667261889578034</v>
      </c>
      <c r="CA58" s="10">
        <f>STDEV(AVERAGE(CellNr_1!AF68:AF70),AVERAGE(CellNr_2!AF68:AF70))</f>
        <v>4.0069384267237425</v>
      </c>
      <c r="CB58" s="10">
        <f>STDEV(AVERAGE(CellNr_1!AG68:AG70),AVERAGE(CellNr_2!AG68:AG70))</f>
        <v>128.10417852496292</v>
      </c>
      <c r="CC58" s="10">
        <f>STDEV(AVERAGE(CellNr_1!AH68:AH70),AVERAGE(CellNr_2!AH68:AH70))</f>
        <v>30.405591591021544</v>
      </c>
      <c r="CD58" s="10">
        <f>STDEV(AVERAGE(CellNr_1!AI68:AI70),AVERAGE(CellNr_2!AI68:AI70))</f>
        <v>43.015662522181664</v>
      </c>
      <c r="CE58" s="10">
        <f>STDEV(AVERAGE(CellNr_1!AJ68:AJ70),AVERAGE(CellNr_2!AJ68:AJ70))</f>
        <v>26.516504294495533</v>
      </c>
      <c r="CF58" s="10">
        <f>STDEV(AVERAGE(CellNr_1!AK68:AK70),AVERAGE(CellNr_2!AK68:AK70))</f>
        <v>70.828529248852561</v>
      </c>
      <c r="CG58" s="10">
        <f>STDEV(AVERAGE(CellNr_1!AL68:AL70),AVERAGE(CellNr_2!AL68:AL70))</f>
        <v>5.8925565098879229</v>
      </c>
      <c r="CH58" s="10">
        <f>STDEV(AVERAGE(CellNr_1!AM68:AM70),AVERAGE(CellNr_2!AM68:AM70))</f>
        <v>86.856282955747531</v>
      </c>
      <c r="CI58" s="10">
        <f>STDEV(AVERAGE(CellNr_1!AN68:AN70),AVERAGE(CellNr_2!AN68:AN70))</f>
        <v>38.655170704864609</v>
      </c>
      <c r="CJ58" s="10">
        <f>STDEV(AVERAGE(CellNr_1!AO68:AO70),AVERAGE(CellNr_2!AO68:AO70))</f>
        <v>19.916841003421101</v>
      </c>
      <c r="CK58" s="10">
        <f>STDEV(AVERAGE(CellNr_1!AP68:AP70),AVERAGE(CellNr_2!AP68:AP70))</f>
        <v>12.963624321753358</v>
      </c>
      <c r="CL58" s="10">
        <f>STDEV(AVERAGE(CellNr_1!AQ68:AQ70),AVERAGE(CellNr_2!AQ68:AQ70))</f>
        <v>19.563287612827786</v>
      </c>
      <c r="CM58" s="10">
        <f>STDEV(AVERAGE(CellNr_1!AR68:AR70),AVERAGE(CellNr_2!AR68:AR70))</f>
        <v>13.670731102939946</v>
      </c>
      <c r="CN58" s="10">
        <f>STDEV(AVERAGE(CellNr_1!AS68:AS70),AVERAGE(CellNr_2!AS68:AS70))</f>
        <v>154.38498055906283</v>
      </c>
      <c r="CO58" s="10">
        <f>STDEV(AVERAGE(CellNr_1!AT68:AT70),AVERAGE(CellNr_2!AT68:AT70))</f>
        <v>7.7781745930520225</v>
      </c>
      <c r="CP58" s="10">
        <f>STDEV(AVERAGE(CellNr_1!AU68:AU70),AVERAGE(CellNr_2!AU68:AU70))</f>
        <v>23.923779430144887</v>
      </c>
      <c r="CQ58" s="10">
        <f>STDEV(AVERAGE(CellNr_1!AV68:AV70),AVERAGE(CellNr_2!AV68:AV70))</f>
        <v>0.47140452079100487</v>
      </c>
      <c r="CR58" s="10">
        <f>STDEV(AVERAGE(CellNr_1!AW68:AW70),AVERAGE(CellNr_2!AW68:AW70))</f>
        <v>44.901280605345768</v>
      </c>
      <c r="CS58" s="10">
        <f>STDEV(AVERAGE(CellNr_1!AX68:AX70),AVERAGE(CellNr_2!AX68:AX70))</f>
        <v>40.305086527633208</v>
      </c>
    </row>
    <row r="59" spans="1:97" x14ac:dyDescent="0.2">
      <c r="A59" s="10">
        <v>87</v>
      </c>
      <c r="B59" s="10">
        <f>AVERAGE(AVERAGE(CellNr_1!C69:C71),AVERAGE(CellNr_2!C69:C71))</f>
        <v>1219.4166666666665</v>
      </c>
      <c r="C59" s="10">
        <f>AVERAGE(AVERAGE(CellNr_1!D69:D71),AVERAGE(CellNr_2!D69:D71))</f>
        <v>419.33333333333331</v>
      </c>
      <c r="D59" s="10">
        <f>AVERAGE(AVERAGE(CellNr_1!E69:E71),AVERAGE(CellNr_2!E69:E71))</f>
        <v>493.83333333333331</v>
      </c>
      <c r="E59" s="10">
        <f>AVERAGE(AVERAGE(CellNr_1!F69:F71),AVERAGE(CellNr_2!F69:F71))</f>
        <v>832.16666666666663</v>
      </c>
      <c r="F59" s="10">
        <f>AVERAGE(AVERAGE(CellNr_1!G69:G71),AVERAGE(CellNr_2!G69:G71))</f>
        <v>1198.8333333333335</v>
      </c>
      <c r="G59" s="10">
        <f>AVERAGE(AVERAGE(CellNr_1!H69:H71),AVERAGE(CellNr_2!H69:H71))</f>
        <v>1248.0833333333335</v>
      </c>
      <c r="H59" s="10">
        <f>AVERAGE(AVERAGE(CellNr_1!I69:I71),AVERAGE(CellNr_2!I69:I71))</f>
        <v>1133.6666666666665</v>
      </c>
      <c r="I59" s="10">
        <f>AVERAGE(AVERAGE(CellNr_1!J69:J71),AVERAGE(CellNr_2!J69:J71))</f>
        <v>1310.3333333333333</v>
      </c>
      <c r="J59" s="10">
        <f>AVERAGE(AVERAGE(CellNr_1!K69:K71),AVERAGE(CellNr_2!K69:K71))</f>
        <v>1275.1666666666667</v>
      </c>
      <c r="K59" s="10">
        <f>AVERAGE(AVERAGE(CellNr_1!L69:L71),AVERAGE(CellNr_2!L69:L71))</f>
        <v>1307.6666666666665</v>
      </c>
      <c r="L59" s="10">
        <f>AVERAGE(AVERAGE(CellNr_1!M69:M71),AVERAGE(CellNr_2!M69:M71))</f>
        <v>1269.5</v>
      </c>
      <c r="M59" s="10">
        <f>AVERAGE(AVERAGE(CellNr_1!N69:N71),AVERAGE(CellNr_2!N69:N71))</f>
        <v>1264.9166666666667</v>
      </c>
      <c r="N59" s="10">
        <f>AVERAGE(AVERAGE(CellNr_1!O69:O71),AVERAGE(CellNr_2!O69:O71))</f>
        <v>1186.5</v>
      </c>
      <c r="O59" s="10">
        <f>AVERAGE(AVERAGE(CellNr_1!P69:P71),AVERAGE(CellNr_2!P69:P71))</f>
        <v>646.75</v>
      </c>
      <c r="P59" s="10">
        <f>AVERAGE(AVERAGE(CellNr_1!Q69:Q71),AVERAGE(CellNr_2!Q69:Q71))</f>
        <v>949.58333333333326</v>
      </c>
      <c r="Q59" s="10">
        <f>AVERAGE(AVERAGE(CellNr_1!R69:R71),AVERAGE(CellNr_2!R69:R71))</f>
        <v>1310.25</v>
      </c>
      <c r="R59" s="10">
        <f>AVERAGE(AVERAGE(CellNr_1!S69:S71),AVERAGE(CellNr_2!S69:S71))</f>
        <v>1329.0833333333335</v>
      </c>
      <c r="S59" s="10">
        <f>AVERAGE(AVERAGE(CellNr_1!T69:T71),AVERAGE(CellNr_2!T69:T71))</f>
        <v>1237.9166666666665</v>
      </c>
      <c r="T59" s="10">
        <f>AVERAGE(AVERAGE(CellNr_1!U69:U71),AVERAGE(CellNr_2!U69:U71))</f>
        <v>1066.5</v>
      </c>
      <c r="U59" s="10">
        <f>AVERAGE(AVERAGE(CellNr_1!V69:V71),AVERAGE(CellNr_2!V69:V71))</f>
        <v>749.25</v>
      </c>
      <c r="V59" s="10">
        <f>AVERAGE(AVERAGE(CellNr_1!W69:W71),AVERAGE(CellNr_2!W69:W71))</f>
        <v>1019.9166666666667</v>
      </c>
      <c r="W59" s="10">
        <f>AVERAGE(AVERAGE(CellNr_1!X69:X71),AVERAGE(CellNr_2!X69:X71))</f>
        <v>1258.25</v>
      </c>
      <c r="X59" s="10">
        <f>AVERAGE(AVERAGE(CellNr_1!Y69:Y71),AVERAGE(CellNr_2!Y69:Y71))</f>
        <v>1042.5</v>
      </c>
      <c r="Y59" s="10">
        <f>AVERAGE(AVERAGE(CellNr_1!Z69:Z71),AVERAGE(CellNr_2!Z69:Z71))</f>
        <v>1023.9166666666666</v>
      </c>
      <c r="Z59" s="10">
        <f>AVERAGE(AVERAGE(CellNr_1!AA69:AA71),AVERAGE(CellNr_2!AA69:AA71))</f>
        <v>1195.25</v>
      </c>
      <c r="AA59" s="10">
        <f>AVERAGE(AVERAGE(CellNr_1!AB69:AB71),AVERAGE(CellNr_2!AB69:AB71))</f>
        <v>5682.583333333333</v>
      </c>
      <c r="AB59" s="10">
        <f>AVERAGE(AVERAGE(CellNr_1!AC69:AC71),AVERAGE(CellNr_2!AC69:AC71))</f>
        <v>2275.083333333333</v>
      </c>
      <c r="AC59" s="10">
        <f>AVERAGE(AVERAGE(CellNr_1!AD69:AD71),AVERAGE(CellNr_2!AD69:AD71))</f>
        <v>1043.25</v>
      </c>
      <c r="AD59" s="10">
        <f>AVERAGE(AVERAGE(CellNr_1!AE69:AE71),AVERAGE(CellNr_2!AE69:AE71))</f>
        <v>438.91666666666663</v>
      </c>
      <c r="AE59" s="10">
        <f>AVERAGE(AVERAGE(CellNr_1!AF69:AF71),AVERAGE(CellNr_2!AF69:AF71))</f>
        <v>622.33333333333326</v>
      </c>
      <c r="AF59" s="10">
        <f>AVERAGE(AVERAGE(CellNr_1!AG69:AG71),AVERAGE(CellNr_2!AG69:AG71))</f>
        <v>1136.25</v>
      </c>
      <c r="AG59" s="10">
        <f>AVERAGE(AVERAGE(CellNr_1!AH69:AH71),AVERAGE(CellNr_2!AH69:AH71))</f>
        <v>598.41666666666674</v>
      </c>
      <c r="AH59" s="10">
        <f>AVERAGE(AVERAGE(CellNr_1!AI69:AI71),AVERAGE(CellNr_2!AI69:AI71))</f>
        <v>593.75</v>
      </c>
      <c r="AI59" s="10">
        <f>AVERAGE(AVERAGE(CellNr_1!AJ69:AJ71),AVERAGE(CellNr_2!AJ69:AJ71))</f>
        <v>626.41666666666663</v>
      </c>
      <c r="AJ59" s="10">
        <f>AVERAGE(AVERAGE(CellNr_1!AK69:AK71),AVERAGE(CellNr_2!AK69:AK71))</f>
        <v>644.75</v>
      </c>
      <c r="AK59" s="10">
        <f>AVERAGE(AVERAGE(CellNr_1!AL69:AL71),AVERAGE(CellNr_2!AL69:AL71))</f>
        <v>686</v>
      </c>
      <c r="AL59" s="10">
        <f>AVERAGE(AVERAGE(CellNr_1!AM69:AM71),AVERAGE(CellNr_2!AM69:AM71))</f>
        <v>1071.5</v>
      </c>
      <c r="AM59" s="10">
        <f>AVERAGE(AVERAGE(CellNr_1!AN69:AN71),AVERAGE(CellNr_2!AN69:AN71))</f>
        <v>495.66666666666669</v>
      </c>
      <c r="AN59" s="10">
        <f>AVERAGE(AVERAGE(CellNr_1!AO69:AO71),AVERAGE(CellNr_2!AO69:AO71))</f>
        <v>478.33333333333337</v>
      </c>
      <c r="AO59" s="10">
        <f>AVERAGE(AVERAGE(CellNr_1!AP69:AP71),AVERAGE(CellNr_2!AP69:AP71))</f>
        <v>490.25</v>
      </c>
      <c r="AP59" s="10">
        <f>AVERAGE(AVERAGE(CellNr_1!AQ69:AQ71),AVERAGE(CellNr_2!AQ69:AQ71))</f>
        <v>732.83333333333326</v>
      </c>
      <c r="AQ59" s="10">
        <f>AVERAGE(AVERAGE(CellNr_1!AR69:AR71),AVERAGE(CellNr_2!AR69:AR71))</f>
        <v>1017.5833333333333</v>
      </c>
      <c r="AR59" s="10">
        <f>AVERAGE(AVERAGE(CellNr_1!AS69:AS71),AVERAGE(CellNr_2!AS69:AS71))</f>
        <v>1205.0833333333333</v>
      </c>
      <c r="AS59" s="10">
        <f>AVERAGE(AVERAGE(CellNr_1!AT69:AT71),AVERAGE(CellNr_2!AT69:AT71))</f>
        <v>1026.3333333333335</v>
      </c>
      <c r="AT59" s="10">
        <f>AVERAGE(AVERAGE(CellNr_1!AU69:AU71),AVERAGE(CellNr_2!AU69:AU71))</f>
        <v>872.58333333333326</v>
      </c>
      <c r="AU59" s="10">
        <f>AVERAGE(AVERAGE(CellNr_1!AV69:AV71),AVERAGE(CellNr_2!AV69:AV71))</f>
        <v>915.33333333333326</v>
      </c>
      <c r="AV59" s="10">
        <f>AVERAGE(AVERAGE(CellNr_1!AW69:AW71),AVERAGE(CellNr_2!AW69:AW71))</f>
        <v>929.66666666666674</v>
      </c>
      <c r="AW59" s="10">
        <f>AVERAGE(AVERAGE(CellNr_1!AX69:AX71),AVERAGE(CellNr_2!AX69:AX71))</f>
        <v>950.33333333333326</v>
      </c>
      <c r="AX59" s="10">
        <f>STDEV(AVERAGE(CellNr_1!C69:C71),AVERAGE(CellNr_2!C69:C71))</f>
        <v>20.388245524212067</v>
      </c>
      <c r="AY59" s="10">
        <f>STDEV(AVERAGE(CellNr_1!D69:D71),AVERAGE(CellNr_2!D69:D71))</f>
        <v>7.0710678118654755</v>
      </c>
      <c r="AZ59" s="10">
        <f>STDEV(AVERAGE(CellNr_1!E69:E71),AVERAGE(CellNr_2!E69:E71))</f>
        <v>24.748737341529164</v>
      </c>
      <c r="BA59" s="10">
        <f>STDEV(AVERAGE(CellNr_1!F69:F71),AVERAGE(CellNr_2!F69:F71))</f>
        <v>32.526911934581186</v>
      </c>
      <c r="BB59" s="10">
        <f>STDEV(AVERAGE(CellNr_1!G69:G71),AVERAGE(CellNr_2!G69:G71))</f>
        <v>47.14045207910322</v>
      </c>
      <c r="BC59" s="10">
        <f>STDEV(AVERAGE(CellNr_1!H69:H71),AVERAGE(CellNr_2!H69:H71))</f>
        <v>6.4818121608767392</v>
      </c>
      <c r="BD59" s="10">
        <f>STDEV(AVERAGE(CellNr_1!I69:I71),AVERAGE(CellNr_2!I69:I71))</f>
        <v>114.07989403142962</v>
      </c>
      <c r="BE59" s="10">
        <f>STDEV(AVERAGE(CellNr_1!J69:J71),AVERAGE(CellNr_2!J69:J71))</f>
        <v>28.284271247461902</v>
      </c>
      <c r="BF59" s="10">
        <f>STDEV(AVERAGE(CellNr_1!K69:K71),AVERAGE(CellNr_2!K69:K71))</f>
        <v>21.920310216782973</v>
      </c>
      <c r="BG59" s="10">
        <f>STDEV(AVERAGE(CellNr_1!L69:L71),AVERAGE(CellNr_2!L69:L71))</f>
        <v>165.69868905804759</v>
      </c>
      <c r="BH59" s="10">
        <f>STDEV(AVERAGE(CellNr_1!M69:M71),AVERAGE(CellNr_2!M69:M71))</f>
        <v>4.2426406871192848</v>
      </c>
      <c r="BI59" s="10">
        <f>STDEV(AVERAGE(CellNr_1!N69:N71),AVERAGE(CellNr_2!N69:N71))</f>
        <v>32.173358543987909</v>
      </c>
      <c r="BJ59" s="10">
        <f>STDEV(AVERAGE(CellNr_1!O69:O71),AVERAGE(CellNr_2!O69:O71))</f>
        <v>81.317279836452968</v>
      </c>
      <c r="BK59" s="10">
        <f>STDEV(AVERAGE(CellNr_1!P69:P71),AVERAGE(CellNr_2!P69:P71))</f>
        <v>74.599765415180769</v>
      </c>
      <c r="BL59" s="10">
        <f>STDEV(AVERAGE(CellNr_1!Q69:Q71),AVERAGE(CellNr_2!Q69:Q71))</f>
        <v>72.949849592412122</v>
      </c>
      <c r="BM59" s="10">
        <f>STDEV(AVERAGE(CellNr_1!R69:R71),AVERAGE(CellNr_2!R69:R71))</f>
        <v>51.972348417211244</v>
      </c>
      <c r="BN59" s="10">
        <f>STDEV(AVERAGE(CellNr_1!S69:S71),AVERAGE(CellNr_2!S69:S71))</f>
        <v>96.991480152754832</v>
      </c>
      <c r="BO59" s="10">
        <f>STDEV(AVERAGE(CellNr_1!T69:T71),AVERAGE(CellNr_2!T69:T71))</f>
        <v>3.4176827757349262</v>
      </c>
      <c r="BP59" s="10">
        <f>STDEV(AVERAGE(CellNr_1!U69:U71),AVERAGE(CellNr_2!U69:U71))</f>
        <v>60.339778661252083</v>
      </c>
      <c r="BQ59" s="10">
        <f>STDEV(AVERAGE(CellNr_1!V69:V71),AVERAGE(CellNr_2!V69:V71))</f>
        <v>36.887403751898283</v>
      </c>
      <c r="BR59" s="10">
        <f>STDEV(AVERAGE(CellNr_1!W69:W71),AVERAGE(CellNr_2!W69:W71))</f>
        <v>91.57032816365799</v>
      </c>
      <c r="BS59" s="10">
        <f>STDEV(AVERAGE(CellNr_1!X69:X71),AVERAGE(CellNr_2!X69:X71))</f>
        <v>192.68659787333419</v>
      </c>
      <c r="BT59" s="10">
        <f>STDEV(AVERAGE(CellNr_1!Y69:Y71),AVERAGE(CellNr_2!Y69:Y71))</f>
        <v>52.797306328595525</v>
      </c>
      <c r="BU59" s="10">
        <f>STDEV(AVERAGE(CellNr_1!Z69:Z71),AVERAGE(CellNr_2!Z69:Z71))</f>
        <v>21.095352305398613</v>
      </c>
      <c r="BV59" s="10">
        <f>STDEV(AVERAGE(CellNr_1!AA69:AA71),AVERAGE(CellNr_2!AA69:AA71))</f>
        <v>180.19437807237216</v>
      </c>
      <c r="BW59" s="10">
        <f>STDEV(AVERAGE(CellNr_1!AB69:AB71),AVERAGE(CellNr_2!AB69:AB71))</f>
        <v>19.445436482630058</v>
      </c>
      <c r="BX59" s="10">
        <f>STDEV(AVERAGE(CellNr_1!AC69:AC71),AVERAGE(CellNr_2!AC69:AC71))</f>
        <v>78.37100158150912</v>
      </c>
      <c r="BY59" s="10">
        <f>STDEV(AVERAGE(CellNr_1!AD69:AD71),AVERAGE(CellNr_2!AD69:AD71))</f>
        <v>115.61195872400052</v>
      </c>
      <c r="BZ59" s="10">
        <f>STDEV(AVERAGE(CellNr_1!AE69:AE71),AVERAGE(CellNr_2!AE69:AE71))</f>
        <v>2.9462782549439614</v>
      </c>
      <c r="CA59" s="10">
        <f>STDEV(AVERAGE(CellNr_1!AF69:AF71),AVERAGE(CellNr_2!AF69:AF71))</f>
        <v>11.078006238589218</v>
      </c>
      <c r="CB59" s="10">
        <f>STDEV(AVERAGE(CellNr_1!AG69:AG71),AVERAGE(CellNr_2!AG69:AG71))</f>
        <v>117.49757680716455</v>
      </c>
      <c r="CC59" s="10">
        <f>STDEV(AVERAGE(CellNr_1!AH69:AH71),AVERAGE(CellNr_2!AH69:AH71))</f>
        <v>32.644763064778921</v>
      </c>
      <c r="CD59" s="10">
        <f>STDEV(AVERAGE(CellNr_1!AI69:AI71),AVERAGE(CellNr_2!AI69:AI71))</f>
        <v>39.244426355853385</v>
      </c>
      <c r="CE59" s="10">
        <f>STDEV(AVERAGE(CellNr_1!AJ69:AJ71),AVERAGE(CellNr_2!AJ69:AJ71))</f>
        <v>31.466251762801363</v>
      </c>
      <c r="CF59" s="10">
        <f>STDEV(AVERAGE(CellNr_1!AK69:AK71),AVERAGE(CellNr_2!AK69:AK71))</f>
        <v>74.599765415180769</v>
      </c>
      <c r="CG59" s="10">
        <f>STDEV(AVERAGE(CellNr_1!AL69:AL71),AVERAGE(CellNr_2!AL69:AL71))</f>
        <v>13.435028842544403</v>
      </c>
      <c r="CH59" s="10">
        <f>STDEV(AVERAGE(CellNr_1!AM69:AM71),AVERAGE(CellNr_2!AM69:AM71))</f>
        <v>81.081577576057413</v>
      </c>
      <c r="CI59" s="10">
        <f>STDEV(AVERAGE(CellNr_1!AN69:AN71),AVERAGE(CellNr_2!AN69:AN71))</f>
        <v>41.247895569215302</v>
      </c>
      <c r="CJ59" s="10">
        <f>STDEV(AVERAGE(CellNr_1!AO69:AO71),AVERAGE(CellNr_2!AO69:AO71))</f>
        <v>25.691546383111213</v>
      </c>
      <c r="CK59" s="10">
        <f>STDEV(AVERAGE(CellNr_1!AP69:AP71),AVERAGE(CellNr_2!AP69:AP71))</f>
        <v>12.138666410369039</v>
      </c>
      <c r="CL59" s="10">
        <f>STDEV(AVERAGE(CellNr_1!AQ69:AQ71),AVERAGE(CellNr_2!AQ69:AQ71))</f>
        <v>10.37089945740267</v>
      </c>
      <c r="CM59" s="10">
        <f>STDEV(AVERAGE(CellNr_1!AR69:AR71),AVERAGE(CellNr_2!AR69:AR71))</f>
        <v>4.3604918173170164</v>
      </c>
      <c r="CN59" s="10">
        <f>STDEV(AVERAGE(CellNr_1!AS69:AS71),AVERAGE(CellNr_2!AS69:AS71))</f>
        <v>164.40232662587229</v>
      </c>
      <c r="CO59" s="10">
        <f>STDEV(AVERAGE(CellNr_1!AT69:AT71),AVERAGE(CellNr_2!AT69:AT71))</f>
        <v>7.5424723326565601</v>
      </c>
      <c r="CP59" s="10">
        <f>STDEV(AVERAGE(CellNr_1!AU69:AU71),AVERAGE(CellNr_2!AU69:AU71))</f>
        <v>22.745268128167254</v>
      </c>
      <c r="CQ59" s="10">
        <f>STDEV(AVERAGE(CellNr_1!AV69:AV71),AVERAGE(CellNr_2!AV69:AV71))</f>
        <v>0.94280904158209022</v>
      </c>
      <c r="CR59" s="10">
        <f>STDEV(AVERAGE(CellNr_1!AW69:AW71),AVERAGE(CellNr_2!AW69:AW71))</f>
        <v>38.419468444469111</v>
      </c>
      <c r="CS59" s="10">
        <f>STDEV(AVERAGE(CellNr_1!AX69:AX71),AVERAGE(CellNr_2!AX69:AX71))</f>
        <v>22.156012477178514</v>
      </c>
    </row>
    <row r="60" spans="1:97" x14ac:dyDescent="0.2">
      <c r="A60" s="10">
        <v>88.5</v>
      </c>
      <c r="B60" s="10">
        <f>AVERAGE(AVERAGE(CellNr_1!C70:C72),AVERAGE(CellNr_2!C70:C72))</f>
        <v>1226.4166666666665</v>
      </c>
      <c r="C60" s="10">
        <f>AVERAGE(AVERAGE(CellNr_1!D70:D72),AVERAGE(CellNr_2!D70:D72))</f>
        <v>412.16666666666669</v>
      </c>
      <c r="D60" s="10">
        <f>AVERAGE(AVERAGE(CellNr_1!E70:E72),AVERAGE(CellNr_2!E70:E72))</f>
        <v>493.83333333333331</v>
      </c>
      <c r="E60" s="10">
        <f>AVERAGE(AVERAGE(CellNr_1!F70:F72),AVERAGE(CellNr_2!F70:F72))</f>
        <v>819.08333333333337</v>
      </c>
      <c r="F60" s="10">
        <f>AVERAGE(AVERAGE(CellNr_1!G70:G72),AVERAGE(CellNr_2!G70:G72))</f>
        <v>1214.0833333333335</v>
      </c>
      <c r="G60" s="10">
        <f>AVERAGE(AVERAGE(CellNr_1!H70:H72),AVERAGE(CellNr_2!H70:H72))</f>
        <v>1254.9166666666665</v>
      </c>
      <c r="H60" s="10">
        <f>AVERAGE(AVERAGE(CellNr_1!I70:I72),AVERAGE(CellNr_2!I70:I72))</f>
        <v>1130.4166666666665</v>
      </c>
      <c r="I60" s="10">
        <f>AVERAGE(AVERAGE(CellNr_1!J70:J72),AVERAGE(CellNr_2!J70:J72))</f>
        <v>1311.0833333333333</v>
      </c>
      <c r="J60" s="10">
        <f>AVERAGE(AVERAGE(CellNr_1!K70:K72),AVERAGE(CellNr_2!K70:K72))</f>
        <v>1286.0833333333333</v>
      </c>
      <c r="K60" s="10">
        <f>AVERAGE(AVERAGE(CellNr_1!L70:L72),AVERAGE(CellNr_2!L70:L72))</f>
        <v>1325.5833333333333</v>
      </c>
      <c r="L60" s="10">
        <f>AVERAGE(AVERAGE(CellNr_1!M70:M72),AVERAGE(CellNr_2!M70:M72))</f>
        <v>1285.1666666666665</v>
      </c>
      <c r="M60" s="10">
        <f>AVERAGE(AVERAGE(CellNr_1!N70:N72),AVERAGE(CellNr_2!N70:N72))</f>
        <v>1285.4166666666665</v>
      </c>
      <c r="N60" s="10">
        <f>AVERAGE(AVERAGE(CellNr_1!O70:O72),AVERAGE(CellNr_2!O70:O72))</f>
        <v>1196.25</v>
      </c>
      <c r="O60" s="10">
        <f>AVERAGE(AVERAGE(CellNr_1!P70:P72),AVERAGE(CellNr_2!P70:P72))</f>
        <v>638.5</v>
      </c>
      <c r="P60" s="10">
        <f>AVERAGE(AVERAGE(CellNr_1!Q70:Q72),AVERAGE(CellNr_2!Q70:Q72))</f>
        <v>938.83333333333326</v>
      </c>
      <c r="Q60" s="10">
        <f>AVERAGE(AVERAGE(CellNr_1!R70:R72),AVERAGE(CellNr_2!R70:R72))</f>
        <v>1295.9166666666665</v>
      </c>
      <c r="R60" s="10">
        <f>AVERAGE(AVERAGE(CellNr_1!S70:S72),AVERAGE(CellNr_2!S70:S72))</f>
        <v>1326</v>
      </c>
      <c r="S60" s="10">
        <f>AVERAGE(AVERAGE(CellNr_1!T70:T72),AVERAGE(CellNr_2!T70:T72))</f>
        <v>1241.75</v>
      </c>
      <c r="T60" s="10">
        <f>AVERAGE(AVERAGE(CellNr_1!U70:U72),AVERAGE(CellNr_2!U70:U72))</f>
        <v>1065.0833333333335</v>
      </c>
      <c r="U60" s="10">
        <f>AVERAGE(AVERAGE(CellNr_1!V70:V72),AVERAGE(CellNr_2!V70:V72))</f>
        <v>753.66666666666663</v>
      </c>
      <c r="V60" s="10">
        <f>AVERAGE(AVERAGE(CellNr_1!W70:W72),AVERAGE(CellNr_2!W70:W72))</f>
        <v>1021.4166666666666</v>
      </c>
      <c r="W60" s="10">
        <f>AVERAGE(AVERAGE(CellNr_1!X70:X72),AVERAGE(CellNr_2!X70:X72))</f>
        <v>1254.25</v>
      </c>
      <c r="X60" s="10">
        <f>AVERAGE(AVERAGE(CellNr_1!Y70:Y72),AVERAGE(CellNr_2!Y70:Y72))</f>
        <v>1047.1666666666667</v>
      </c>
      <c r="Y60" s="10">
        <f>AVERAGE(AVERAGE(CellNr_1!Z70:Z72),AVERAGE(CellNr_2!Z70:Z72))</f>
        <v>1012</v>
      </c>
      <c r="Z60" s="10">
        <f>AVERAGE(AVERAGE(CellNr_1!AA70:AA72),AVERAGE(CellNr_2!AA70:AA72))</f>
        <v>1212.75</v>
      </c>
      <c r="AA60" s="10">
        <f>AVERAGE(AVERAGE(CellNr_1!AB70:AB72),AVERAGE(CellNr_2!AB70:AB72))</f>
        <v>5694.4166666666661</v>
      </c>
      <c r="AB60" s="10">
        <f>AVERAGE(AVERAGE(CellNr_1!AC70:AC72),AVERAGE(CellNr_2!AC70:AC72))</f>
        <v>2282.166666666667</v>
      </c>
      <c r="AC60" s="10">
        <f>AVERAGE(AVERAGE(CellNr_1!AD70:AD72),AVERAGE(CellNr_2!AD70:AD72))</f>
        <v>1048.3333333333333</v>
      </c>
      <c r="AD60" s="10">
        <f>AVERAGE(AVERAGE(CellNr_1!AE70:AE72),AVERAGE(CellNr_2!AE70:AE72))</f>
        <v>441.5</v>
      </c>
      <c r="AE60" s="10">
        <f>AVERAGE(AVERAGE(CellNr_1!AF70:AF72),AVERAGE(CellNr_2!AF70:AF72))</f>
        <v>612.83333333333337</v>
      </c>
      <c r="AF60" s="10">
        <f>AVERAGE(AVERAGE(CellNr_1!AG70:AG72),AVERAGE(CellNr_2!AG70:AG72))</f>
        <v>1141.6666666666665</v>
      </c>
      <c r="AG60" s="10">
        <f>AVERAGE(AVERAGE(CellNr_1!AH70:AH72),AVERAGE(CellNr_2!AH70:AH72))</f>
        <v>591.66666666666674</v>
      </c>
      <c r="AH60" s="10">
        <f>AVERAGE(AVERAGE(CellNr_1!AI70:AI72),AVERAGE(CellNr_2!AI70:AI72))</f>
        <v>597.58333333333326</v>
      </c>
      <c r="AI60" s="10">
        <f>AVERAGE(AVERAGE(CellNr_1!AJ70:AJ72),AVERAGE(CellNr_2!AJ70:AJ72))</f>
        <v>632.08333333333337</v>
      </c>
      <c r="AJ60" s="10">
        <f>AVERAGE(AVERAGE(CellNr_1!AK70:AK72),AVERAGE(CellNr_2!AK70:AK72))</f>
        <v>654.08333333333337</v>
      </c>
      <c r="AK60" s="10">
        <f>AVERAGE(AVERAGE(CellNr_1!AL70:AL72),AVERAGE(CellNr_2!AL70:AL72))</f>
        <v>688.58333333333326</v>
      </c>
      <c r="AL60" s="10">
        <f>AVERAGE(AVERAGE(CellNr_1!AM70:AM72),AVERAGE(CellNr_2!AM70:AM72))</f>
        <v>1074.9166666666667</v>
      </c>
      <c r="AM60" s="10">
        <f>AVERAGE(AVERAGE(CellNr_1!AN70:AN72),AVERAGE(CellNr_2!AN70:AN72))</f>
        <v>495.08333333333331</v>
      </c>
      <c r="AN60" s="10">
        <f>AVERAGE(AVERAGE(CellNr_1!AO70:AO72),AVERAGE(CellNr_2!AO70:AO72))</f>
        <v>477.66666666666663</v>
      </c>
      <c r="AO60" s="10">
        <f>AVERAGE(AVERAGE(CellNr_1!AP70:AP72),AVERAGE(CellNr_2!AP70:AP72))</f>
        <v>487.75</v>
      </c>
      <c r="AP60" s="10">
        <f>AVERAGE(AVERAGE(CellNr_1!AQ70:AQ72),AVERAGE(CellNr_2!AQ70:AQ72))</f>
        <v>731</v>
      </c>
      <c r="AQ60" s="10">
        <f>AVERAGE(AVERAGE(CellNr_1!AR70:AR72),AVERAGE(CellNr_2!AR70:AR72))</f>
        <v>1013.3333333333333</v>
      </c>
      <c r="AR60" s="10">
        <f>AVERAGE(AVERAGE(CellNr_1!AS70:AS72),AVERAGE(CellNr_2!AS70:AS72))</f>
        <v>1191.9166666666665</v>
      </c>
      <c r="AS60" s="10">
        <f>AVERAGE(AVERAGE(CellNr_1!AT70:AT72),AVERAGE(CellNr_2!AT70:AT72))</f>
        <v>1028.25</v>
      </c>
      <c r="AT60" s="10">
        <f>AVERAGE(AVERAGE(CellNr_1!AU70:AU72),AVERAGE(CellNr_2!AU70:AU72))</f>
        <v>871</v>
      </c>
      <c r="AU60" s="10">
        <f>AVERAGE(AVERAGE(CellNr_1!AV70:AV72),AVERAGE(CellNr_2!AV70:AV72))</f>
        <v>917.83333333333326</v>
      </c>
      <c r="AV60" s="10">
        <f>AVERAGE(AVERAGE(CellNr_1!AW70:AW72),AVERAGE(CellNr_2!AW70:AW72))</f>
        <v>930.5</v>
      </c>
      <c r="AW60" s="10">
        <f>AVERAGE(AVERAGE(CellNr_1!AX70:AX72),AVERAGE(CellNr_2!AX70:AX72))</f>
        <v>951.33333333333326</v>
      </c>
      <c r="AX60" s="10">
        <f>STDEV(AVERAGE(CellNr_1!C70:C72),AVERAGE(CellNr_2!C70:C72))</f>
        <v>21.095352305398613</v>
      </c>
      <c r="AY60" s="10">
        <f>STDEV(AVERAGE(CellNr_1!D70:D72),AVERAGE(CellNr_2!D70:D72))</f>
        <v>14.142135623730951</v>
      </c>
      <c r="AZ60" s="10">
        <f>STDEV(AVERAGE(CellNr_1!E70:E72),AVERAGE(CellNr_2!E70:E72))</f>
        <v>29.462782549439453</v>
      </c>
      <c r="BA60" s="10">
        <f>STDEV(AVERAGE(CellNr_1!F70:F72),AVERAGE(CellNr_2!F70:F72))</f>
        <v>17.324116139070416</v>
      </c>
      <c r="BB60" s="10">
        <f>STDEV(AVERAGE(CellNr_1!G70:G72),AVERAGE(CellNr_2!G70:G72))</f>
        <v>43.015662522181586</v>
      </c>
      <c r="BC60" s="10">
        <f>STDEV(AVERAGE(CellNr_1!H70:H72),AVERAGE(CellNr_2!H70:H72))</f>
        <v>3.6533850361305493</v>
      </c>
      <c r="BD60" s="10">
        <f>STDEV(AVERAGE(CellNr_1!I70:I72),AVERAGE(CellNr_2!I70:I72))</f>
        <v>115.14055420320943</v>
      </c>
      <c r="BE60" s="10">
        <f>STDEV(AVERAGE(CellNr_1!J70:J72),AVERAGE(CellNr_2!J70:J72))</f>
        <v>42.779960261786123</v>
      </c>
      <c r="BF60" s="10">
        <f>STDEV(AVERAGE(CellNr_1!K70:K72),AVERAGE(CellNr_2!K70:K72))</f>
        <v>6.0104076400856536</v>
      </c>
      <c r="BG60" s="10">
        <f>STDEV(AVERAGE(CellNr_1!L70:L72),AVERAGE(CellNr_2!L70:L72))</f>
        <v>164.40232662587229</v>
      </c>
      <c r="BH60" s="10">
        <f>STDEV(AVERAGE(CellNr_1!M70:M72),AVERAGE(CellNr_2!M70:M72))</f>
        <v>4.0069384267238224</v>
      </c>
      <c r="BI60" s="10">
        <f>STDEV(AVERAGE(CellNr_1!N70:N72),AVERAGE(CellNr_2!N70:N72))</f>
        <v>40.894342178621947</v>
      </c>
      <c r="BJ60" s="10">
        <f>STDEV(AVERAGE(CellNr_1!O70:O72),AVERAGE(CellNr_2!O70:O72))</f>
        <v>80.728024185464065</v>
      </c>
      <c r="BK60" s="10">
        <f>STDEV(AVERAGE(CellNr_1!P70:P72),AVERAGE(CellNr_2!P70:P72))</f>
        <v>61.046885442438551</v>
      </c>
      <c r="BL60" s="10">
        <f>STDEV(AVERAGE(CellNr_1!Q70:Q72),AVERAGE(CellNr_2!Q70:Q72))</f>
        <v>88.152645387922902</v>
      </c>
      <c r="BM60" s="10">
        <f>STDEV(AVERAGE(CellNr_1!R70:R72),AVERAGE(CellNr_2!R70:R72))</f>
        <v>58.572011708285636</v>
      </c>
      <c r="BN60" s="10">
        <f>STDEV(AVERAGE(CellNr_1!S70:S72),AVERAGE(CellNr_2!S70:S72))</f>
        <v>105.83031491758651</v>
      </c>
      <c r="BO60" s="10">
        <f>STDEV(AVERAGE(CellNr_1!T70:T72),AVERAGE(CellNr_2!T70:T72))</f>
        <v>1.2963624321754443</v>
      </c>
      <c r="BP60" s="10">
        <f>STDEV(AVERAGE(CellNr_1!U70:U72),AVERAGE(CellNr_2!U70:U72))</f>
        <v>67.292995342919824</v>
      </c>
      <c r="BQ60" s="10">
        <f>STDEV(AVERAGE(CellNr_1!V70:V72),AVERAGE(CellNr_2!V70:V72))</f>
        <v>38.890872965260115</v>
      </c>
      <c r="BR60" s="10">
        <f>STDEV(AVERAGE(CellNr_1!W70:W72),AVERAGE(CellNr_2!W70:W72))</f>
        <v>98.877098235918851</v>
      </c>
      <c r="BS60" s="10">
        <f>STDEV(AVERAGE(CellNr_1!X70:X72),AVERAGE(CellNr_2!X70:X72))</f>
        <v>195.75072725847537</v>
      </c>
      <c r="BT60" s="10">
        <f>STDEV(AVERAGE(CellNr_1!Y70:Y72),AVERAGE(CellNr_2!Y70:Y72))</f>
        <v>56.332840234528263</v>
      </c>
      <c r="BU60" s="10">
        <f>STDEV(AVERAGE(CellNr_1!Z70:Z72),AVERAGE(CellNr_2!Z70:Z72))</f>
        <v>16.499158227686056</v>
      </c>
      <c r="BV60" s="10">
        <f>STDEV(AVERAGE(CellNr_1!AA70:AA72),AVERAGE(CellNr_2!AA70:AA72))</f>
        <v>178.0730577288125</v>
      </c>
      <c r="BW60" s="10">
        <f>STDEV(AVERAGE(CellNr_1!AB70:AB72),AVERAGE(CellNr_2!AB70:AB72))</f>
        <v>17.559818399465716</v>
      </c>
      <c r="BX60" s="10">
        <f>STDEV(AVERAGE(CellNr_1!AC70:AC72),AVERAGE(CellNr_2!AC70:AC72))</f>
        <v>85.088516002781333</v>
      </c>
      <c r="BY60" s="10">
        <f>STDEV(AVERAGE(CellNr_1!AD70:AD72),AVERAGE(CellNr_2!AD70:AD72))</f>
        <v>108.89444430272823</v>
      </c>
      <c r="BZ60" s="10">
        <f>STDEV(AVERAGE(CellNr_1!AE70:AE72),AVERAGE(CellNr_2!AE70:AE72))</f>
        <v>1.1785113019775524</v>
      </c>
      <c r="CA60" s="10">
        <f>STDEV(AVERAGE(CellNr_1!AF70:AF72),AVERAGE(CellNr_2!AF70:AF72))</f>
        <v>10.606601717798213</v>
      </c>
      <c r="CB60" s="10">
        <f>STDEV(AVERAGE(CellNr_1!AG70:AG72),AVERAGE(CellNr_2!AG70:AG72))</f>
        <v>109.83725334431034</v>
      </c>
      <c r="CC60" s="10">
        <f>STDEV(AVERAGE(CellNr_1!AH70:AH72),AVERAGE(CellNr_2!AH70:AH72))</f>
        <v>44.076322693961487</v>
      </c>
      <c r="CD60" s="10">
        <f>STDEV(AVERAGE(CellNr_1!AI70:AI72),AVERAGE(CellNr_2!AI70:AI72))</f>
        <v>33.82327436675655</v>
      </c>
      <c r="CE60" s="10">
        <f>STDEV(AVERAGE(CellNr_1!AJ70:AJ72),AVERAGE(CellNr_2!AJ70:AJ72))</f>
        <v>28.637824638055175</v>
      </c>
      <c r="CF60" s="10">
        <f>STDEV(AVERAGE(CellNr_1!AK70:AK72),AVERAGE(CellNr_2!AK70:AK72))</f>
        <v>90.863221382471352</v>
      </c>
      <c r="CG60" s="10">
        <f>STDEV(AVERAGE(CellNr_1!AL70:AL72),AVERAGE(CellNr_2!AL70:AL72))</f>
        <v>16.381307097488325</v>
      </c>
      <c r="CH60" s="10">
        <f>STDEV(AVERAGE(CellNr_1!AM70:AM72),AVERAGE(CellNr_2!AM70:AM72))</f>
        <v>90.156114601284884</v>
      </c>
      <c r="CI60" s="10">
        <f>STDEV(AVERAGE(CellNr_1!AN70:AN72),AVERAGE(CellNr_2!AN70:AN72))</f>
        <v>34.766083408338559</v>
      </c>
      <c r="CJ60" s="10">
        <f>STDEV(AVERAGE(CellNr_1!AO70:AO72),AVERAGE(CellNr_2!AO70:AO72))</f>
        <v>29.227080289043951</v>
      </c>
      <c r="CK60" s="10">
        <f>STDEV(AVERAGE(CellNr_1!AP70:AP72),AVERAGE(CellNr_2!AP70:AP72))</f>
        <v>25.102290732122437</v>
      </c>
      <c r="CL60" s="10">
        <f>STDEV(AVERAGE(CellNr_1!AQ70:AQ72),AVERAGE(CellNr_2!AQ70:AQ72))</f>
        <v>8.7209836346340328</v>
      </c>
      <c r="CM60" s="10">
        <f>STDEV(AVERAGE(CellNr_1!AR70:AR72),AVERAGE(CellNr_2!AR70:AR72))</f>
        <v>3.0641293851417326</v>
      </c>
      <c r="CN60" s="10">
        <f>STDEV(AVERAGE(CellNr_1!AS70:AS72),AVERAGE(CellNr_2!AS70:AS72))</f>
        <v>170.53058539615694</v>
      </c>
      <c r="CO60" s="10">
        <f>STDEV(AVERAGE(CellNr_1!AT70:AT72),AVERAGE(CellNr_2!AT70:AT72))</f>
        <v>6.9532166816677448</v>
      </c>
      <c r="CP60" s="10">
        <f>STDEV(AVERAGE(CellNr_1!AU70:AU72),AVERAGE(CellNr_2!AU70:AU72))</f>
        <v>33.941125496954278</v>
      </c>
      <c r="CQ60" s="10">
        <f>STDEV(AVERAGE(CellNr_1!AV70:AV72),AVERAGE(CellNr_2!AV70:AV72))</f>
        <v>6.1282587702833853</v>
      </c>
      <c r="CR60" s="10">
        <f>STDEV(AVERAGE(CellNr_1!AW70:AW72),AVERAGE(CellNr_2!AW70:AW72))</f>
        <v>29.227080289043911</v>
      </c>
      <c r="CS60" s="10">
        <f>STDEV(AVERAGE(CellNr_1!AX70:AX72),AVERAGE(CellNr_2!AX70:AX72))</f>
        <v>20.741798914805422</v>
      </c>
    </row>
    <row r="61" spans="1:97" x14ac:dyDescent="0.2">
      <c r="A61" s="10">
        <v>90</v>
      </c>
      <c r="B61" s="10">
        <f>AVERAGE(AVERAGE(CellNr_1!C71:C73),AVERAGE(CellNr_2!C71:C74))</f>
        <v>1245.4166666666663</v>
      </c>
      <c r="C61" s="10">
        <f>AVERAGE(AVERAGE(CellNr_1!D71:D73),AVERAGE(CellNr_2!D71:D74))</f>
        <v>399.875</v>
      </c>
      <c r="D61" s="10">
        <f>AVERAGE(AVERAGE(CellNr_1!E71:E73),AVERAGE(CellNr_2!E71:E74))</f>
        <v>504.16666666666674</v>
      </c>
      <c r="E61" s="10">
        <f>AVERAGE(AVERAGE(CellNr_1!F71:F73),AVERAGE(CellNr_2!F71:F74))</f>
        <v>821.79166666666663</v>
      </c>
      <c r="F61" s="10">
        <f>AVERAGE(AVERAGE(CellNr_1!G71:G73),AVERAGE(CellNr_2!G71:G74))</f>
        <v>1236.2083333333335</v>
      </c>
      <c r="G61" s="10">
        <f>AVERAGE(AVERAGE(CellNr_1!H71:H73),AVERAGE(CellNr_2!H71:H74))</f>
        <v>1266.083333333333</v>
      </c>
      <c r="H61" s="10">
        <f>AVERAGE(AVERAGE(CellNr_1!I71:I73),AVERAGE(CellNr_2!I71:I74))</f>
        <v>1146.9166666666663</v>
      </c>
      <c r="I61" s="10">
        <f>AVERAGE(AVERAGE(CellNr_1!J71:J73),AVERAGE(CellNr_2!J71:J74))</f>
        <v>1315.5624999999995</v>
      </c>
      <c r="J61" s="10">
        <f>AVERAGE(AVERAGE(CellNr_1!K71:K73),AVERAGE(CellNr_2!K71:K74))</f>
        <v>1292.7916666666663</v>
      </c>
      <c r="K61" s="10">
        <f>AVERAGE(AVERAGE(CellNr_1!L71:L73),AVERAGE(CellNr_2!L71:L74))</f>
        <v>1352.1874999999995</v>
      </c>
      <c r="L61" s="10">
        <f>AVERAGE(AVERAGE(CellNr_1!M71:M73),AVERAGE(CellNr_2!M71:M74))</f>
        <v>1312.5</v>
      </c>
      <c r="M61" s="10">
        <f>AVERAGE(AVERAGE(CellNr_1!N71:N73),AVERAGE(CellNr_2!N71:N74))</f>
        <v>1304.083333333333</v>
      </c>
      <c r="N61" s="10">
        <f>AVERAGE(AVERAGE(CellNr_1!O71:O73),AVERAGE(CellNr_2!O71:O74))</f>
        <v>1210.833333333333</v>
      </c>
      <c r="O61" s="10">
        <f>AVERAGE(AVERAGE(CellNr_1!P71:P73),AVERAGE(CellNr_2!P71:P74))</f>
        <v>637.54166666666674</v>
      </c>
      <c r="P61" s="10">
        <f>AVERAGE(AVERAGE(CellNr_1!Q71:Q73),AVERAGE(CellNr_2!Q71:Q74))</f>
        <v>928.25000000000045</v>
      </c>
      <c r="Q61" s="10">
        <f>AVERAGE(AVERAGE(CellNr_1!R71:R73),AVERAGE(CellNr_2!R71:R74))</f>
        <v>1277.4791666666663</v>
      </c>
      <c r="R61" s="10">
        <f>AVERAGE(AVERAGE(CellNr_1!S71:S73),AVERAGE(CellNr_2!S71:S74))</f>
        <v>1320.520833333333</v>
      </c>
      <c r="S61" s="10">
        <f>AVERAGE(AVERAGE(CellNr_1!T71:T73),AVERAGE(CellNr_2!T71:T74))</f>
        <v>1246.1874999999995</v>
      </c>
      <c r="T61" s="10">
        <f>AVERAGE(AVERAGE(CellNr_1!U71:U73),AVERAGE(CellNr_2!U71:U74))</f>
        <v>1075.8333333333337</v>
      </c>
      <c r="U61" s="10">
        <f>AVERAGE(AVERAGE(CellNr_1!V71:V73),AVERAGE(CellNr_2!V71:V74))</f>
        <v>758.33333333333337</v>
      </c>
      <c r="V61" s="10">
        <f>AVERAGE(AVERAGE(CellNr_1!W71:W73),AVERAGE(CellNr_2!W71:W74))</f>
        <v>1042.0416666666663</v>
      </c>
      <c r="W61" s="10">
        <f>AVERAGE(AVERAGE(CellNr_1!X71:X73),AVERAGE(CellNr_2!X71:X74))</f>
        <v>1267.8541666666663</v>
      </c>
      <c r="X61" s="10">
        <f>AVERAGE(AVERAGE(CellNr_1!Y71:Y73),AVERAGE(CellNr_2!Y71:Y74))</f>
        <v>1064.3541666666667</v>
      </c>
      <c r="Y61" s="10">
        <f>AVERAGE(AVERAGE(CellNr_1!Z71:Z73),AVERAGE(CellNr_2!Z71:Z74))</f>
        <v>1002.6041666666667</v>
      </c>
      <c r="Z61" s="10">
        <f>AVERAGE(AVERAGE(CellNr_1!AA71:AA73),AVERAGE(CellNr_2!AA71:AA74))</f>
        <v>1225.9375000000005</v>
      </c>
      <c r="AA61" s="10">
        <f>AVERAGE(AVERAGE(CellNr_1!AB71:AB73),AVERAGE(CellNr_2!AB71:AB74))</f>
        <v>5720.8541666666661</v>
      </c>
      <c r="AB61" s="10">
        <f>AVERAGE(AVERAGE(CellNr_1!AC71:AC73),AVERAGE(CellNr_2!AC71:AC74))</f>
        <v>2280.3541666666661</v>
      </c>
      <c r="AC61" s="10">
        <f>AVERAGE(AVERAGE(CellNr_1!AD71:AD73),AVERAGE(CellNr_2!AD71:AD74))</f>
        <v>1070.9791666666663</v>
      </c>
      <c r="AD61" s="10">
        <f>AVERAGE(AVERAGE(CellNr_1!AE71:AE73),AVERAGE(CellNr_2!AE71:AE74))</f>
        <v>433.72916666666663</v>
      </c>
      <c r="AE61" s="10">
        <f>AVERAGE(AVERAGE(CellNr_1!AF71:AF73),AVERAGE(CellNr_2!AF71:AF74))</f>
        <v>610.35416666666663</v>
      </c>
      <c r="AF61" s="10">
        <f>AVERAGE(AVERAGE(CellNr_1!AG71:AG73),AVERAGE(CellNr_2!AG71:AG74))</f>
        <v>1151.3541666666663</v>
      </c>
      <c r="AG61" s="10">
        <f>AVERAGE(AVERAGE(CellNr_1!AH71:AH73),AVERAGE(CellNr_2!AH71:AH74))</f>
        <v>588.20833333333326</v>
      </c>
      <c r="AH61" s="10">
        <f>AVERAGE(AVERAGE(CellNr_1!AI71:AI73),AVERAGE(CellNr_2!AI71:AI74))</f>
        <v>607.83333333333326</v>
      </c>
      <c r="AI61" s="10">
        <f>AVERAGE(AVERAGE(CellNr_1!AJ71:AJ73),AVERAGE(CellNr_2!AJ71:AJ74))</f>
        <v>640.22916666666663</v>
      </c>
      <c r="AJ61" s="10">
        <f>AVERAGE(AVERAGE(CellNr_1!AK71:AK73),AVERAGE(CellNr_2!AK71:AK74))</f>
        <v>663.02083333333326</v>
      </c>
      <c r="AK61" s="10">
        <f>AVERAGE(AVERAGE(CellNr_1!AL71:AL73),AVERAGE(CellNr_2!AL71:AL74))</f>
        <v>705.91666666666674</v>
      </c>
      <c r="AL61" s="10">
        <f>AVERAGE(AVERAGE(CellNr_1!AM71:AM73),AVERAGE(CellNr_2!AM71:AM74))</f>
        <v>1088.104166666667</v>
      </c>
      <c r="AM61" s="10">
        <f>AVERAGE(AVERAGE(CellNr_1!AN71:AN73),AVERAGE(CellNr_2!AN71:AN74))</f>
        <v>492.35416666666674</v>
      </c>
      <c r="AN61" s="10">
        <f>AVERAGE(AVERAGE(CellNr_1!AO71:AO73),AVERAGE(CellNr_2!AO71:AO74))</f>
        <v>488.25</v>
      </c>
      <c r="AO61" s="10">
        <f>AVERAGE(AVERAGE(CellNr_1!AP71:AP73),AVERAGE(CellNr_2!AP71:AP74))</f>
        <v>498.14583333333337</v>
      </c>
      <c r="AP61" s="10">
        <f>AVERAGE(AVERAGE(CellNr_1!AQ71:AQ73),AVERAGE(CellNr_2!AQ71:AQ74))</f>
        <v>735.22916666666674</v>
      </c>
      <c r="AQ61" s="10">
        <f>AVERAGE(AVERAGE(CellNr_1!AR71:AR73),AVERAGE(CellNr_2!AR71:AR74))</f>
        <v>1029.9583333333333</v>
      </c>
      <c r="AR61" s="10">
        <f>AVERAGE(AVERAGE(CellNr_1!AS71:AS73),AVERAGE(CellNr_2!AS71:AS74))</f>
        <v>1199.6041666666663</v>
      </c>
      <c r="AS61" s="10">
        <f>AVERAGE(AVERAGE(CellNr_1!AT71:AT73),AVERAGE(CellNr_2!AT71:AT74))</f>
        <v>1027.5624999999995</v>
      </c>
      <c r="AT61" s="10">
        <f>AVERAGE(AVERAGE(CellNr_1!AU71:AU73),AVERAGE(CellNr_2!AU71:AU74))</f>
        <v>862.875</v>
      </c>
      <c r="AU61" s="10">
        <f>AVERAGE(AVERAGE(CellNr_1!AV71:AV73),AVERAGE(CellNr_2!AV71:AV74))</f>
        <v>920.625</v>
      </c>
      <c r="AV61" s="10">
        <f>AVERAGE(AVERAGE(CellNr_1!AW71:AW73),AVERAGE(CellNr_2!AW71:AW74))</f>
        <v>932.29166666666674</v>
      </c>
      <c r="AW61" s="10">
        <f>AVERAGE(AVERAGE(CellNr_1!AX71:AX73),AVERAGE(CellNr_2!AX71:AX74))</f>
        <v>957.125</v>
      </c>
      <c r="AX61" s="10">
        <f>STDEV(AVERAGE(CellNr_1!C71:C73),AVERAGE(CellNr_2!C71:C74))</f>
        <v>38.065915053875273</v>
      </c>
      <c r="AY61" s="10">
        <f>STDEV(AVERAGE(CellNr_1!D71:D73),AVERAGE(CellNr_2!D71:D74))</f>
        <v>29.757410374933944</v>
      </c>
      <c r="AZ61" s="10">
        <f>STDEV(AVERAGE(CellNr_1!E71:E73),AVERAGE(CellNr_2!E71:E74))</f>
        <v>26.870057685088845</v>
      </c>
      <c r="BA61" s="10">
        <f>STDEV(AVERAGE(CellNr_1!F71:F73),AVERAGE(CellNr_2!F71:F74))</f>
        <v>16.675934922982691</v>
      </c>
      <c r="BB61" s="10">
        <f>STDEV(AVERAGE(CellNr_1!G71:G73),AVERAGE(CellNr_2!G71:G74))</f>
        <v>46.020866342224416</v>
      </c>
      <c r="BC61" s="10">
        <f>STDEV(AVERAGE(CellNr_1!H71:H73),AVERAGE(CellNr_2!H71:H74))</f>
        <v>6.7175144212717193</v>
      </c>
      <c r="BD61" s="10">
        <f>STDEV(AVERAGE(CellNr_1!I71:I73),AVERAGE(CellNr_2!I71:I74))</f>
        <v>99.584205017104907</v>
      </c>
      <c r="BE61" s="10">
        <f>STDEV(AVERAGE(CellNr_1!J71:J73),AVERAGE(CellNr_2!J71:J74))</f>
        <v>39.745293659194452</v>
      </c>
      <c r="BF61" s="10">
        <f>STDEV(AVERAGE(CellNr_1!K71:K73),AVERAGE(CellNr_2!K71:K74))</f>
        <v>1.0017346066814783</v>
      </c>
      <c r="BG61" s="10">
        <f>STDEV(AVERAGE(CellNr_1!L71:L73),AVERAGE(CellNr_2!L71:L74))</f>
        <v>157.00716820596239</v>
      </c>
      <c r="BH61" s="10">
        <f>STDEV(AVERAGE(CellNr_1!M71:M73),AVERAGE(CellNr_2!M71:M74))</f>
        <v>4.9497474683058327</v>
      </c>
      <c r="BI61" s="10">
        <f>STDEV(AVERAGE(CellNr_1!N71:N73),AVERAGE(CellNr_2!N71:N74))</f>
        <v>71.064231509247549</v>
      </c>
      <c r="BJ61" s="10">
        <f>STDEV(AVERAGE(CellNr_1!O71:O73),AVERAGE(CellNr_2!O71:O74))</f>
        <v>91.216774773064145</v>
      </c>
      <c r="BK61" s="10">
        <f>STDEV(AVERAGE(CellNr_1!P71:P73),AVERAGE(CellNr_2!P71:P74))</f>
        <v>58.513086143186882</v>
      </c>
      <c r="BL61" s="10">
        <f>STDEV(AVERAGE(CellNr_1!Q71:Q73),AVERAGE(CellNr_2!Q71:Q74))</f>
        <v>93.92735076761366</v>
      </c>
      <c r="BM61" s="10">
        <f>STDEV(AVERAGE(CellNr_1!R71:R73),AVERAGE(CellNr_2!R71:R74))</f>
        <v>46.63958477576216</v>
      </c>
      <c r="BN61" s="10">
        <f>STDEV(AVERAGE(CellNr_1!S71:S73),AVERAGE(CellNr_2!S71:S74))</f>
        <v>108.45250256448624</v>
      </c>
      <c r="BO61" s="10">
        <f>STDEV(AVERAGE(CellNr_1!T71:T73),AVERAGE(CellNr_2!T71:T74))</f>
        <v>4.9792102508546829</v>
      </c>
      <c r="BP61" s="10">
        <f>STDEV(AVERAGE(CellNr_1!U71:U73),AVERAGE(CellNr_2!U71:U74))</f>
        <v>71.182082639446321</v>
      </c>
      <c r="BQ61" s="10">
        <f>STDEV(AVERAGE(CellNr_1!V71:V73),AVERAGE(CellNr_2!V71:V74))</f>
        <v>41.483597829610844</v>
      </c>
      <c r="BR61" s="10">
        <f>STDEV(AVERAGE(CellNr_1!W71:W73),AVERAGE(CellNr_2!W71:W74))</f>
        <v>97.6396613688419</v>
      </c>
      <c r="BS61" s="10">
        <f>STDEV(AVERAGE(CellNr_1!X71:X73),AVERAGE(CellNr_2!X71:X74))</f>
        <v>208.09563314669168</v>
      </c>
      <c r="BT61" s="10">
        <f>STDEV(AVERAGE(CellNr_1!Y71:Y73),AVERAGE(CellNr_2!Y71:Y74))</f>
        <v>82.760956181375477</v>
      </c>
      <c r="BU61" s="10">
        <f>STDEV(AVERAGE(CellNr_1!Z71:Z73),AVERAGE(CellNr_2!Z71:Z74))</f>
        <v>14.053747276082714</v>
      </c>
      <c r="BV61" s="10">
        <f>STDEV(AVERAGE(CellNr_1!AA71:AA73),AVERAGE(CellNr_2!AA71:AA74))</f>
        <v>171.97426174107883</v>
      </c>
      <c r="BW61" s="10">
        <f>STDEV(AVERAGE(CellNr_1!AB71:AB73),AVERAGE(CellNr_2!AB71:AB74))</f>
        <v>46.462808080465201</v>
      </c>
      <c r="BX61" s="10">
        <f>STDEV(AVERAGE(CellNr_1!AC71:AC73),AVERAGE(CellNr_2!AC71:AC74))</f>
        <v>76.868399671487069</v>
      </c>
      <c r="BY61" s="10">
        <f>STDEV(AVERAGE(CellNr_1!AD71:AD73),AVERAGE(CellNr_2!AD71:AD74))</f>
        <v>99.672593364753226</v>
      </c>
      <c r="BZ61" s="10">
        <f>STDEV(AVERAGE(CellNr_1!AE71:AE73),AVERAGE(CellNr_2!AE71:AE74))</f>
        <v>5.9809448575361603</v>
      </c>
      <c r="CA61" s="10">
        <f>STDEV(AVERAGE(CellNr_1!AF71:AF73),AVERAGE(CellNr_2!AF71:AF74))</f>
        <v>3.7417733837788676</v>
      </c>
      <c r="CB61" s="10">
        <f>STDEV(AVERAGE(CellNr_1!AG71:AG73),AVERAGE(CellNr_2!AG71:AG74))</f>
        <v>106.56688448132206</v>
      </c>
      <c r="CC61" s="10">
        <f>STDEV(AVERAGE(CellNr_1!AH71:AH73),AVERAGE(CellNr_2!AH71:AH74))</f>
        <v>55.684659018440534</v>
      </c>
      <c r="CD61" s="10">
        <f>STDEV(AVERAGE(CellNr_1!AI71:AI73),AVERAGE(CellNr_2!AI71:AI74))</f>
        <v>45.490536256334586</v>
      </c>
      <c r="CE61" s="10">
        <f>STDEV(AVERAGE(CellNr_1!AJ71:AJ73),AVERAGE(CellNr_2!AJ71:AJ74))</f>
        <v>32.143895761438422</v>
      </c>
      <c r="CF61" s="10">
        <f>STDEV(AVERAGE(CellNr_1!AK71:AK73),AVERAGE(CellNr_2!AK71:AK74))</f>
        <v>97.138794065502566</v>
      </c>
      <c r="CG61" s="10">
        <f>STDEV(AVERAGE(CellNr_1!AL71:AL73),AVERAGE(CellNr_2!AL71:AL74))</f>
        <v>28.637824638055253</v>
      </c>
      <c r="CH61" s="10">
        <f>STDEV(AVERAGE(CellNr_1!AM71:AM73),AVERAGE(CellNr_2!AM71:AM74))</f>
        <v>70.622289771006919</v>
      </c>
      <c r="CI61" s="10">
        <f>STDEV(AVERAGE(CellNr_1!AN71:AN73),AVERAGE(CellNr_2!AN71:AN74))</f>
        <v>31.377863415153087</v>
      </c>
      <c r="CJ61" s="10">
        <f>STDEV(AVERAGE(CellNr_1!AO71:AO73),AVERAGE(CellNr_2!AO71:AO74))</f>
        <v>28.402122377659591</v>
      </c>
      <c r="CK61" s="10">
        <f>STDEV(AVERAGE(CellNr_1!AP71:AP73),AVERAGE(CellNr_2!AP71:AP74))</f>
        <v>37.447196620337564</v>
      </c>
      <c r="CL61" s="10">
        <f>STDEV(AVERAGE(CellNr_1!AQ71:AQ73),AVERAGE(CellNr_2!AQ71:AQ74))</f>
        <v>3.6239222535811364</v>
      </c>
      <c r="CM61" s="10">
        <f>STDEV(AVERAGE(CellNr_1!AR71:AR73),AVERAGE(CellNr_2!AR71:AR74))</f>
        <v>12.433294235863487</v>
      </c>
      <c r="CN61" s="10">
        <f>STDEV(AVERAGE(CellNr_1!AS71:AS73),AVERAGE(CellNr_2!AS71:AS74))</f>
        <v>166.02277966609199</v>
      </c>
      <c r="CO61" s="10">
        <f>STDEV(AVERAGE(CellNr_1!AT71:AT73),AVERAGE(CellNr_2!AT71:AT74))</f>
        <v>18.237462398102529</v>
      </c>
      <c r="CP61" s="10">
        <f>STDEV(AVERAGE(CellNr_1!AU71:AU73),AVERAGE(CellNr_2!AU71:AU74))</f>
        <v>34.471455582844193</v>
      </c>
      <c r="CQ61" s="10">
        <f>STDEV(AVERAGE(CellNr_1!AV71:AV73),AVERAGE(CellNr_2!AV71:AV74))</f>
        <v>6.8942911165688381</v>
      </c>
      <c r="CR61" s="10">
        <f>STDEV(AVERAGE(CellNr_1!AW71:AW73),AVERAGE(CellNr_2!AW71:AW74))</f>
        <v>31.996581848691356</v>
      </c>
      <c r="CS61" s="10">
        <f>STDEV(AVERAGE(CellNr_1!AX71:AX73),AVERAGE(CellNr_2!AX71:AX74))</f>
        <v>17.147339443773777</v>
      </c>
    </row>
    <row r="62" spans="1:97" x14ac:dyDescent="0.2">
      <c r="A62" s="10">
        <v>91.5</v>
      </c>
      <c r="B62" s="10">
        <f>AVERAGE(AVERAGE(CellNr_1!C72:C73),AVERAGE(CellNr_2!C72:C75))</f>
        <v>1250.0416666666663</v>
      </c>
      <c r="C62" s="10">
        <f>AVERAGE(AVERAGE(CellNr_1!D72:D73),AVERAGE(CellNr_2!D72:D75))</f>
        <v>392.08333333333337</v>
      </c>
      <c r="D62" s="10">
        <f>AVERAGE(AVERAGE(CellNr_1!E72:E73),AVERAGE(CellNr_2!E72:E75))</f>
        <v>502.89583333333337</v>
      </c>
      <c r="E62" s="10">
        <f>AVERAGE(AVERAGE(CellNr_1!F72:F73),AVERAGE(CellNr_2!F72:F75))</f>
        <v>823.29166666666663</v>
      </c>
      <c r="F62" s="10">
        <f>AVERAGE(AVERAGE(CellNr_1!G72:G73),AVERAGE(CellNr_2!G72:G75))</f>
        <v>1251.6875</v>
      </c>
      <c r="G62" s="10">
        <f>AVERAGE(AVERAGE(CellNr_1!H72:H73),AVERAGE(CellNr_2!H72:H75))</f>
        <v>1283.6666666666663</v>
      </c>
      <c r="H62" s="10">
        <f>AVERAGE(AVERAGE(CellNr_1!I72:I73),AVERAGE(CellNr_2!I72:I75))</f>
        <v>1150.0416666666663</v>
      </c>
      <c r="I62" s="10">
        <f>AVERAGE(AVERAGE(CellNr_1!J72:J73),AVERAGE(CellNr_2!J72:J75))</f>
        <v>1320.3541666666663</v>
      </c>
      <c r="J62" s="10">
        <f>AVERAGE(AVERAGE(CellNr_1!K72:K73),AVERAGE(CellNr_2!K72:K75))</f>
        <v>1296.5416666666663</v>
      </c>
      <c r="K62" s="10">
        <f>AVERAGE(AVERAGE(CellNr_1!L72:L73),AVERAGE(CellNr_2!L72:L75))</f>
        <v>1356.2916666666663</v>
      </c>
      <c r="L62" s="10">
        <f>AVERAGE(AVERAGE(CellNr_1!M72:M73),AVERAGE(CellNr_2!M72:M75))</f>
        <v>1329.25</v>
      </c>
      <c r="M62" s="10">
        <f>AVERAGE(AVERAGE(CellNr_1!N72:N73),AVERAGE(CellNr_2!N72:N75))</f>
        <v>1315.6666666666663</v>
      </c>
      <c r="N62" s="10">
        <f>AVERAGE(AVERAGE(CellNr_1!O72:O73),AVERAGE(CellNr_2!O72:O75))</f>
        <v>1211.7291666666663</v>
      </c>
      <c r="O62" s="10">
        <f>AVERAGE(AVERAGE(CellNr_1!P72:P73),AVERAGE(CellNr_2!P72:P75))</f>
        <v>637.02083333333337</v>
      </c>
      <c r="P62" s="10">
        <f>AVERAGE(AVERAGE(CellNr_1!Q72:Q73),AVERAGE(CellNr_2!Q72:Q75))</f>
        <v>926.39583333333371</v>
      </c>
      <c r="Q62" s="10">
        <f>AVERAGE(AVERAGE(CellNr_1!R72:R73),AVERAGE(CellNr_2!R72:R75))</f>
        <v>1273.8541666666663</v>
      </c>
      <c r="R62" s="10">
        <f>AVERAGE(AVERAGE(CellNr_1!S72:S73),AVERAGE(CellNr_2!S72:S75))</f>
        <v>1314.4791666666663</v>
      </c>
      <c r="S62" s="10">
        <f>AVERAGE(AVERAGE(CellNr_1!T72:T73),AVERAGE(CellNr_2!T72:T75))</f>
        <v>1254.1041666666663</v>
      </c>
      <c r="T62" s="10">
        <f>AVERAGE(AVERAGE(CellNr_1!U72:U73),AVERAGE(CellNr_2!U72:U75))</f>
        <v>1076.0833333333337</v>
      </c>
      <c r="U62" s="10">
        <f>AVERAGE(AVERAGE(CellNr_1!V72:V73),AVERAGE(CellNr_2!V72:V75))</f>
        <v>763.58333333333337</v>
      </c>
      <c r="V62" s="10">
        <f>AVERAGE(AVERAGE(CellNr_1!W72:W73),AVERAGE(CellNr_2!W72:W75))</f>
        <v>1042.6666666666663</v>
      </c>
      <c r="W62" s="10">
        <f>AVERAGE(AVERAGE(CellNr_1!X72:X73),AVERAGE(CellNr_2!X72:X75))</f>
        <v>1274.1041666666663</v>
      </c>
      <c r="X62" s="10">
        <f>AVERAGE(AVERAGE(CellNr_1!Y72:Y73),AVERAGE(CellNr_2!Y72:Y75))</f>
        <v>1061.8125</v>
      </c>
      <c r="Y62" s="10">
        <f>AVERAGE(AVERAGE(CellNr_1!Z72:Z73),AVERAGE(CellNr_2!Z72:Z75))</f>
        <v>1001.9583333333334</v>
      </c>
      <c r="Z62" s="10">
        <f>AVERAGE(AVERAGE(CellNr_1!AA72:AA73),AVERAGE(CellNr_2!AA72:AA75))</f>
        <v>1228.7708333333337</v>
      </c>
      <c r="AA62" s="10">
        <f>AVERAGE(AVERAGE(CellNr_1!AB72:AB73),AVERAGE(CellNr_2!AB72:AB75))</f>
        <v>5718.2291666666661</v>
      </c>
      <c r="AB62" s="10">
        <f>AVERAGE(AVERAGE(CellNr_1!AC72:AC73),AVERAGE(CellNr_2!AC72:AC75))</f>
        <v>2284.8541666666661</v>
      </c>
      <c r="AC62" s="10">
        <f>AVERAGE(AVERAGE(CellNr_1!AD72:AD73),AVERAGE(CellNr_2!AD72:AD75))</f>
        <v>1088.2291666666663</v>
      </c>
      <c r="AD62" s="10">
        <f>AVERAGE(AVERAGE(CellNr_1!AE72:AE73),AVERAGE(CellNr_2!AE72:AE75))</f>
        <v>433.10416666666663</v>
      </c>
      <c r="AE62" s="10">
        <f>AVERAGE(AVERAGE(CellNr_1!AF72:AF73),AVERAGE(CellNr_2!AF72:AF75))</f>
        <v>604.85416666666663</v>
      </c>
      <c r="AF62" s="10">
        <f>AVERAGE(AVERAGE(CellNr_1!AG72:AG73),AVERAGE(CellNr_2!AG72:AG75))</f>
        <v>1164.1041666666663</v>
      </c>
      <c r="AG62" s="10">
        <f>AVERAGE(AVERAGE(CellNr_1!AH72:AH73),AVERAGE(CellNr_2!AH72:AH75))</f>
        <v>588.91666666666663</v>
      </c>
      <c r="AH62" s="10">
        <f>AVERAGE(AVERAGE(CellNr_1!AI72:AI73),AVERAGE(CellNr_2!AI72:AI75))</f>
        <v>611.375</v>
      </c>
      <c r="AI62" s="10">
        <f>AVERAGE(AVERAGE(CellNr_1!AJ72:AJ73),AVERAGE(CellNr_2!AJ72:AJ75))</f>
        <v>640.60416666666663</v>
      </c>
      <c r="AJ62" s="10">
        <f>AVERAGE(AVERAGE(CellNr_1!AK72:AK73),AVERAGE(CellNr_2!AK72:AK75))</f>
        <v>666.16666666666663</v>
      </c>
      <c r="AK62" s="10">
        <f>AVERAGE(AVERAGE(CellNr_1!AL72:AL73),AVERAGE(CellNr_2!AL72:AL75))</f>
        <v>715.45833333333337</v>
      </c>
      <c r="AL62" s="10">
        <f>AVERAGE(AVERAGE(CellNr_1!AM72:AM73),AVERAGE(CellNr_2!AM72:AM75))</f>
        <v>1090.7708333333337</v>
      </c>
      <c r="AM62" s="10">
        <f>AVERAGE(AVERAGE(CellNr_1!AN72:AN73),AVERAGE(CellNr_2!AN72:AN75))</f>
        <v>493.14583333333337</v>
      </c>
      <c r="AN62" s="10">
        <f>AVERAGE(AVERAGE(CellNr_1!AO72:AO73),AVERAGE(CellNr_2!AO72:AO75))</f>
        <v>495.04166666666663</v>
      </c>
      <c r="AO62" s="10">
        <f>AVERAGE(AVERAGE(CellNr_1!AP72:AP73),AVERAGE(CellNr_2!AP72:AP75))</f>
        <v>503.9375</v>
      </c>
      <c r="AP62" s="10">
        <f>AVERAGE(AVERAGE(CellNr_1!AQ72:AQ73),AVERAGE(CellNr_2!AQ72:AQ75))</f>
        <v>735.95833333333337</v>
      </c>
      <c r="AQ62" s="10">
        <f>AVERAGE(AVERAGE(CellNr_1!AR72:AR73),AVERAGE(CellNr_2!AR72:AR75))</f>
        <v>1041.4375</v>
      </c>
      <c r="AR62" s="10">
        <f>AVERAGE(AVERAGE(CellNr_1!AS72:AS73),AVERAGE(CellNr_2!AS72:AS75))</f>
        <v>1184.9791666666663</v>
      </c>
      <c r="AS62" s="10">
        <f>AVERAGE(AVERAGE(CellNr_1!AT72:AT73),AVERAGE(CellNr_2!AT72:AT75))</f>
        <v>1028.1666666666663</v>
      </c>
      <c r="AT62" s="10">
        <f>AVERAGE(AVERAGE(CellNr_1!AU72:AU73),AVERAGE(CellNr_2!AU72:AU75))</f>
        <v>861.125</v>
      </c>
      <c r="AU62" s="10">
        <f>AVERAGE(AVERAGE(CellNr_1!AV72:AV73),AVERAGE(CellNr_2!AV72:AV75))</f>
        <v>913.875</v>
      </c>
      <c r="AV62" s="10">
        <f>AVERAGE(AVERAGE(CellNr_1!AW72:AW73),AVERAGE(CellNr_2!AW72:AW75))</f>
        <v>934.14583333333337</v>
      </c>
      <c r="AW62" s="10">
        <f>AVERAGE(AVERAGE(CellNr_1!AX72:AX73),AVERAGE(CellNr_2!AX72:AX75))</f>
        <v>961.1875</v>
      </c>
      <c r="AX62" s="10">
        <f>STDEV(AVERAGE(CellNr_1!C72:C73),AVERAGE(CellNr_2!C72:C75))</f>
        <v>44.60665277985084</v>
      </c>
      <c r="AY62" s="10">
        <f>STDEV(AVERAGE(CellNr_1!D72:D73),AVERAGE(CellNr_2!D72:D75))</f>
        <v>33.705423236558815</v>
      </c>
      <c r="AZ62" s="10">
        <f>STDEV(AVERAGE(CellNr_1!E72:E73),AVERAGE(CellNr_2!E72:E75))</f>
        <v>29.197617506494581</v>
      </c>
      <c r="BA62" s="10">
        <f>STDEV(AVERAGE(CellNr_1!F72:F73),AVERAGE(CellNr_2!F72:F75))</f>
        <v>23.03989595366162</v>
      </c>
      <c r="BB62" s="10">
        <f>STDEV(AVERAGE(CellNr_1!G72:G73),AVERAGE(CellNr_2!G72:G75))</f>
        <v>50.469746507189832</v>
      </c>
      <c r="BC62" s="10">
        <f>STDEV(AVERAGE(CellNr_1!H72:H73),AVERAGE(CellNr_2!H72:H75))</f>
        <v>18.266925180651942</v>
      </c>
      <c r="BD62" s="10">
        <f>STDEV(AVERAGE(CellNr_1!I72:I73),AVERAGE(CellNr_2!I72:I75))</f>
        <v>95.164787634688977</v>
      </c>
      <c r="BE62" s="10">
        <f>STDEV(AVERAGE(CellNr_1!J72:J73),AVERAGE(CellNr_2!J72:J75))</f>
        <v>33.440258193614348</v>
      </c>
      <c r="BF62" s="10">
        <f>STDEV(AVERAGE(CellNr_1!K72:K73),AVERAGE(CellNr_2!K72:K75))</f>
        <v>11.01908067348983</v>
      </c>
      <c r="BG62" s="10">
        <f>STDEV(AVERAGE(CellNr_1!L72:L73),AVERAGE(CellNr_2!L72:L75))</f>
        <v>165.16835897215719</v>
      </c>
      <c r="BH62" s="10">
        <f>STDEV(AVERAGE(CellNr_1!M72:M73),AVERAGE(CellNr_2!M72:M75))</f>
        <v>3.8890872965260113</v>
      </c>
      <c r="BI62" s="10">
        <f>STDEV(AVERAGE(CellNr_1!N72:N73),AVERAGE(CellNr_2!N72:N75))</f>
        <v>71.653487160236281</v>
      </c>
      <c r="BJ62" s="10">
        <f>STDEV(AVERAGE(CellNr_1!O72:O73),AVERAGE(CellNr_2!O72:O75))</f>
        <v>86.237564522208828</v>
      </c>
      <c r="BK62" s="10">
        <f>STDEV(AVERAGE(CellNr_1!P72:P73),AVERAGE(CellNr_2!P72:P75))</f>
        <v>62.961966308152221</v>
      </c>
      <c r="BL62" s="10">
        <f>STDEV(AVERAGE(CellNr_1!Q72:Q73),AVERAGE(CellNr_2!Q72:Q75))</f>
        <v>101.32250918752298</v>
      </c>
      <c r="BM62" s="10">
        <f>STDEV(AVERAGE(CellNr_1!R72:R73),AVERAGE(CellNr_2!R72:R75))</f>
        <v>55.301642845297366</v>
      </c>
      <c r="BN62" s="10">
        <f>STDEV(AVERAGE(CellNr_1!S72:S73),AVERAGE(CellNr_2!S72:S75))</f>
        <v>107.09721456721198</v>
      </c>
      <c r="BO62" s="10">
        <f>STDEV(AVERAGE(CellNr_1!T72:T73),AVERAGE(CellNr_2!T72:T75))</f>
        <v>1.9150808657130303</v>
      </c>
      <c r="BP62" s="10">
        <f>STDEV(AVERAGE(CellNr_1!U72:U73),AVERAGE(CellNr_2!U72:U75))</f>
        <v>76.485383498345428</v>
      </c>
      <c r="BQ62" s="10">
        <f>STDEV(AVERAGE(CellNr_1!V72:V73),AVERAGE(CellNr_2!V72:V75))</f>
        <v>41.483597829610844</v>
      </c>
      <c r="BR62" s="10">
        <f>STDEV(AVERAGE(CellNr_1!W72:W73),AVERAGE(CellNr_2!W72:W75))</f>
        <v>97.816438064138538</v>
      </c>
      <c r="BS62" s="10">
        <f>STDEV(AVERAGE(CellNr_1!X72:X73),AVERAGE(CellNr_2!X72:X75))</f>
        <v>217.28802130211639</v>
      </c>
      <c r="BT62" s="10">
        <f>STDEV(AVERAGE(CellNr_1!Y72:Y73),AVERAGE(CellNr_2!Y72:Y75))</f>
        <v>84.941202090034025</v>
      </c>
      <c r="BU62" s="10">
        <f>STDEV(AVERAGE(CellNr_1!Z72:Z73),AVERAGE(CellNr_2!Z72:Z75))</f>
        <v>17.265190573971591</v>
      </c>
      <c r="BV62" s="10">
        <f>STDEV(AVERAGE(CellNr_1!AA72:AA73),AVERAGE(CellNr_2!AA72:AA75))</f>
        <v>187.41275979698398</v>
      </c>
      <c r="BW62" s="10">
        <f>STDEV(AVERAGE(CellNr_1!AB72:AB73),AVERAGE(CellNr_2!AB72:AB75))</f>
        <v>51.942885634660946</v>
      </c>
      <c r="BX62" s="10">
        <f>STDEV(AVERAGE(CellNr_1!AC72:AC73),AVERAGE(CellNr_2!AC72:AC75))</f>
        <v>106.21333109072879</v>
      </c>
      <c r="BY62" s="10">
        <f>STDEV(AVERAGE(CellNr_1!AD72:AD73),AVERAGE(CellNr_2!AD72:AD75))</f>
        <v>100.37970014593978</v>
      </c>
      <c r="BZ62" s="10">
        <f>STDEV(AVERAGE(CellNr_1!AE72:AE73),AVERAGE(CellNr_2!AE72:AE75))</f>
        <v>7.5719351152058927</v>
      </c>
      <c r="CA62" s="10">
        <f>STDEV(AVERAGE(CellNr_1!AF72:AF73),AVERAGE(CellNr_2!AF72:AF75))</f>
        <v>0.50086730334041751</v>
      </c>
      <c r="CB62" s="10">
        <f>STDEV(AVERAGE(CellNr_1!AG72:AG73),AVERAGE(CellNr_2!AG72:AG75))</f>
        <v>113.63795229318754</v>
      </c>
      <c r="CC62" s="10">
        <f>STDEV(AVERAGE(CellNr_1!AH72:AH73),AVERAGE(CellNr_2!AH72:AH75))</f>
        <v>66.70373969193092</v>
      </c>
      <c r="CD62" s="10">
        <f>STDEV(AVERAGE(CellNr_1!AI72:AI73),AVERAGE(CellNr_2!AI72:AI75))</f>
        <v>51.088464940728059</v>
      </c>
      <c r="CE62" s="10">
        <f>STDEV(AVERAGE(CellNr_1!AJ72:AJ73),AVERAGE(CellNr_2!AJ72:AJ75))</f>
        <v>36.916866534447614</v>
      </c>
      <c r="CF62" s="10">
        <f>STDEV(AVERAGE(CellNr_1!AK72:AK73),AVERAGE(CellNr_2!AK72:AK75))</f>
        <v>102.41263214185119</v>
      </c>
      <c r="CG62" s="10">
        <f>STDEV(AVERAGE(CellNr_1!AL72:AL73),AVERAGE(CellNr_2!AL72:AL75))</f>
        <v>29.993112635329442</v>
      </c>
      <c r="CH62" s="10">
        <f>STDEV(AVERAGE(CellNr_1!AM72:AM73),AVERAGE(CellNr_2!AM72:AM75))</f>
        <v>83.114509571969307</v>
      </c>
      <c r="CI62" s="10">
        <f>STDEV(AVERAGE(CellNr_1!AN72:AN73),AVERAGE(CellNr_2!AN72:AN75))</f>
        <v>35.208025146580233</v>
      </c>
      <c r="CJ62" s="10">
        <f>STDEV(AVERAGE(CellNr_1!AO72:AO73),AVERAGE(CellNr_2!AO72:AO75))</f>
        <v>29.050303593747273</v>
      </c>
      <c r="CK62" s="10">
        <f>STDEV(AVERAGE(CellNr_1!AP72:AP73),AVERAGE(CellNr_2!AP72:AP75))</f>
        <v>47.287765991850364</v>
      </c>
      <c r="CL62" s="10">
        <f>STDEV(AVERAGE(CellNr_1!AQ72:AQ73),AVERAGE(CellNr_2!AQ72:AQ75))</f>
        <v>14.083210058632126</v>
      </c>
      <c r="CM62" s="10">
        <f>STDEV(AVERAGE(CellNr_1!AR72:AR73),AVERAGE(CellNr_2!AR72:AR75))</f>
        <v>17.58928118201537</v>
      </c>
      <c r="CN62" s="10">
        <f>STDEV(AVERAGE(CellNr_1!AS72:AS73),AVERAGE(CellNr_2!AS72:AS75))</f>
        <v>156.65361481537025</v>
      </c>
      <c r="CO62" s="10">
        <f>STDEV(AVERAGE(CellNr_1!AT72:AT73),AVERAGE(CellNr_2!AT72:AT75))</f>
        <v>12.963624321752835</v>
      </c>
      <c r="CP62" s="10">
        <f>STDEV(AVERAGE(CellNr_1!AU72:AU73),AVERAGE(CellNr_2!AU72:AU75))</f>
        <v>38.714096269963477</v>
      </c>
      <c r="CQ62" s="10">
        <f>STDEV(AVERAGE(CellNr_1!AV72:AV73),AVERAGE(CellNr_2!AV72:AV75))</f>
        <v>0.5303300858899106</v>
      </c>
      <c r="CR62" s="10">
        <f>STDEV(AVERAGE(CellNr_1!AW72:AW73),AVERAGE(CellNr_2!AW72:AW75))</f>
        <v>35.208025146580233</v>
      </c>
      <c r="CS62" s="10">
        <f>STDEV(AVERAGE(CellNr_1!AX72:AX73),AVERAGE(CellNr_2!AX72:AX75))</f>
        <v>24.660348993880845</v>
      </c>
    </row>
    <row r="63" spans="1:97" x14ac:dyDescent="0.2">
      <c r="A63" s="10">
        <v>93</v>
      </c>
      <c r="B63" s="10">
        <f>AVERAGE(AVERAGE(CellNr_1!C73:C74),AVERAGE(CellNr_2!C74:C76))</f>
        <v>1266.0416666666665</v>
      </c>
      <c r="C63" s="10">
        <f>AVERAGE(AVERAGE(CellNr_1!D73:D74),AVERAGE(CellNr_2!D74:D76))</f>
        <v>396.83333333333337</v>
      </c>
      <c r="D63" s="10">
        <f>AVERAGE(AVERAGE(CellNr_1!E73:E74),AVERAGE(CellNr_2!E74:E76))</f>
        <v>503.33333333333331</v>
      </c>
      <c r="E63" s="10">
        <f>AVERAGE(AVERAGE(CellNr_1!F73:F74),AVERAGE(CellNr_2!F74:F76))</f>
        <v>833.95833333333326</v>
      </c>
      <c r="F63" s="10">
        <f>AVERAGE(AVERAGE(CellNr_1!G73:G74),AVERAGE(CellNr_2!G74:G76))</f>
        <v>1298.625</v>
      </c>
      <c r="G63" s="10">
        <f>AVERAGE(AVERAGE(CellNr_1!H73:H74),AVERAGE(CellNr_2!H74:H76))</f>
        <v>1308.625</v>
      </c>
      <c r="H63" s="10">
        <f>AVERAGE(AVERAGE(CellNr_1!I73:I74),AVERAGE(CellNr_2!I74:I76))</f>
        <v>1179.2916666666665</v>
      </c>
      <c r="I63" s="10">
        <f>AVERAGE(AVERAGE(CellNr_1!J73:J74),AVERAGE(CellNr_2!J74:J76))</f>
        <v>1339.8333333333335</v>
      </c>
      <c r="J63" s="10">
        <f>AVERAGE(AVERAGE(CellNr_1!K73:K74),AVERAGE(CellNr_2!K74:K76))</f>
        <v>1306.7916666666665</v>
      </c>
      <c r="K63" s="10">
        <f>AVERAGE(AVERAGE(CellNr_1!L73:L74),AVERAGE(CellNr_2!L74:L76))</f>
        <v>1384.8333333333335</v>
      </c>
      <c r="L63" s="10">
        <f>AVERAGE(AVERAGE(CellNr_1!M73:M74),AVERAGE(CellNr_2!M74:M76))</f>
        <v>1346.125</v>
      </c>
      <c r="M63" s="10">
        <f>AVERAGE(AVERAGE(CellNr_1!N73:N74),AVERAGE(CellNr_2!N74:N76))</f>
        <v>1323.9166666666665</v>
      </c>
      <c r="N63" s="10">
        <f>AVERAGE(AVERAGE(CellNr_1!O73:O74),AVERAGE(CellNr_2!O74:O76))</f>
        <v>1229.0416666666665</v>
      </c>
      <c r="O63" s="10">
        <f>AVERAGE(AVERAGE(CellNr_1!P73:P74),AVERAGE(CellNr_2!P74:P76))</f>
        <v>637.375</v>
      </c>
      <c r="P63" s="10">
        <f>AVERAGE(AVERAGE(CellNr_1!Q73:Q74),AVERAGE(CellNr_2!Q74:Q76))</f>
        <v>922.54166666666674</v>
      </c>
      <c r="Q63" s="10">
        <f>AVERAGE(AVERAGE(CellNr_1!R73:R74),AVERAGE(CellNr_2!R74:R76))</f>
        <v>1301.5416666666665</v>
      </c>
      <c r="R63" s="10">
        <f>AVERAGE(AVERAGE(CellNr_1!S73:S74),AVERAGE(CellNr_2!S74:S76))</f>
        <v>1303.75</v>
      </c>
      <c r="S63" s="10">
        <f>AVERAGE(AVERAGE(CellNr_1!T73:T74),AVERAGE(CellNr_2!T74:T76))</f>
        <v>1251.0833333333335</v>
      </c>
      <c r="T63" s="10">
        <f>AVERAGE(AVERAGE(CellNr_1!U73:U74),AVERAGE(CellNr_2!U74:U76))</f>
        <v>1082.8333333333335</v>
      </c>
      <c r="U63" s="10">
        <f>AVERAGE(AVERAGE(CellNr_1!V73:V74),AVERAGE(CellNr_2!V74:V76))</f>
        <v>779.25</v>
      </c>
      <c r="V63" s="10">
        <f>AVERAGE(AVERAGE(CellNr_1!W73:W74),AVERAGE(CellNr_2!W74:W76))</f>
        <v>1048.75</v>
      </c>
      <c r="W63" s="10">
        <f>AVERAGE(AVERAGE(CellNr_1!X73:X74),AVERAGE(CellNr_2!X74:X76))</f>
        <v>1279.1666666666665</v>
      </c>
      <c r="X63" s="10">
        <f>AVERAGE(AVERAGE(CellNr_1!Y73:Y74),AVERAGE(CellNr_2!Y74:Y76))</f>
        <v>1067.0416666666665</v>
      </c>
      <c r="Y63" s="10">
        <f>AVERAGE(AVERAGE(CellNr_1!Z73:Z74),AVERAGE(CellNr_2!Z74:Z76))</f>
        <v>1015.8333333333334</v>
      </c>
      <c r="Z63" s="10">
        <f>AVERAGE(AVERAGE(CellNr_1!AA73:AA74),AVERAGE(CellNr_2!AA74:AA76))</f>
        <v>1241.2916666666665</v>
      </c>
      <c r="AA63" s="10">
        <f>AVERAGE(AVERAGE(CellNr_1!AB73:AB74),AVERAGE(CellNr_2!AB74:AB76))</f>
        <v>5697.5833333333339</v>
      </c>
      <c r="AB63" s="10">
        <f>AVERAGE(AVERAGE(CellNr_1!AC73:AC74),AVERAGE(CellNr_2!AC74:AC76))</f>
        <v>2289.5</v>
      </c>
      <c r="AC63" s="10">
        <f>AVERAGE(AVERAGE(CellNr_1!AD73:AD74),AVERAGE(CellNr_2!AD74:AD76))</f>
        <v>1146.3333333333335</v>
      </c>
      <c r="AD63" s="10">
        <f>AVERAGE(AVERAGE(CellNr_1!AE73:AE74),AVERAGE(CellNr_2!AE74:AE76))</f>
        <v>437.25</v>
      </c>
      <c r="AE63" s="10">
        <f>AVERAGE(AVERAGE(CellNr_1!AF73:AF74),AVERAGE(CellNr_2!AF74:AF76))</f>
        <v>601.45833333333326</v>
      </c>
      <c r="AF63" s="10">
        <f>AVERAGE(AVERAGE(CellNr_1!AG73:AG74),AVERAGE(CellNr_2!AG74:AG76))</f>
        <v>1191.5833333333335</v>
      </c>
      <c r="AG63" s="10">
        <f>AVERAGE(AVERAGE(CellNr_1!AH73:AH74),AVERAGE(CellNr_2!AH74:AH76))</f>
        <v>602.79166666666674</v>
      </c>
      <c r="AH63" s="10">
        <f>AVERAGE(AVERAGE(CellNr_1!AI73:AI74),AVERAGE(CellNr_2!AI74:AI76))</f>
        <v>613.83333333333326</v>
      </c>
      <c r="AI63" s="10">
        <f>AVERAGE(AVERAGE(CellNr_1!AJ73:AJ74),AVERAGE(CellNr_2!AJ74:AJ76))</f>
        <v>640.45833333333326</v>
      </c>
      <c r="AJ63" s="10">
        <f>AVERAGE(AVERAGE(CellNr_1!AK73:AK74),AVERAGE(CellNr_2!AK74:AK76))</f>
        <v>674.41666666666674</v>
      </c>
      <c r="AK63" s="10">
        <f>AVERAGE(AVERAGE(CellNr_1!AL73:AL74),AVERAGE(CellNr_2!AL74:AL76))</f>
        <v>720.625</v>
      </c>
      <c r="AL63" s="10">
        <f>AVERAGE(AVERAGE(CellNr_1!AM73:AM74),AVERAGE(CellNr_2!AM74:AM76))</f>
        <v>1129.6666666666665</v>
      </c>
      <c r="AM63" s="10">
        <f>AVERAGE(AVERAGE(CellNr_1!AN73:AN74),AVERAGE(CellNr_2!AN74:AN76))</f>
        <v>506</v>
      </c>
      <c r="AN63" s="10">
        <f>AVERAGE(AVERAGE(CellNr_1!AO73:AO74),AVERAGE(CellNr_2!AO74:AO76))</f>
        <v>500.125</v>
      </c>
      <c r="AO63" s="10">
        <f>AVERAGE(AVERAGE(CellNr_1!AP73:AP74),AVERAGE(CellNr_2!AP74:AP76))</f>
        <v>519.70833333333326</v>
      </c>
      <c r="AP63" s="10">
        <f>AVERAGE(AVERAGE(CellNr_1!AQ73:AQ74),AVERAGE(CellNr_2!AQ74:AQ76))</f>
        <v>750.625</v>
      </c>
      <c r="AQ63" s="10">
        <f>AVERAGE(AVERAGE(CellNr_1!AR73:AR74),AVERAGE(CellNr_2!AR74:AR76))</f>
        <v>1054.25</v>
      </c>
      <c r="AR63" s="10">
        <f>AVERAGE(AVERAGE(CellNr_1!AS73:AS74),AVERAGE(CellNr_2!AS74:AS76))</f>
        <v>1206.7083333333335</v>
      </c>
      <c r="AS63" s="10">
        <f>AVERAGE(AVERAGE(CellNr_1!AT73:AT74),AVERAGE(CellNr_2!AT74:AT76))</f>
        <v>1017.0833333333333</v>
      </c>
      <c r="AT63" s="10">
        <f>AVERAGE(AVERAGE(CellNr_1!AU73:AU74),AVERAGE(CellNr_2!AU74:AU76))</f>
        <v>868.75</v>
      </c>
      <c r="AU63" s="10">
        <f>AVERAGE(AVERAGE(CellNr_1!AV73:AV74),AVERAGE(CellNr_2!AV74:AV76))</f>
        <v>919.79166666666674</v>
      </c>
      <c r="AV63" s="10">
        <f>AVERAGE(AVERAGE(CellNr_1!AW73:AW74),AVERAGE(CellNr_2!AW74:AW76))</f>
        <v>944.20833333333326</v>
      </c>
      <c r="AW63" s="10">
        <f>AVERAGE(AVERAGE(CellNr_1!AX73:AX74),AVERAGE(CellNr_2!AX74:AX76))</f>
        <v>974.83333333333326</v>
      </c>
      <c r="AX63" s="10">
        <f>STDEV(AVERAGE(CellNr_1!C73:C74),AVERAGE(CellNr_2!C74:C76))</f>
        <v>49.202846857563877</v>
      </c>
      <c r="AY63" s="10">
        <f>STDEV(AVERAGE(CellNr_1!D73:D74),AVERAGE(CellNr_2!D74:D76))</f>
        <v>28.755675768252946</v>
      </c>
      <c r="AZ63" s="10">
        <f>STDEV(AVERAGE(CellNr_1!E73:E74),AVERAGE(CellNr_2!E74:E76))</f>
        <v>30.876996111812549</v>
      </c>
      <c r="BA63" s="10">
        <f>STDEV(AVERAGE(CellNr_1!F73:F74),AVERAGE(CellNr_2!F74:F76))</f>
        <v>48.377888946179603</v>
      </c>
      <c r="BB63" s="10">
        <f>STDEV(AVERAGE(CellNr_1!G73:G74),AVERAGE(CellNr_2!G74:G76))</f>
        <v>32.350135239284548</v>
      </c>
      <c r="BC63" s="10">
        <f>STDEV(AVERAGE(CellNr_1!H73:H74),AVERAGE(CellNr_2!H74:H76))</f>
        <v>21.743533521486338</v>
      </c>
      <c r="BD63" s="10">
        <f>STDEV(AVERAGE(CellNr_1!I73:I74),AVERAGE(CellNr_2!I74:I76))</f>
        <v>82.083312182738339</v>
      </c>
      <c r="BE63" s="10">
        <f>STDEV(AVERAGE(CellNr_1!J73:J74),AVERAGE(CellNr_2!J74:J76))</f>
        <v>44.783429475147955</v>
      </c>
      <c r="BF63" s="10">
        <f>STDEV(AVERAGE(CellNr_1!K73:K74),AVERAGE(CellNr_2!K74:K76))</f>
        <v>12.079740845270134</v>
      </c>
      <c r="BG63" s="10">
        <f>STDEV(AVERAGE(CellNr_1!L73:L74),AVERAGE(CellNr_2!L74:L76))</f>
        <v>168.76281844318939</v>
      </c>
      <c r="BH63" s="10">
        <f>STDEV(AVERAGE(CellNr_1!M73:M74),AVERAGE(CellNr_2!M74:M76))</f>
        <v>4.7729707730091961</v>
      </c>
      <c r="BI63" s="10">
        <f>STDEV(AVERAGE(CellNr_1!N73:N74),AVERAGE(CellNr_2!N74:N76))</f>
        <v>77.663894800322424</v>
      </c>
      <c r="BJ63" s="10">
        <f>STDEV(AVERAGE(CellNr_1!O73:O74),AVERAGE(CellNr_2!O74:O76))</f>
        <v>78.901331667398878</v>
      </c>
      <c r="BK63" s="10">
        <f>STDEV(AVERAGE(CellNr_1!P73:P74),AVERAGE(CellNr_2!P74:P76))</f>
        <v>64.523493783272457</v>
      </c>
      <c r="BL63" s="10">
        <f>STDEV(AVERAGE(CellNr_1!Q73:Q74),AVERAGE(CellNr_2!Q74:Q76))</f>
        <v>74.658690980279673</v>
      </c>
      <c r="BM63" s="10">
        <f>STDEV(AVERAGE(CellNr_1!R73:R74),AVERAGE(CellNr_2!R74:R76))</f>
        <v>49.90995363875043</v>
      </c>
      <c r="BN63" s="10">
        <f>STDEV(AVERAGE(CellNr_1!S73:S74),AVERAGE(CellNr_2!S74:S76))</f>
        <v>85.206367132978983</v>
      </c>
      <c r="BO63" s="10">
        <f>STDEV(AVERAGE(CellNr_1!T73:T74),AVERAGE(CellNr_2!T74:T76))</f>
        <v>28.402122377659712</v>
      </c>
      <c r="BP63" s="10">
        <f>STDEV(AVERAGE(CellNr_1!U73:U74),AVERAGE(CellNr_2!U74:U76))</f>
        <v>74.010509764192037</v>
      </c>
      <c r="BQ63" s="10">
        <f>STDEV(AVERAGE(CellNr_1!V73:V74),AVERAGE(CellNr_2!V74:V76))</f>
        <v>43.487067042972676</v>
      </c>
      <c r="BR63" s="10">
        <f>STDEV(AVERAGE(CellNr_1!W73:W74),AVERAGE(CellNr_2!W74:W76))</f>
        <v>90.863221382471352</v>
      </c>
      <c r="BS63" s="10">
        <f>STDEV(AVERAGE(CellNr_1!X73:X74),AVERAGE(CellNr_2!X74:X76))</f>
        <v>228.86689484404678</v>
      </c>
      <c r="BT63" s="10">
        <f>STDEV(AVERAGE(CellNr_1!Y73:Y74),AVERAGE(CellNr_2!Y74:Y76))</f>
        <v>68.294729949600665</v>
      </c>
      <c r="BU63" s="10">
        <f>STDEV(AVERAGE(CellNr_1!Z73:Z74),AVERAGE(CellNr_2!Z74:Z76))</f>
        <v>30.169889330626081</v>
      </c>
      <c r="BV63" s="10">
        <f>STDEV(AVERAGE(CellNr_1!AA73:AA74),AVERAGE(CellNr_2!AA74:AA76))</f>
        <v>182.49247511122886</v>
      </c>
      <c r="BW63" s="10">
        <f>STDEV(AVERAGE(CellNr_1!AB73:AB74),AVERAGE(CellNr_2!AB74:AB76))</f>
        <v>0.58925565098857524</v>
      </c>
      <c r="BX63" s="10">
        <f>STDEV(AVERAGE(CellNr_1!AC73:AC74),AVERAGE(CellNr_2!AC74:AC76))</f>
        <v>89.095454429504983</v>
      </c>
      <c r="BY63" s="10">
        <f>STDEV(AVERAGE(CellNr_1!AD73:AD74),AVERAGE(CellNr_2!AD74:AD76))</f>
        <v>100.88056744928083</v>
      </c>
      <c r="BZ63" s="10">
        <f>STDEV(AVERAGE(CellNr_1!AE73:AE74),AVERAGE(CellNr_2!AE74:AE76))</f>
        <v>5.3033008588991066</v>
      </c>
      <c r="CA63" s="10">
        <f>STDEV(AVERAGE(CellNr_1!AF73:AF74),AVERAGE(CellNr_2!AF74:AF76))</f>
        <v>0.294627825494368</v>
      </c>
      <c r="CB63" s="10">
        <f>STDEV(AVERAGE(CellNr_1!AG73:AG74),AVERAGE(CellNr_2!AG74:AG76))</f>
        <v>127.39707174377637</v>
      </c>
      <c r="CC63" s="10">
        <f>STDEV(AVERAGE(CellNr_1!AH73:AH74),AVERAGE(CellNr_2!AH74:AH76))</f>
        <v>62.991429090701637</v>
      </c>
      <c r="CD63" s="10">
        <f>STDEV(AVERAGE(CellNr_1!AI73:AI74),AVERAGE(CellNr_2!AI74:AI76))</f>
        <v>57.747053796901355</v>
      </c>
      <c r="CE63" s="10">
        <f>STDEV(AVERAGE(CellNr_1!AJ73:AJ74),AVERAGE(CellNr_2!AJ74:AJ76))</f>
        <v>41.30682113431412</v>
      </c>
      <c r="CF63" s="10">
        <f>STDEV(AVERAGE(CellNr_1!AK73:AK74),AVERAGE(CellNr_2!AK74:AK76))</f>
        <v>88.270496518120709</v>
      </c>
      <c r="CG63" s="10">
        <f>STDEV(AVERAGE(CellNr_1!AL73:AL74),AVERAGE(CellNr_2!AL74:AL76))</f>
        <v>39.421203051150023</v>
      </c>
      <c r="CH63" s="10">
        <f>STDEV(AVERAGE(CellNr_1!AM73:AM74),AVERAGE(CellNr_2!AM74:AM76))</f>
        <v>89.331156689900453</v>
      </c>
      <c r="CI63" s="10">
        <f>STDEV(AVERAGE(CellNr_1!AN73:AN74),AVERAGE(CellNr_2!AN74:AN76))</f>
        <v>56.568542494923804</v>
      </c>
      <c r="CJ63" s="10">
        <f>STDEV(AVERAGE(CellNr_1!AO73:AO74),AVERAGE(CellNr_2!AO74:AO76))</f>
        <v>42.249630175896215</v>
      </c>
      <c r="CK63" s="10">
        <f>STDEV(AVERAGE(CellNr_1!AP73:AP74),AVERAGE(CellNr_2!AP74:AP76))</f>
        <v>44.488801649653588</v>
      </c>
      <c r="CL63" s="10">
        <f>STDEV(AVERAGE(CellNr_1!AQ73:AQ74),AVERAGE(CellNr_2!AQ74:AQ76))</f>
        <v>20.329319959113242</v>
      </c>
      <c r="CM63" s="10">
        <f>STDEV(AVERAGE(CellNr_1!AR73:AR74),AVERAGE(CellNr_2!AR74:AR76))</f>
        <v>41.36574669941303</v>
      </c>
      <c r="CN63" s="10">
        <f>STDEV(AVERAGE(CellNr_1!AS73:AS74),AVERAGE(CellNr_2!AS74:AS76))</f>
        <v>155.62241742613929</v>
      </c>
      <c r="CO63" s="10">
        <f>STDEV(AVERAGE(CellNr_1!AT73:AT74),AVERAGE(CellNr_2!AT74:AT76))</f>
        <v>5.0675985985035634</v>
      </c>
      <c r="CP63" s="10">
        <f>STDEV(AVERAGE(CellNr_1!AU73:AU74),AVERAGE(CellNr_2!AU74:AU76))</f>
        <v>33.587572106361009</v>
      </c>
      <c r="CQ63" s="10">
        <f>STDEV(AVERAGE(CellNr_1!AV73:AV74),AVERAGE(CellNr_2!AV74:AV76))</f>
        <v>6.3050354655800218</v>
      </c>
      <c r="CR63" s="10">
        <f>STDEV(AVERAGE(CellNr_1!AW73:AW74),AVERAGE(CellNr_2!AW74:AW76))</f>
        <v>43.781694868467042</v>
      </c>
      <c r="CS63" s="10">
        <f>STDEV(AVERAGE(CellNr_1!AX73:AX74),AVERAGE(CellNr_2!AX74:AX76))</f>
        <v>35.119636798931829</v>
      </c>
    </row>
    <row r="64" spans="1:97" x14ac:dyDescent="0.2">
      <c r="A64" s="10">
        <v>94.5</v>
      </c>
      <c r="B64" s="10">
        <f>AVERAGE(AVERAGE(CellNr_1!C74:C75),AVERAGE(CellNr_2!C75:C77))</f>
        <v>1275</v>
      </c>
      <c r="C64" s="10">
        <f>AVERAGE(AVERAGE(CellNr_1!D74:D75),AVERAGE(CellNr_2!D75:D77))</f>
        <v>411.25</v>
      </c>
      <c r="D64" s="10">
        <f>AVERAGE(AVERAGE(CellNr_1!E74:E75),AVERAGE(CellNr_2!E75:E77))</f>
        <v>502.125</v>
      </c>
      <c r="E64" s="10">
        <f>AVERAGE(AVERAGE(CellNr_1!F74:F75),AVERAGE(CellNr_2!F75:F77))</f>
        <v>840.79166666666674</v>
      </c>
      <c r="F64" s="10">
        <f>AVERAGE(AVERAGE(CellNr_1!G74:G75),AVERAGE(CellNr_2!G75:G77))</f>
        <v>1317.6666666666665</v>
      </c>
      <c r="G64" s="10">
        <f>AVERAGE(AVERAGE(CellNr_1!H74:H75),AVERAGE(CellNr_2!H75:H77))</f>
        <v>1320.7916666666665</v>
      </c>
      <c r="H64" s="10">
        <f>AVERAGE(AVERAGE(CellNr_1!I74:I75),AVERAGE(CellNr_2!I75:I77))</f>
        <v>1189.0416666666665</v>
      </c>
      <c r="I64" s="10">
        <f>AVERAGE(AVERAGE(CellNr_1!J74:J75),AVERAGE(CellNr_2!J75:J77))</f>
        <v>1348.2083333333335</v>
      </c>
      <c r="J64" s="10">
        <f>AVERAGE(AVERAGE(CellNr_1!K74:K75),AVERAGE(CellNr_2!K75:K77))</f>
        <v>1320.375</v>
      </c>
      <c r="K64" s="10">
        <f>AVERAGE(AVERAGE(CellNr_1!L74:L75),AVERAGE(CellNr_2!L75:L77))</f>
        <v>1393.0416666666665</v>
      </c>
      <c r="L64" s="10">
        <f>AVERAGE(AVERAGE(CellNr_1!M74:M75),AVERAGE(CellNr_2!M75:M77))</f>
        <v>1354.3333333333335</v>
      </c>
      <c r="M64" s="10">
        <f>AVERAGE(AVERAGE(CellNr_1!N74:N75),AVERAGE(CellNr_2!N75:N77))</f>
        <v>1350.2916666666665</v>
      </c>
      <c r="N64" s="10">
        <f>AVERAGE(AVERAGE(CellNr_1!O74:O75),AVERAGE(CellNr_2!O75:O77))</f>
        <v>1233.7916666666665</v>
      </c>
      <c r="O64" s="10">
        <f>AVERAGE(AVERAGE(CellNr_1!P74:P75),AVERAGE(CellNr_2!P75:P77))</f>
        <v>636.5</v>
      </c>
      <c r="P64" s="10">
        <f>AVERAGE(AVERAGE(CellNr_1!Q74:Q75),AVERAGE(CellNr_2!Q75:Q77))</f>
        <v>923.5</v>
      </c>
      <c r="Q64" s="10">
        <f>AVERAGE(AVERAGE(CellNr_1!R74:R75),AVERAGE(CellNr_2!R75:R77))</f>
        <v>1298.5</v>
      </c>
      <c r="R64" s="10">
        <f>AVERAGE(AVERAGE(CellNr_1!S74:S75),AVERAGE(CellNr_2!S75:S77))</f>
        <v>1304.7916666666665</v>
      </c>
      <c r="S64" s="10">
        <f>AVERAGE(AVERAGE(CellNr_1!T74:T75),AVERAGE(CellNr_2!T75:T77))</f>
        <v>1260.8333333333335</v>
      </c>
      <c r="T64" s="10">
        <f>AVERAGE(AVERAGE(CellNr_1!U74:U75),AVERAGE(CellNr_2!U75:U77))</f>
        <v>1083.7916666666665</v>
      </c>
      <c r="U64" s="10">
        <f>AVERAGE(AVERAGE(CellNr_1!V74:V75),AVERAGE(CellNr_2!V75:V77))</f>
        <v>788.95833333333326</v>
      </c>
      <c r="V64" s="10">
        <f>AVERAGE(AVERAGE(CellNr_1!W74:W75),AVERAGE(CellNr_2!W75:W77))</f>
        <v>1043.9166666666665</v>
      </c>
      <c r="W64" s="10">
        <f>AVERAGE(AVERAGE(CellNr_1!X74:X75),AVERAGE(CellNr_2!X75:X77))</f>
        <v>1285.875</v>
      </c>
      <c r="X64" s="10">
        <f>AVERAGE(AVERAGE(CellNr_1!Y74:Y75),AVERAGE(CellNr_2!Y75:Y77))</f>
        <v>1073.4583333333335</v>
      </c>
      <c r="Y64" s="10">
        <f>AVERAGE(AVERAGE(CellNr_1!Z74:Z75),AVERAGE(CellNr_2!Z75:Z77))</f>
        <v>1030.0416666666665</v>
      </c>
      <c r="Z64" s="10">
        <f>AVERAGE(AVERAGE(CellNr_1!AA74:AA75),AVERAGE(CellNr_2!AA75:AA77))</f>
        <v>1255.5833333333335</v>
      </c>
      <c r="AA64" s="10">
        <f>AVERAGE(AVERAGE(CellNr_1!AB74:AB75),AVERAGE(CellNr_2!AB75:AB77))</f>
        <v>5710.7083333333339</v>
      </c>
      <c r="AB64" s="10">
        <f>AVERAGE(AVERAGE(CellNr_1!AC74:AC75),AVERAGE(CellNr_2!AC75:AC77))</f>
        <v>2298.75</v>
      </c>
      <c r="AC64" s="10">
        <f>AVERAGE(AVERAGE(CellNr_1!AD74:AD75),AVERAGE(CellNr_2!AD75:AD77))</f>
        <v>1171.4583333333335</v>
      </c>
      <c r="AD64" s="10">
        <f>AVERAGE(AVERAGE(CellNr_1!AE74:AE75),AVERAGE(CellNr_2!AE75:AE77))</f>
        <v>444.45833333333337</v>
      </c>
      <c r="AE64" s="10">
        <f>AVERAGE(AVERAGE(CellNr_1!AF74:AF75),AVERAGE(CellNr_2!AF75:AF77))</f>
        <v>598.95833333333326</v>
      </c>
      <c r="AF64" s="10">
        <f>AVERAGE(AVERAGE(CellNr_1!AG74:AG75),AVERAGE(CellNr_2!AG75:AG77))</f>
        <v>1202.875</v>
      </c>
      <c r="AG64" s="10">
        <f>AVERAGE(AVERAGE(CellNr_1!AH74:AH75),AVERAGE(CellNr_2!AH75:AH77))</f>
        <v>612.33333333333326</v>
      </c>
      <c r="AH64" s="10">
        <f>AVERAGE(AVERAGE(CellNr_1!AI74:AI75),AVERAGE(CellNr_2!AI75:AI77))</f>
        <v>628.25</v>
      </c>
      <c r="AI64" s="10">
        <f>AVERAGE(AVERAGE(CellNr_1!AJ74:AJ75),AVERAGE(CellNr_2!AJ75:AJ77))</f>
        <v>650.29166666666674</v>
      </c>
      <c r="AJ64" s="10">
        <f>AVERAGE(AVERAGE(CellNr_1!AK74:AK75),AVERAGE(CellNr_2!AK75:AK77))</f>
        <v>676.75</v>
      </c>
      <c r="AK64" s="10">
        <f>AVERAGE(AVERAGE(CellNr_1!AL74:AL75),AVERAGE(CellNr_2!AL75:AL77))</f>
        <v>729.95833333333326</v>
      </c>
      <c r="AL64" s="10">
        <f>AVERAGE(AVERAGE(CellNr_1!AM74:AM75),AVERAGE(CellNr_2!AM75:AM77))</f>
        <v>1136.5416666666665</v>
      </c>
      <c r="AM64" s="10">
        <f>AVERAGE(AVERAGE(CellNr_1!AN74:AN75),AVERAGE(CellNr_2!AN75:AN77))</f>
        <v>508.625</v>
      </c>
      <c r="AN64" s="10">
        <f>AVERAGE(AVERAGE(CellNr_1!AO74:AO75),AVERAGE(CellNr_2!AO75:AO77))</f>
        <v>506</v>
      </c>
      <c r="AO64" s="10">
        <f>AVERAGE(AVERAGE(CellNr_1!AP74:AP75),AVERAGE(CellNr_2!AP75:AP77))</f>
        <v>516.16666666666674</v>
      </c>
      <c r="AP64" s="10">
        <f>AVERAGE(AVERAGE(CellNr_1!AQ74:AQ75),AVERAGE(CellNr_2!AQ75:AQ77))</f>
        <v>765.25</v>
      </c>
      <c r="AQ64" s="10">
        <f>AVERAGE(AVERAGE(CellNr_1!AR74:AR75),AVERAGE(CellNr_2!AR75:AR77))</f>
        <v>1057.9166666666665</v>
      </c>
      <c r="AR64" s="10">
        <f>AVERAGE(AVERAGE(CellNr_1!AS74:AS75),AVERAGE(CellNr_2!AS75:AS77))</f>
        <v>1215.75</v>
      </c>
      <c r="AS64" s="10">
        <f>AVERAGE(AVERAGE(CellNr_1!AT74:AT75),AVERAGE(CellNr_2!AT75:AT77))</f>
        <v>1008.25</v>
      </c>
      <c r="AT64" s="10">
        <f>AVERAGE(AVERAGE(CellNr_1!AU74:AU75),AVERAGE(CellNr_2!AU75:AU77))</f>
        <v>877.08333333333326</v>
      </c>
      <c r="AU64" s="10">
        <f>AVERAGE(AVERAGE(CellNr_1!AV74:AV75),AVERAGE(CellNr_2!AV75:AV77))</f>
        <v>936.20833333333326</v>
      </c>
      <c r="AV64" s="10">
        <f>AVERAGE(AVERAGE(CellNr_1!AW74:AW75),AVERAGE(CellNr_2!AW75:AW77))</f>
        <v>946.125</v>
      </c>
      <c r="AW64" s="10">
        <f>AVERAGE(AVERAGE(CellNr_1!AX74:AX75),AVERAGE(CellNr_2!AX75:AX77))</f>
        <v>981.41666666666674</v>
      </c>
      <c r="AX64" s="10">
        <f>STDEV(AVERAGE(CellNr_1!C74:C75),AVERAGE(CellNr_2!C75:C77))</f>
        <v>37.476659402887016</v>
      </c>
      <c r="AY64" s="10">
        <f>STDEV(AVERAGE(CellNr_1!D74:D75),AVERAGE(CellNr_2!D75:D77))</f>
        <v>18.031222920256962</v>
      </c>
      <c r="AZ64" s="10">
        <f>STDEV(AVERAGE(CellNr_1!E74:E75),AVERAGE(CellNr_2!E75:E77))</f>
        <v>30.935921676911455</v>
      </c>
      <c r="BA64" s="10">
        <f>STDEV(AVERAGE(CellNr_1!F74:F75),AVERAGE(CellNr_2!F75:F77))</f>
        <v>60.163001965955445</v>
      </c>
      <c r="BB64" s="10">
        <f>STDEV(AVERAGE(CellNr_1!G74:G75),AVERAGE(CellNr_2!G75:G77))</f>
        <v>17.913371790059152</v>
      </c>
      <c r="BC64" s="10">
        <f>STDEV(AVERAGE(CellNr_1!H74:H75),AVERAGE(CellNr_2!H75:H77))</f>
        <v>31.171623937306915</v>
      </c>
      <c r="BD64" s="10">
        <f>STDEV(AVERAGE(CellNr_1!I74:I75),AVERAGE(CellNr_2!I75:I77))</f>
        <v>75.365797761466126</v>
      </c>
      <c r="BE64" s="10">
        <f>STDEV(AVERAGE(CellNr_1!J74:J75),AVERAGE(CellNr_2!J75:J77))</f>
        <v>67.234069777820835</v>
      </c>
      <c r="BF64" s="10">
        <f>STDEV(AVERAGE(CellNr_1!K74:K75),AVERAGE(CellNr_2!K75:K77))</f>
        <v>2.2980970388562794</v>
      </c>
      <c r="BG64" s="10">
        <f>STDEV(AVERAGE(CellNr_1!L74:L75),AVERAGE(CellNr_2!L75:L77))</f>
        <v>174.36074712758278</v>
      </c>
      <c r="BH64" s="10">
        <f>STDEV(AVERAGE(CellNr_1!M74:M75),AVERAGE(CellNr_2!M75:M77))</f>
        <v>32.291209674185723</v>
      </c>
      <c r="BI64" s="10">
        <f>STDEV(AVERAGE(CellNr_1!N74:N75),AVERAGE(CellNr_2!N75:N77))</f>
        <v>72.183817246126679</v>
      </c>
      <c r="BJ64" s="10">
        <f>STDEV(AVERAGE(CellNr_1!O74:O75),AVERAGE(CellNr_2!O75:O77))</f>
        <v>62.991429090701558</v>
      </c>
      <c r="BK64" s="10">
        <f>STDEV(AVERAGE(CellNr_1!P74:P75),AVERAGE(CellNr_2!P75:P77))</f>
        <v>72.124891681027847</v>
      </c>
      <c r="BL64" s="10">
        <f>STDEV(AVERAGE(CellNr_1!Q74:Q75),AVERAGE(CellNr_2!Q75:Q77))</f>
        <v>67.175144212722017</v>
      </c>
      <c r="BM64" s="10">
        <f>STDEV(AVERAGE(CellNr_1!R74:R75),AVERAGE(CellNr_2!R75:R77))</f>
        <v>31.11269837220809</v>
      </c>
      <c r="BN64" s="10">
        <f>STDEV(AVERAGE(CellNr_1!S74:S75),AVERAGE(CellNr_2!S75:S77))</f>
        <v>85.618846088671077</v>
      </c>
      <c r="BO64" s="10">
        <f>STDEV(AVERAGE(CellNr_1!T74:T75),AVERAGE(CellNr_2!T75:T77))</f>
        <v>39.362277486051198</v>
      </c>
      <c r="BP64" s="10">
        <f>STDEV(AVERAGE(CellNr_1!U74:U75),AVERAGE(CellNr_2!U75:U77))</f>
        <v>75.012244370872864</v>
      </c>
      <c r="BQ64" s="10">
        <f>STDEV(AVERAGE(CellNr_1!V74:V75),AVERAGE(CellNr_2!V75:V77))</f>
        <v>47.670782164993057</v>
      </c>
      <c r="BR64" s="10">
        <f>STDEV(AVERAGE(CellNr_1!W74:W75),AVERAGE(CellNr_2!W75:W77))</f>
        <v>103.82684570422468</v>
      </c>
      <c r="BS64" s="10">
        <f>STDEV(AVERAGE(CellNr_1!X74:X75),AVERAGE(CellNr_2!X75:X77))</f>
        <v>226.80450006558513</v>
      </c>
      <c r="BT64" s="10">
        <f>STDEV(AVERAGE(CellNr_1!Y74:Y75),AVERAGE(CellNr_2!Y75:Y77))</f>
        <v>61.10581100753754</v>
      </c>
      <c r="BU64" s="10">
        <f>STDEV(AVERAGE(CellNr_1!Z74:Z75),AVERAGE(CellNr_2!Z75:Z77))</f>
        <v>30.110963765527096</v>
      </c>
      <c r="BV64" s="10">
        <f>STDEV(AVERAGE(CellNr_1!AA74:AA75),AVERAGE(CellNr_2!AA75:AA77))</f>
        <v>191.743788831752</v>
      </c>
      <c r="BW64" s="10">
        <f>STDEV(AVERAGE(CellNr_1!AB74:AB75),AVERAGE(CellNr_2!AB75:AB77))</f>
        <v>8.5442069393372346</v>
      </c>
      <c r="BX64" s="10">
        <f>STDEV(AVERAGE(CellNr_1!AC74:AC75),AVERAGE(CellNr_2!AC75:AC77))</f>
        <v>119.85459941111981</v>
      </c>
      <c r="BY64" s="10">
        <f>STDEV(AVERAGE(CellNr_1!AD74:AD75),AVERAGE(CellNr_2!AD75:AD77))</f>
        <v>100.70379075398419</v>
      </c>
      <c r="BZ64" s="10">
        <f>STDEV(AVERAGE(CellNr_1!AE74:AE75),AVERAGE(CellNr_2!AE75:AE77))</f>
        <v>5.2443752938002408</v>
      </c>
      <c r="CA64" s="10">
        <f>STDEV(AVERAGE(CellNr_1!AF74:AF75),AVERAGE(CellNr_2!AF75:AF77))</f>
        <v>3.123054950240558</v>
      </c>
      <c r="CB64" s="10">
        <f>STDEV(AVERAGE(CellNr_1!AG74:AG75),AVERAGE(CellNr_2!AG75:AG77))</f>
        <v>120.38492949700972</v>
      </c>
      <c r="CC64" s="10">
        <f>STDEV(AVERAGE(CellNr_1!AH74:AH75),AVERAGE(CellNr_2!AH75:AH77))</f>
        <v>51.383092766222425</v>
      </c>
      <c r="CD64" s="10">
        <f>STDEV(AVERAGE(CellNr_1!AI74:AI75),AVERAGE(CellNr_2!AI75:AI77))</f>
        <v>52.67945519839779</v>
      </c>
      <c r="CE64" s="10">
        <f>STDEV(AVERAGE(CellNr_1!AJ74:AJ75),AVERAGE(CellNr_2!AJ75:AJ77))</f>
        <v>44.606652779851395</v>
      </c>
      <c r="CF64" s="10">
        <f>STDEV(AVERAGE(CellNr_1!AK74:AK75),AVERAGE(CellNr_2!AK75:AK77))</f>
        <v>84.499260351792429</v>
      </c>
      <c r="CG64" s="10">
        <f>STDEV(AVERAGE(CellNr_1!AL74:AL75),AVERAGE(CellNr_2!AL75:AL77))</f>
        <v>37.771287228381389</v>
      </c>
      <c r="CH64" s="10">
        <f>STDEV(AVERAGE(CellNr_1!AM74:AM75),AVERAGE(CellNr_2!AM75:AM77))</f>
        <v>102.94296222774149</v>
      </c>
      <c r="CI64" s="10">
        <f>STDEV(AVERAGE(CellNr_1!AN74:AN75),AVERAGE(CellNr_2!AN75:AN77))</f>
        <v>57.805979362000258</v>
      </c>
      <c r="CJ64" s="10">
        <f>STDEV(AVERAGE(CellNr_1!AO74:AO75),AVERAGE(CellNr_2!AO75:AO77))</f>
        <v>43.840620433565945</v>
      </c>
      <c r="CK64" s="10">
        <f>STDEV(AVERAGE(CellNr_1!AP74:AP75),AVERAGE(CellNr_2!AP75:AP77))</f>
        <v>38.419468444469111</v>
      </c>
      <c r="CL64" s="10">
        <f>STDEV(AVERAGE(CellNr_1!AQ74:AQ75),AVERAGE(CellNr_2!AQ75:AQ77))</f>
        <v>19.445436482630058</v>
      </c>
      <c r="CM64" s="10">
        <f>STDEV(AVERAGE(CellNr_1!AR74:AR75),AVERAGE(CellNr_2!AR75:AR77))</f>
        <v>26.045099773704447</v>
      </c>
      <c r="CN64" s="10">
        <f>STDEV(AVERAGE(CellNr_1!AS74:AS75),AVERAGE(CellNr_2!AS75:AS77))</f>
        <v>154.50283168926063</v>
      </c>
      <c r="CO64" s="10">
        <f>STDEV(AVERAGE(CellNr_1!AT74:AT75),AVERAGE(CellNr_2!AT75:AT77))</f>
        <v>2.4748737341529163</v>
      </c>
      <c r="CP64" s="10">
        <f>STDEV(AVERAGE(CellNr_1!AU74:AU75),AVERAGE(CellNr_2!AU75:AU77))</f>
        <v>27.695015596473084</v>
      </c>
      <c r="CQ64" s="10">
        <f>STDEV(AVERAGE(CellNr_1!AV74:AV75),AVERAGE(CellNr_2!AV75:AV77))</f>
        <v>18.443701875949142</v>
      </c>
      <c r="CR64" s="10">
        <f>STDEV(AVERAGE(CellNr_1!AW74:AW75),AVERAGE(CellNr_2!AW75:AW77))</f>
        <v>36.592775926403831</v>
      </c>
      <c r="CS64" s="10">
        <f>STDEV(AVERAGE(CellNr_1!AX74:AX75),AVERAGE(CellNr_2!AX75:AX77))</f>
        <v>23.216672648958337</v>
      </c>
    </row>
    <row r="65" spans="1:97" x14ac:dyDescent="0.2">
      <c r="A65" s="10">
        <v>96</v>
      </c>
      <c r="B65" s="10">
        <f>AVERAGE(AVERAGE(CellNr_1!C74:C76),AVERAGE(CellNr_2!C76:C78))</f>
        <v>1280.9583333333335</v>
      </c>
      <c r="C65" s="10">
        <f>AVERAGE(AVERAGE(CellNr_1!D74:D76),AVERAGE(CellNr_2!D76:D78))</f>
        <v>414.95833333333337</v>
      </c>
      <c r="D65" s="10">
        <f>AVERAGE(AVERAGE(CellNr_1!E74:E76),AVERAGE(CellNr_2!E76:E78))</f>
        <v>503.70833333333337</v>
      </c>
      <c r="E65" s="10">
        <f>AVERAGE(AVERAGE(CellNr_1!F74:F76),AVERAGE(CellNr_2!F76:F78))</f>
        <v>855.79166666666674</v>
      </c>
      <c r="F65" s="10">
        <f>AVERAGE(AVERAGE(CellNr_1!G74:G76),AVERAGE(CellNr_2!G76:G78))</f>
        <v>1323.5</v>
      </c>
      <c r="G65" s="10">
        <f>AVERAGE(AVERAGE(CellNr_1!H74:H76),AVERAGE(CellNr_2!H76:H78))</f>
        <v>1324.4583333333335</v>
      </c>
      <c r="H65" s="10">
        <f>AVERAGE(AVERAGE(CellNr_1!I74:I76),AVERAGE(CellNr_2!I76:I78))</f>
        <v>1193.5416666666665</v>
      </c>
      <c r="I65" s="10">
        <f>AVERAGE(AVERAGE(CellNr_1!J74:J76),AVERAGE(CellNr_2!J76:J78))</f>
        <v>1339.7916666666665</v>
      </c>
      <c r="J65" s="10">
        <f>AVERAGE(AVERAGE(CellNr_1!K74:K76),AVERAGE(CellNr_2!K76:K78))</f>
        <v>1323.5416666666665</v>
      </c>
      <c r="K65" s="10">
        <f>AVERAGE(AVERAGE(CellNr_1!L74:L76),AVERAGE(CellNr_2!L76:L78))</f>
        <v>1406.125</v>
      </c>
      <c r="L65" s="10">
        <f>AVERAGE(AVERAGE(CellNr_1!M74:M76),AVERAGE(CellNr_2!M76:M78))</f>
        <v>1373.5833333333335</v>
      </c>
      <c r="M65" s="10">
        <f>AVERAGE(AVERAGE(CellNr_1!N74:N76),AVERAGE(CellNr_2!N76:N78))</f>
        <v>1365.0416666666665</v>
      </c>
      <c r="N65" s="10">
        <f>AVERAGE(AVERAGE(CellNr_1!O74:O76),AVERAGE(CellNr_2!O76:O78))</f>
        <v>1241.4583333333335</v>
      </c>
      <c r="O65" s="10">
        <f>AVERAGE(AVERAGE(CellNr_1!P74:P76),AVERAGE(CellNr_2!P76:P78))</f>
        <v>631.04166666666674</v>
      </c>
      <c r="P65" s="10">
        <f>AVERAGE(AVERAGE(CellNr_1!Q74:Q76),AVERAGE(CellNr_2!Q76:Q78))</f>
        <v>913.83333333333326</v>
      </c>
      <c r="Q65" s="10">
        <f>AVERAGE(AVERAGE(CellNr_1!R74:R76),AVERAGE(CellNr_2!R76:R78))</f>
        <v>1292.7916666666665</v>
      </c>
      <c r="R65" s="10">
        <f>AVERAGE(AVERAGE(CellNr_1!S74:S76),AVERAGE(CellNr_2!S76:S78))</f>
        <v>1296.6666666666665</v>
      </c>
      <c r="S65" s="10">
        <f>AVERAGE(AVERAGE(CellNr_1!T74:T76),AVERAGE(CellNr_2!T76:T78))</f>
        <v>1264.8333333333335</v>
      </c>
      <c r="T65" s="10">
        <f>AVERAGE(AVERAGE(CellNr_1!U74:U76),AVERAGE(CellNr_2!U76:U78))</f>
        <v>1085.2916666666665</v>
      </c>
      <c r="U65" s="10">
        <f>AVERAGE(AVERAGE(CellNr_1!V74:V76),AVERAGE(CellNr_2!V76:V78))</f>
        <v>792.125</v>
      </c>
      <c r="V65" s="10">
        <f>AVERAGE(AVERAGE(CellNr_1!W74:W76),AVERAGE(CellNr_2!W76:W78))</f>
        <v>1044.75</v>
      </c>
      <c r="W65" s="10">
        <f>AVERAGE(AVERAGE(CellNr_1!X74:X76),AVERAGE(CellNr_2!X76:X78))</f>
        <v>1285.125</v>
      </c>
      <c r="X65" s="10">
        <f>AVERAGE(AVERAGE(CellNr_1!Y74:Y76),AVERAGE(CellNr_2!Y76:Y78))</f>
        <v>1078.6666666666665</v>
      </c>
      <c r="Y65" s="10">
        <f>AVERAGE(AVERAGE(CellNr_1!Z74:Z76),AVERAGE(CellNr_2!Z76:Z78))</f>
        <v>1037.6666666666667</v>
      </c>
      <c r="Z65" s="10">
        <f>AVERAGE(AVERAGE(CellNr_1!AA74:AA76),AVERAGE(CellNr_2!AA76:AA78))</f>
        <v>1260.9166666666665</v>
      </c>
      <c r="AA65" s="10">
        <f>AVERAGE(AVERAGE(CellNr_1!AB74:AB76),AVERAGE(CellNr_2!AB76:AB78))</f>
        <v>5710.75</v>
      </c>
      <c r="AB65" s="10">
        <f>AVERAGE(AVERAGE(CellNr_1!AC74:AC76),AVERAGE(CellNr_2!AC76:AC78))</f>
        <v>2307.833333333333</v>
      </c>
      <c r="AC65" s="10">
        <f>AVERAGE(AVERAGE(CellNr_1!AD74:AD76),AVERAGE(CellNr_2!AD76:AD78))</f>
        <v>1178.0416666666665</v>
      </c>
      <c r="AD65" s="10">
        <f>AVERAGE(AVERAGE(CellNr_1!AE74:AE76),AVERAGE(CellNr_2!AE76:AE78))</f>
        <v>443</v>
      </c>
      <c r="AE65" s="10">
        <f>AVERAGE(AVERAGE(CellNr_1!AF74:AF76),AVERAGE(CellNr_2!AF76:AF78))</f>
        <v>602.04166666666674</v>
      </c>
      <c r="AF65" s="10">
        <f>AVERAGE(AVERAGE(CellNr_1!AG74:AG76),AVERAGE(CellNr_2!AG76:AG78))</f>
        <v>1213.6666666666665</v>
      </c>
      <c r="AG65" s="10">
        <f>AVERAGE(AVERAGE(CellNr_1!AH74:AH76),AVERAGE(CellNr_2!AH76:AH78))</f>
        <v>608.91666666666674</v>
      </c>
      <c r="AH65" s="10">
        <f>AVERAGE(AVERAGE(CellNr_1!AI74:AI76),AVERAGE(CellNr_2!AI76:AI78))</f>
        <v>627.70833333333326</v>
      </c>
      <c r="AI65" s="10">
        <f>AVERAGE(AVERAGE(CellNr_1!AJ74:AJ76),AVERAGE(CellNr_2!AJ76:AJ78))</f>
        <v>651.25</v>
      </c>
      <c r="AJ65" s="10">
        <f>AVERAGE(AVERAGE(CellNr_1!AK74:AK76),AVERAGE(CellNr_2!AK76:AK78))</f>
        <v>671.75</v>
      </c>
      <c r="AK65" s="10">
        <f>AVERAGE(AVERAGE(CellNr_1!AL74:AL76),AVERAGE(CellNr_2!AL76:AL78))</f>
        <v>735.54166666666674</v>
      </c>
      <c r="AL65" s="10">
        <f>AVERAGE(AVERAGE(CellNr_1!AM74:AM76),AVERAGE(CellNr_2!AM76:AM78))</f>
        <v>1143.4166666666665</v>
      </c>
      <c r="AM65" s="10">
        <f>AVERAGE(AVERAGE(CellNr_1!AN74:AN76),AVERAGE(CellNr_2!AN76:AN78))</f>
        <v>511.83333333333337</v>
      </c>
      <c r="AN65" s="10">
        <f>AVERAGE(AVERAGE(CellNr_1!AO74:AO76),AVERAGE(CellNr_2!AO76:AO78))</f>
        <v>510.375</v>
      </c>
      <c r="AO65" s="10">
        <f>AVERAGE(AVERAGE(CellNr_1!AP74:AP76),AVERAGE(CellNr_2!AP76:AP78))</f>
        <v>521.04166666666663</v>
      </c>
      <c r="AP65" s="10">
        <f>AVERAGE(AVERAGE(CellNr_1!AQ74:AQ76),AVERAGE(CellNr_2!AQ76:AQ78))</f>
        <v>771.20833333333326</v>
      </c>
      <c r="AQ65" s="10">
        <f>AVERAGE(AVERAGE(CellNr_1!AR74:AR76),AVERAGE(CellNr_2!AR76:AR78))</f>
        <v>1063.1666666666665</v>
      </c>
      <c r="AR65" s="10">
        <f>AVERAGE(AVERAGE(CellNr_1!AS74:AS76),AVERAGE(CellNr_2!AS76:AS78))</f>
        <v>1230.5416666666665</v>
      </c>
      <c r="AS65" s="10">
        <f>AVERAGE(AVERAGE(CellNr_1!AT74:AT76),AVERAGE(CellNr_2!AT76:AT78))</f>
        <v>1010.2083333333333</v>
      </c>
      <c r="AT65" s="10">
        <f>AVERAGE(AVERAGE(CellNr_1!AU74:AU76),AVERAGE(CellNr_2!AU76:AU78))</f>
        <v>876.54166666666674</v>
      </c>
      <c r="AU65" s="10">
        <f>AVERAGE(AVERAGE(CellNr_1!AV74:AV76),AVERAGE(CellNr_2!AV76:AV78))</f>
        <v>940.25</v>
      </c>
      <c r="AV65" s="10">
        <f>AVERAGE(AVERAGE(CellNr_1!AW74:AW76),AVERAGE(CellNr_2!AW76:AW78))</f>
        <v>948.79166666666674</v>
      </c>
      <c r="AW65" s="10">
        <f>AVERAGE(AVERAGE(CellNr_1!AX74:AX76),AVERAGE(CellNr_2!AX76:AX78))</f>
        <v>978.125</v>
      </c>
      <c r="AX65" s="10">
        <f>STDEV(AVERAGE(CellNr_1!C74:C76),AVERAGE(CellNr_2!C76:C78))</f>
        <v>47.788633295190785</v>
      </c>
      <c r="AY65" s="10">
        <f>STDEV(AVERAGE(CellNr_1!D74:D76),AVERAGE(CellNr_2!D76:D78))</f>
        <v>18.090148485355826</v>
      </c>
      <c r="AZ65" s="10">
        <f>STDEV(AVERAGE(CellNr_1!E74:E76),AVERAGE(CellNr_2!E76:E78))</f>
        <v>37.535584967985884</v>
      </c>
      <c r="BA65" s="10">
        <f>STDEV(AVERAGE(CellNr_1!F74:F76),AVERAGE(CellNr_2!F76:F78))</f>
        <v>51.559869461519064</v>
      </c>
      <c r="BB65" s="10">
        <f>STDEV(AVERAGE(CellNr_1!G74:G76),AVERAGE(CellNr_2!G76:G78))</f>
        <v>24.748737341529164</v>
      </c>
      <c r="BC65" s="10">
        <f>STDEV(AVERAGE(CellNr_1!H74:H76),AVERAGE(CellNr_2!H76:H78))</f>
        <v>25.868323078407812</v>
      </c>
      <c r="BD65" s="10">
        <f>STDEV(AVERAGE(CellNr_1!I74:I76),AVERAGE(CellNr_2!I76:I78))</f>
        <v>72.419519506522306</v>
      </c>
      <c r="BE65" s="10">
        <f>STDEV(AVERAGE(CellNr_1!J74:J76),AVERAGE(CellNr_2!J76:J78))</f>
        <v>63.698535871888105</v>
      </c>
      <c r="BF65" s="10">
        <f>STDEV(AVERAGE(CellNr_1!K74:K76),AVERAGE(CellNr_2!K76:K78))</f>
        <v>11.019080673490311</v>
      </c>
      <c r="BG65" s="10">
        <f>STDEV(AVERAGE(CellNr_1!L74:L76),AVERAGE(CellNr_2!L76:L78))</f>
        <v>181.90321946023934</v>
      </c>
      <c r="BH65" s="10">
        <f>STDEV(AVERAGE(CellNr_1!M74:M76),AVERAGE(CellNr_2!M76:M78))</f>
        <v>28.873526898450638</v>
      </c>
      <c r="BI65" s="10">
        <f>STDEV(AVERAGE(CellNr_1!N74:N76),AVERAGE(CellNr_2!N76:N78))</f>
        <v>84.440334786693597</v>
      </c>
      <c r="BJ65" s="10">
        <f>STDEV(AVERAGE(CellNr_1!O74:O76),AVERAGE(CellNr_2!O76:O78))</f>
        <v>69.001836730787218</v>
      </c>
      <c r="BK65" s="10">
        <f>STDEV(AVERAGE(CellNr_1!P74:P76),AVERAGE(CellNr_2!P76:P78))</f>
        <v>74.540839850081852</v>
      </c>
      <c r="BL65" s="10">
        <f>STDEV(AVERAGE(CellNr_1!Q74:Q76),AVERAGE(CellNr_2!Q76:Q78))</f>
        <v>63.168205785998268</v>
      </c>
      <c r="BM65" s="10">
        <f>STDEV(AVERAGE(CellNr_1!R74:R76),AVERAGE(CellNr_2!R76:R78))</f>
        <v>26.104025338803432</v>
      </c>
      <c r="BN65" s="10">
        <f>STDEV(AVERAGE(CellNr_1!S74:S76),AVERAGE(CellNr_2!S76:S78))</f>
        <v>99.46635388690774</v>
      </c>
      <c r="BO65" s="10">
        <f>STDEV(AVERAGE(CellNr_1!T74:T76),AVERAGE(CellNr_2!T76:T78))</f>
        <v>49.026070162267239</v>
      </c>
      <c r="BP65" s="10">
        <f>STDEV(AVERAGE(CellNr_1!U74:U76),AVERAGE(CellNr_2!U76:U78))</f>
        <v>74.894393240675214</v>
      </c>
      <c r="BQ65" s="10">
        <f>STDEV(AVERAGE(CellNr_1!V74:V76),AVERAGE(CellNr_2!V76:V78))</f>
        <v>46.845824253608775</v>
      </c>
      <c r="BR65" s="10">
        <f>STDEV(AVERAGE(CellNr_1!W74:W76),AVERAGE(CellNr_2!W76:W78))</f>
        <v>102.88403666264267</v>
      </c>
      <c r="BS65" s="10">
        <f>STDEV(AVERAGE(CellNr_1!X74:X76),AVERAGE(CellNr_2!X76:X78))</f>
        <v>220.44053903490618</v>
      </c>
      <c r="BT65" s="10">
        <f>STDEV(AVERAGE(CellNr_1!Y74:Y76),AVERAGE(CellNr_2!Y76:Y78))</f>
        <v>64.818121608766916</v>
      </c>
      <c r="BU65" s="10">
        <f>STDEV(AVERAGE(CellNr_1!Z74:Z76),AVERAGE(CellNr_2!Z76:Z78))</f>
        <v>33.705423236558737</v>
      </c>
      <c r="BV65" s="10">
        <f>STDEV(AVERAGE(CellNr_1!AA74:AA76),AVERAGE(CellNr_2!AA76:AA78))</f>
        <v>187.50114814463521</v>
      </c>
      <c r="BW65" s="10">
        <f>STDEV(AVERAGE(CellNr_1!AB74:AB76),AVERAGE(CellNr_2!AB76:AB78))</f>
        <v>12.374368670764582</v>
      </c>
      <c r="BX65" s="10">
        <f>STDEV(AVERAGE(CellNr_1!AC74:AC76),AVERAGE(CellNr_2!AC76:AC78))</f>
        <v>89.33115668990061</v>
      </c>
      <c r="BY65" s="10">
        <f>STDEV(AVERAGE(CellNr_1!AD74:AD76),AVERAGE(CellNr_2!AD76:AD78))</f>
        <v>119.79567384602097</v>
      </c>
      <c r="BZ65" s="10">
        <f>STDEV(AVERAGE(CellNr_1!AE74:AE76),AVERAGE(CellNr_2!AE76:AE78))</f>
        <v>9.8994949366116654</v>
      </c>
      <c r="CA65" s="10">
        <f>STDEV(AVERAGE(CellNr_1!AF74:AF76),AVERAGE(CellNr_2!AF76:AF78))</f>
        <v>5.2443752938002008</v>
      </c>
      <c r="CB65" s="10">
        <f>STDEV(AVERAGE(CellNr_1!AG74:AG76),AVERAGE(CellNr_2!AG76:AG78))</f>
        <v>114.31559629182523</v>
      </c>
      <c r="CC65" s="10">
        <f>STDEV(AVERAGE(CellNr_1!AH74:AH76),AVERAGE(CellNr_2!AH76:AH78))</f>
        <v>48.201112250882957</v>
      </c>
      <c r="CD65" s="10">
        <f>STDEV(AVERAGE(CellNr_1!AI74:AI76),AVERAGE(CellNr_2!AI76:AI78))</f>
        <v>60.163001965955445</v>
      </c>
      <c r="CE65" s="10">
        <f>STDEV(AVERAGE(CellNr_1!AJ74:AJ76),AVERAGE(CellNr_2!AJ76:AJ78))</f>
        <v>54.800775541957435</v>
      </c>
      <c r="CF65" s="10">
        <f>STDEV(AVERAGE(CellNr_1!AK74:AK76),AVERAGE(CellNr_2!AK76:AK78))</f>
        <v>95.812968850777196</v>
      </c>
      <c r="CG65" s="10">
        <f>STDEV(AVERAGE(CellNr_1!AL74:AL76),AVERAGE(CellNr_2!AL76:AL78))</f>
        <v>27.871792291769722</v>
      </c>
      <c r="CH65" s="10">
        <f>STDEV(AVERAGE(CellNr_1!AM74:AM76),AVERAGE(CellNr_2!AM76:AM78))</f>
        <v>118.9117903695378</v>
      </c>
      <c r="CI65" s="10">
        <f>STDEV(AVERAGE(CellNr_1!AN74:AN76),AVERAGE(CellNr_2!AN76:AN78))</f>
        <v>56.804244755319303</v>
      </c>
      <c r="CJ65" s="10">
        <f>STDEV(AVERAGE(CellNr_1!AO74:AO76),AVERAGE(CellNr_2!AO76:AO78))</f>
        <v>39.421203051150023</v>
      </c>
      <c r="CK65" s="10">
        <f>STDEV(AVERAGE(CellNr_1!AP74:AP76),AVERAGE(CellNr_2!AP76:AP78))</f>
        <v>23.629151604650474</v>
      </c>
      <c r="CL65" s="10">
        <f>STDEV(AVERAGE(CellNr_1!AQ74:AQ76),AVERAGE(CellNr_2!AQ76:AQ78))</f>
        <v>16.3223815323895</v>
      </c>
      <c r="CM65" s="10">
        <f>STDEV(AVERAGE(CellNr_1!AR74:AR76),AVERAGE(CellNr_2!AR76:AR78))</f>
        <v>26.634355424693343</v>
      </c>
      <c r="CN65" s="10">
        <f>STDEV(AVERAGE(CellNr_1!AS74:AS76),AVERAGE(CellNr_2!AS76:AS78))</f>
        <v>148.19779622368054</v>
      </c>
      <c r="CO65" s="10">
        <f>STDEV(AVERAGE(CellNr_1!AT74:AT76),AVERAGE(CellNr_2!AT76:AT78))</f>
        <v>2.0623947784607366</v>
      </c>
      <c r="CP65" s="10">
        <f>STDEV(AVERAGE(CellNr_1!AU74:AU76),AVERAGE(CellNr_2!AU76:AU78))</f>
        <v>27.871792291769722</v>
      </c>
      <c r="CQ65" s="10">
        <f>STDEV(AVERAGE(CellNr_1!AV74:AV76),AVERAGE(CellNr_2!AV76:AV78))</f>
        <v>11.667261889578034</v>
      </c>
      <c r="CR65" s="10">
        <f>STDEV(AVERAGE(CellNr_1!AW74:AW76),AVERAGE(CellNr_2!AW76:AW78))</f>
        <v>40.246160962534304</v>
      </c>
      <c r="CS65" s="10">
        <f>STDEV(AVERAGE(CellNr_1!AX74:AX76),AVERAGE(CellNr_2!AX76:AX78))</f>
        <v>25.632620818012349</v>
      </c>
    </row>
    <row r="66" spans="1:97" x14ac:dyDescent="0.2">
      <c r="A66" s="10">
        <v>97.5</v>
      </c>
      <c r="B66" s="10">
        <f>AVERAGE(AVERAGE(CellNr_1!C75:C77),AVERAGE(CellNr_2!C77:C79))</f>
        <v>1286.0833333333335</v>
      </c>
      <c r="C66" s="10">
        <f>AVERAGE(AVERAGE(CellNr_1!D75:D77),AVERAGE(CellNr_2!D77:D79))</f>
        <v>411.08333333333337</v>
      </c>
      <c r="D66" s="10">
        <f>AVERAGE(AVERAGE(CellNr_1!E75:E77),AVERAGE(CellNr_2!E77:E79))</f>
        <v>507.83333333333337</v>
      </c>
      <c r="E66" s="10">
        <f>AVERAGE(AVERAGE(CellNr_1!F75:F77),AVERAGE(CellNr_2!F77:F79))</f>
        <v>872.08333333333326</v>
      </c>
      <c r="F66" s="10">
        <f>AVERAGE(AVERAGE(CellNr_1!G75:G77),AVERAGE(CellNr_2!G77:G79))</f>
        <v>1323.8333333333335</v>
      </c>
      <c r="G66" s="10">
        <f>AVERAGE(AVERAGE(CellNr_1!H75:H77),AVERAGE(CellNr_2!H77:H79))</f>
        <v>1337.0833333333335</v>
      </c>
      <c r="H66" s="10">
        <f>AVERAGE(AVERAGE(CellNr_1!I75:I77),AVERAGE(CellNr_2!I77:I79))</f>
        <v>1195.25</v>
      </c>
      <c r="I66" s="10">
        <f>AVERAGE(AVERAGE(CellNr_1!J75:J77),AVERAGE(CellNr_2!J77:J79))</f>
        <v>1339.1666666666665</v>
      </c>
      <c r="J66" s="10">
        <f>AVERAGE(AVERAGE(CellNr_1!K75:K77),AVERAGE(CellNr_2!K77:K79))</f>
        <v>1338.4166666666665</v>
      </c>
      <c r="K66" s="10">
        <f>AVERAGE(AVERAGE(CellNr_1!L75:L77),AVERAGE(CellNr_2!L77:L79))</f>
        <v>1424</v>
      </c>
      <c r="L66" s="10">
        <f>AVERAGE(AVERAGE(CellNr_1!M75:M77),AVERAGE(CellNr_2!M77:M79))</f>
        <v>1388.1666666666665</v>
      </c>
      <c r="M66" s="10">
        <f>AVERAGE(AVERAGE(CellNr_1!N75:N77),AVERAGE(CellNr_2!N77:N79))</f>
        <v>1388.6666666666665</v>
      </c>
      <c r="N66" s="10">
        <f>AVERAGE(AVERAGE(CellNr_1!O75:O77),AVERAGE(CellNr_2!O77:O79))</f>
        <v>1240.75</v>
      </c>
      <c r="O66" s="10">
        <f>AVERAGE(AVERAGE(CellNr_1!P75:P77),AVERAGE(CellNr_2!P77:P79))</f>
        <v>630.5</v>
      </c>
      <c r="P66" s="10">
        <f>AVERAGE(AVERAGE(CellNr_1!Q75:Q77),AVERAGE(CellNr_2!Q77:Q79))</f>
        <v>901.83333333333326</v>
      </c>
      <c r="Q66" s="10">
        <f>AVERAGE(AVERAGE(CellNr_1!R75:R77),AVERAGE(CellNr_2!R77:R79))</f>
        <v>1268.25</v>
      </c>
      <c r="R66" s="10">
        <f>AVERAGE(AVERAGE(CellNr_1!S75:S77),AVERAGE(CellNr_2!S77:S79))</f>
        <v>1290.9166666666665</v>
      </c>
      <c r="S66" s="10">
        <f>AVERAGE(AVERAGE(CellNr_1!T75:T77),AVERAGE(CellNr_2!T77:T79))</f>
        <v>1268</v>
      </c>
      <c r="T66" s="10">
        <f>AVERAGE(AVERAGE(CellNr_1!U75:U77),AVERAGE(CellNr_2!U77:U79))</f>
        <v>1097.9166666666665</v>
      </c>
      <c r="U66" s="10">
        <f>AVERAGE(AVERAGE(CellNr_1!V75:V77),AVERAGE(CellNr_2!V77:V79))</f>
        <v>798.83333333333326</v>
      </c>
      <c r="V66" s="10">
        <f>AVERAGE(AVERAGE(CellNr_1!W75:W77),AVERAGE(CellNr_2!W77:W79))</f>
        <v>1054.25</v>
      </c>
      <c r="W66" s="10">
        <f>AVERAGE(AVERAGE(CellNr_1!X75:X77),AVERAGE(CellNr_2!X77:X79))</f>
        <v>1284.0833333333335</v>
      </c>
      <c r="X66" s="10">
        <f>AVERAGE(AVERAGE(CellNr_1!Y75:Y77),AVERAGE(CellNr_2!Y77:Y79))</f>
        <v>1075.1666666666665</v>
      </c>
      <c r="Y66" s="10">
        <f>AVERAGE(AVERAGE(CellNr_1!Z75:Z77),AVERAGE(CellNr_2!Z77:Z79))</f>
        <v>1049.5833333333333</v>
      </c>
      <c r="Z66" s="10">
        <f>AVERAGE(AVERAGE(CellNr_1!AA75:AA77),AVERAGE(CellNr_2!AA77:AA79))</f>
        <v>1278.75</v>
      </c>
      <c r="AA66" s="10">
        <f>AVERAGE(AVERAGE(CellNr_1!AB75:AB77),AVERAGE(CellNr_2!AB77:AB79))</f>
        <v>5739.75</v>
      </c>
      <c r="AB66" s="10">
        <f>AVERAGE(AVERAGE(CellNr_1!AC75:AC77),AVERAGE(CellNr_2!AC77:AC79))</f>
        <v>2331.25</v>
      </c>
      <c r="AC66" s="10">
        <f>AVERAGE(AVERAGE(CellNr_1!AD75:AD77),AVERAGE(CellNr_2!AD77:AD79))</f>
        <v>1167.1666666666665</v>
      </c>
      <c r="AD66" s="10">
        <f>AVERAGE(AVERAGE(CellNr_1!AE75:AE77),AVERAGE(CellNr_2!AE77:AE79))</f>
        <v>442.66666666666663</v>
      </c>
      <c r="AE66" s="10">
        <f>AVERAGE(AVERAGE(CellNr_1!AF75:AF77),AVERAGE(CellNr_2!AF77:AF79))</f>
        <v>605.83333333333326</v>
      </c>
      <c r="AF66" s="10">
        <f>AVERAGE(AVERAGE(CellNr_1!AG75:AG77),AVERAGE(CellNr_2!AG77:AG79))</f>
        <v>1228.5</v>
      </c>
      <c r="AG66" s="10">
        <f>AVERAGE(AVERAGE(CellNr_1!AH75:AH77),AVERAGE(CellNr_2!AH77:AH79))</f>
        <v>616</v>
      </c>
      <c r="AH66" s="10">
        <f>AVERAGE(AVERAGE(CellNr_1!AI75:AI77),AVERAGE(CellNr_2!AI77:AI79))</f>
        <v>632.41666666666674</v>
      </c>
      <c r="AI66" s="10">
        <f>AVERAGE(AVERAGE(CellNr_1!AJ75:AJ77),AVERAGE(CellNr_2!AJ77:AJ79))</f>
        <v>662.83333333333326</v>
      </c>
      <c r="AJ66" s="10">
        <f>AVERAGE(AVERAGE(CellNr_1!AK75:AK77),AVERAGE(CellNr_2!AK77:AK79))</f>
        <v>671.5</v>
      </c>
      <c r="AK66" s="10">
        <f>AVERAGE(AVERAGE(CellNr_1!AL75:AL77),AVERAGE(CellNr_2!AL77:AL79))</f>
        <v>753.33333333333326</v>
      </c>
      <c r="AL66" s="10">
        <f>AVERAGE(AVERAGE(CellNr_1!AM75:AM77),AVERAGE(CellNr_2!AM77:AM79))</f>
        <v>1152.0833333333335</v>
      </c>
      <c r="AM66" s="10">
        <f>AVERAGE(AVERAGE(CellNr_1!AN75:AN77),AVERAGE(CellNr_2!AN77:AN79))</f>
        <v>515.41666666666663</v>
      </c>
      <c r="AN66" s="10">
        <f>AVERAGE(AVERAGE(CellNr_1!AO75:AO77),AVERAGE(CellNr_2!AO77:AO79))</f>
        <v>517.33333333333337</v>
      </c>
      <c r="AO66" s="10">
        <f>AVERAGE(AVERAGE(CellNr_1!AP75:AP77),AVERAGE(CellNr_2!AP77:AP79))</f>
        <v>518.83333333333326</v>
      </c>
      <c r="AP66" s="10">
        <f>AVERAGE(AVERAGE(CellNr_1!AQ75:AQ77),AVERAGE(CellNr_2!AQ77:AQ79))</f>
        <v>784</v>
      </c>
      <c r="AQ66" s="10">
        <f>AVERAGE(AVERAGE(CellNr_1!AR75:AR77),AVERAGE(CellNr_2!AR77:AR79))</f>
        <v>1072.75</v>
      </c>
      <c r="AR66" s="10">
        <f>AVERAGE(AVERAGE(CellNr_1!AS75:AS77),AVERAGE(CellNr_2!AS77:AS79))</f>
        <v>1229.4166666666665</v>
      </c>
      <c r="AS66" s="10">
        <f>AVERAGE(AVERAGE(CellNr_1!AT75:AT77),AVERAGE(CellNr_2!AT77:AT79))</f>
        <v>1009</v>
      </c>
      <c r="AT66" s="10">
        <f>AVERAGE(AVERAGE(CellNr_1!AU75:AU77),AVERAGE(CellNr_2!AU77:AU79))</f>
        <v>882.91666666666674</v>
      </c>
      <c r="AU66" s="10">
        <f>AVERAGE(AVERAGE(CellNr_1!AV75:AV77),AVERAGE(CellNr_2!AV77:AV79))</f>
        <v>942.66666666666674</v>
      </c>
      <c r="AV66" s="10">
        <f>AVERAGE(AVERAGE(CellNr_1!AW75:AW77),AVERAGE(CellNr_2!AW77:AW79))</f>
        <v>947.08333333333326</v>
      </c>
      <c r="AW66" s="10">
        <f>AVERAGE(AVERAGE(CellNr_1!AX75:AX77),AVERAGE(CellNr_2!AX77:AX79))</f>
        <v>977.75</v>
      </c>
      <c r="AX66" s="10">
        <f>STDEV(AVERAGE(CellNr_1!C75:C77),AVERAGE(CellNr_2!C77:C79))</f>
        <v>23.923779430144805</v>
      </c>
      <c r="AY66" s="10">
        <f>STDEV(AVERAGE(CellNr_1!D75:D77),AVERAGE(CellNr_2!D77:D79))</f>
        <v>12.610070931160084</v>
      </c>
      <c r="AZ66" s="10">
        <f>STDEV(AVERAGE(CellNr_1!E75:E77),AVERAGE(CellNr_2!E77:E79))</f>
        <v>30.641293851417046</v>
      </c>
      <c r="BA66" s="10">
        <f>STDEV(AVERAGE(CellNr_1!F75:F77),AVERAGE(CellNr_2!F77:F79))</f>
        <v>55.743584583539523</v>
      </c>
      <c r="BB66" s="10">
        <f>STDEV(AVERAGE(CellNr_1!G75:G77),AVERAGE(CellNr_2!G77:G79))</f>
        <v>29.227080289043911</v>
      </c>
      <c r="BC66" s="10">
        <f>STDEV(AVERAGE(CellNr_1!H75:H77),AVERAGE(CellNr_2!H77:H79))</f>
        <v>16.145604837092783</v>
      </c>
      <c r="BD66" s="10">
        <f>STDEV(AVERAGE(CellNr_1!I75:I77),AVERAGE(CellNr_2!I77:I79))</f>
        <v>57.629202666703627</v>
      </c>
      <c r="BE66" s="10">
        <f>STDEV(AVERAGE(CellNr_1!J75:J77),AVERAGE(CellNr_2!J77:J79))</f>
        <v>53.975817630573076</v>
      </c>
      <c r="BF66" s="10">
        <f>STDEV(AVERAGE(CellNr_1!K75:K77),AVERAGE(CellNr_2!K77:K79))</f>
        <v>10.488750587600402</v>
      </c>
      <c r="BG66" s="10">
        <f>STDEV(AVERAGE(CellNr_1!L75:L77),AVERAGE(CellNr_2!L77:L79))</f>
        <v>195.86857838867365</v>
      </c>
      <c r="BH66" s="10">
        <f>STDEV(AVERAGE(CellNr_1!M75:M77),AVERAGE(CellNr_2!M77:M79))</f>
        <v>26.634355424693343</v>
      </c>
      <c r="BI66" s="10">
        <f>STDEV(AVERAGE(CellNr_1!N75:N77),AVERAGE(CellNr_2!N77:N79))</f>
        <v>81.081577576057498</v>
      </c>
      <c r="BJ66" s="10">
        <f>STDEV(AVERAGE(CellNr_1!O75:O77),AVERAGE(CellNr_2!O77:O79))</f>
        <v>66.114484040942187</v>
      </c>
      <c r="BK66" s="10">
        <f>STDEV(AVERAGE(CellNr_1!P75:P77),AVERAGE(CellNr_2!P77:P79))</f>
        <v>81.317279836452968</v>
      </c>
      <c r="BL66" s="10">
        <f>STDEV(AVERAGE(CellNr_1!Q75:Q77),AVERAGE(CellNr_2!Q77:Q79))</f>
        <v>79.431661753288864</v>
      </c>
      <c r="BM66" s="10">
        <f>STDEV(AVERAGE(CellNr_1!R75:R77),AVERAGE(CellNr_2!R77:R79))</f>
        <v>24.395183950935891</v>
      </c>
      <c r="BN66" s="10">
        <f>STDEV(AVERAGE(CellNr_1!S75:S77),AVERAGE(CellNr_2!S77:S79))</f>
        <v>121.74021749428398</v>
      </c>
      <c r="BO66" s="10">
        <f>STDEV(AVERAGE(CellNr_1!T75:T77),AVERAGE(CellNr_2!T77:T79))</f>
        <v>33.941125496954278</v>
      </c>
      <c r="BP66" s="10">
        <f>STDEV(AVERAGE(CellNr_1!U75:U77),AVERAGE(CellNr_2!U77:U79))</f>
        <v>70.828529248852561</v>
      </c>
      <c r="BQ66" s="10">
        <f>STDEV(AVERAGE(CellNr_1!V75:V77),AVERAGE(CellNr_2!V77:V79))</f>
        <v>39.833682006842203</v>
      </c>
      <c r="BR66" s="10">
        <f>STDEV(AVERAGE(CellNr_1!W75:W77),AVERAGE(CellNr_2!W77:W79))</f>
        <v>105.0053570062023</v>
      </c>
      <c r="BS66" s="10">
        <f>STDEV(AVERAGE(CellNr_1!X75:X77),AVERAGE(CellNr_2!X77:X79))</f>
        <v>217.19963295446772</v>
      </c>
      <c r="BT66" s="10">
        <f>STDEV(AVERAGE(CellNr_1!Y75:Y77),AVERAGE(CellNr_2!Y77:Y79))</f>
        <v>66.232335171140008</v>
      </c>
      <c r="BU66" s="10">
        <f>STDEV(AVERAGE(CellNr_1!Z75:Z77),AVERAGE(CellNr_2!Z77:Z79))</f>
        <v>37.358808272689288</v>
      </c>
      <c r="BV66" s="10">
        <f>STDEV(AVERAGE(CellNr_1!AA75:AA77),AVERAGE(CellNr_2!AA77:AA79))</f>
        <v>182.78710293672253</v>
      </c>
      <c r="BW66" s="10">
        <f>STDEV(AVERAGE(CellNr_1!AB75:AB77),AVERAGE(CellNr_2!AB77:AB79))</f>
        <v>44.901280605345768</v>
      </c>
      <c r="BX66" s="10">
        <f>STDEV(AVERAGE(CellNr_1!AC75:AC77),AVERAGE(CellNr_2!AC77:AC79))</f>
        <v>87.327687476538614</v>
      </c>
      <c r="BY66" s="10">
        <f>STDEV(AVERAGE(CellNr_1!AD75:AD77),AVERAGE(CellNr_2!AD77:AD79))</f>
        <v>119.97245054131761</v>
      </c>
      <c r="BZ66" s="10">
        <f>STDEV(AVERAGE(CellNr_1!AE75:AE77),AVERAGE(CellNr_2!AE77:AE79))</f>
        <v>10.370899457402711</v>
      </c>
      <c r="CA66" s="10">
        <f>STDEV(AVERAGE(CellNr_1!AF75:AF77),AVERAGE(CellNr_2!AF77:AF79))</f>
        <v>0.23570226039554265</v>
      </c>
      <c r="CB66" s="10">
        <f>STDEV(AVERAGE(CellNr_1!AG75:AG77),AVERAGE(CellNr_2!AG77:AG79))</f>
        <v>108.89444430272832</v>
      </c>
      <c r="CC66" s="10">
        <f>STDEV(AVERAGE(CellNr_1!AH75:AH77),AVERAGE(CellNr_2!AH77:AH79))</f>
        <v>38.890872965260115</v>
      </c>
      <c r="CD66" s="10">
        <f>STDEV(AVERAGE(CellNr_1!AI75:AI77),AVERAGE(CellNr_2!AI77:AI79))</f>
        <v>67.292995342919752</v>
      </c>
      <c r="CE66" s="10">
        <f>STDEV(AVERAGE(CellNr_1!AJ75:AJ77),AVERAGE(CellNr_2!AJ77:AJ79))</f>
        <v>71.65348716023685</v>
      </c>
      <c r="CF66" s="10">
        <f>STDEV(AVERAGE(CellNr_1!AK75:AK77),AVERAGE(CellNr_2!AK77:AK79))</f>
        <v>100.40916292848975</v>
      </c>
      <c r="CG66" s="10">
        <f>STDEV(AVERAGE(CellNr_1!AL75:AL77),AVERAGE(CellNr_2!AL77:AL79))</f>
        <v>22.156012477178514</v>
      </c>
      <c r="CH66" s="10">
        <f>STDEV(AVERAGE(CellNr_1!AM75:AM77),AVERAGE(CellNr_2!AM77:AM79))</f>
        <v>115.14055420320943</v>
      </c>
      <c r="CI66" s="10">
        <f>STDEV(AVERAGE(CellNr_1!AN75:AN77),AVERAGE(CellNr_2!AN77:AN79))</f>
        <v>51.029539375629192</v>
      </c>
      <c r="CJ66" s="10">
        <f>STDEV(AVERAGE(CellNr_1!AO75:AO77),AVERAGE(CellNr_2!AO77:AO79))</f>
        <v>32.055507413790139</v>
      </c>
      <c r="CK66" s="10">
        <f>STDEV(AVERAGE(CellNr_1!AP75:AP77),AVERAGE(CellNr_2!AP77:AP79))</f>
        <v>8.7209836346341127</v>
      </c>
      <c r="CL66" s="10">
        <f>STDEV(AVERAGE(CellNr_1!AQ75:AQ77),AVERAGE(CellNr_2!AQ77:AQ79))</f>
        <v>17.677669529663689</v>
      </c>
      <c r="CM66" s="10">
        <f>STDEV(AVERAGE(CellNr_1!AR75:AR77),AVERAGE(CellNr_2!AR77:AR79))</f>
        <v>4.5961940777125587</v>
      </c>
      <c r="CN66" s="10">
        <f>STDEV(AVERAGE(CellNr_1!AS75:AS77),AVERAGE(CellNr_2!AS77:AS79))</f>
        <v>155.44564073084263</v>
      </c>
      <c r="CO66" s="10">
        <f>STDEV(AVERAGE(CellNr_1!AT75:AT77),AVERAGE(CellNr_2!AT77:AT79))</f>
        <v>0.70710678118654757</v>
      </c>
      <c r="CP66" s="10">
        <f>STDEV(AVERAGE(CellNr_1!AU75:AU77),AVERAGE(CellNr_2!AU77:AU79))</f>
        <v>23.4523749093538</v>
      </c>
      <c r="CQ66" s="10">
        <f>STDEV(AVERAGE(CellNr_1!AV75:AV77),AVERAGE(CellNr_2!AV77:AV79))</f>
        <v>6.5996632910744708</v>
      </c>
      <c r="CR66" s="10">
        <f>STDEV(AVERAGE(CellNr_1!AW75:AW77),AVERAGE(CellNr_2!AW77:AW79))</f>
        <v>42.308555740995118</v>
      </c>
      <c r="CS66" s="10">
        <f>STDEV(AVERAGE(CellNr_1!AX75:AX77),AVERAGE(CellNr_2!AX77:AX79))</f>
        <v>30.759144981614817</v>
      </c>
    </row>
    <row r="68" spans="1:97" x14ac:dyDescent="0.2">
      <c r="B68" s="2" t="s">
        <v>211</v>
      </c>
      <c r="H68" s="2" t="s">
        <v>213</v>
      </c>
      <c r="N68" s="2" t="s">
        <v>214</v>
      </c>
      <c r="T68" s="2" t="s">
        <v>263</v>
      </c>
      <c r="Z68" s="2" t="s">
        <v>216</v>
      </c>
      <c r="AF68" s="2" t="s">
        <v>217</v>
      </c>
      <c r="AL68" s="2" t="s">
        <v>218</v>
      </c>
      <c r="AR68" s="2" t="s">
        <v>215</v>
      </c>
    </row>
    <row r="69" spans="1:97" x14ac:dyDescent="0.2">
      <c r="B69" s="2">
        <v>0</v>
      </c>
      <c r="C69">
        <v>10</v>
      </c>
      <c r="D69">
        <v>2.5</v>
      </c>
      <c r="E69">
        <v>0.63</v>
      </c>
      <c r="F69">
        <v>0.16</v>
      </c>
      <c r="G69">
        <v>0.04</v>
      </c>
      <c r="H69">
        <v>0</v>
      </c>
      <c r="I69">
        <v>10</v>
      </c>
      <c r="J69">
        <v>2.5</v>
      </c>
      <c r="K69">
        <v>0.63</v>
      </c>
      <c r="L69">
        <v>0.16</v>
      </c>
      <c r="M69">
        <v>0.04</v>
      </c>
      <c r="N69">
        <v>0</v>
      </c>
      <c r="O69">
        <v>10</v>
      </c>
      <c r="P69">
        <v>2.5</v>
      </c>
      <c r="Q69">
        <v>0.63</v>
      </c>
      <c r="R69">
        <v>0.16</v>
      </c>
      <c r="S69">
        <v>0.04</v>
      </c>
      <c r="T69">
        <v>0</v>
      </c>
      <c r="U69">
        <v>100</v>
      </c>
      <c r="V69">
        <v>25</v>
      </c>
      <c r="W69">
        <v>6.3</v>
      </c>
      <c r="X69">
        <v>1.6</v>
      </c>
      <c r="Y69">
        <v>0.4</v>
      </c>
      <c r="Z69">
        <v>0</v>
      </c>
      <c r="AA69">
        <v>10</v>
      </c>
      <c r="AB69">
        <v>2.5</v>
      </c>
      <c r="AC69">
        <v>0.63</v>
      </c>
      <c r="AD69">
        <v>0.16</v>
      </c>
      <c r="AE69">
        <v>0.04</v>
      </c>
      <c r="AF69">
        <v>0</v>
      </c>
      <c r="AG69">
        <v>1</v>
      </c>
      <c r="AH69">
        <v>0.25</v>
      </c>
      <c r="AI69">
        <v>6.3E-2</v>
      </c>
      <c r="AJ69">
        <v>1.6E-2</v>
      </c>
      <c r="AK69">
        <v>4.0000000000000001E-3</v>
      </c>
      <c r="AL69">
        <v>0</v>
      </c>
      <c r="AM69">
        <v>10</v>
      </c>
      <c r="AN69">
        <v>2.5</v>
      </c>
      <c r="AO69">
        <v>0.63</v>
      </c>
      <c r="AP69">
        <v>0.16</v>
      </c>
      <c r="AQ69">
        <v>0.04</v>
      </c>
      <c r="AR69">
        <v>0</v>
      </c>
      <c r="AS69">
        <v>100</v>
      </c>
      <c r="AT69">
        <v>25</v>
      </c>
      <c r="AU69">
        <v>6.3</v>
      </c>
      <c r="AV69">
        <v>1.6</v>
      </c>
      <c r="AW69">
        <v>0.4</v>
      </c>
      <c r="AX69">
        <v>0</v>
      </c>
    </row>
    <row r="70" spans="1:97" x14ac:dyDescent="0.2">
      <c r="A70" s="2" t="s">
        <v>207</v>
      </c>
      <c r="B70" s="2">
        <f>B66/$B66</f>
        <v>1</v>
      </c>
      <c r="C70" s="2">
        <f t="shared" ref="C70:G70" si="0">C66/$B66</f>
        <v>0.31963973303959048</v>
      </c>
      <c r="D70" s="2">
        <f t="shared" si="0"/>
        <v>0.39486813970064144</v>
      </c>
      <c r="E70" s="2">
        <f t="shared" si="0"/>
        <v>0.67809239940387467</v>
      </c>
      <c r="F70" s="2">
        <f>F66/$B66</f>
        <v>1.0293526858031492</v>
      </c>
      <c r="G70" s="2">
        <f t="shared" si="0"/>
        <v>1.0396552841314066</v>
      </c>
      <c r="H70" s="2">
        <f>H66/$H66</f>
        <v>1</v>
      </c>
      <c r="I70" s="2">
        <f t="shared" ref="I70:M70" si="1">I66/$H66</f>
        <v>1.1204071672592901</v>
      </c>
      <c r="J70" s="2">
        <f t="shared" si="1"/>
        <v>1.1197796834692881</v>
      </c>
      <c r="K70" s="2">
        <f t="shared" si="1"/>
        <v>1.1913825559506379</v>
      </c>
      <c r="L70" s="2">
        <f t="shared" si="1"/>
        <v>1.16140277487276</v>
      </c>
      <c r="M70" s="2">
        <f t="shared" si="1"/>
        <v>1.1618210973994281</v>
      </c>
      <c r="N70" s="2">
        <f>N66/$N66</f>
        <v>1</v>
      </c>
      <c r="O70" s="2">
        <f t="shared" ref="O70:S70" si="2">O66/$N66</f>
        <v>0.50816038686278464</v>
      </c>
      <c r="P70" s="2">
        <f t="shared" si="2"/>
        <v>0.72684532204983543</v>
      </c>
      <c r="Q70" s="2">
        <f t="shared" si="2"/>
        <v>1.0221640137013903</v>
      </c>
      <c r="R70" s="2">
        <f t="shared" si="2"/>
        <v>1.0404325340855665</v>
      </c>
      <c r="S70" s="2">
        <f t="shared" si="2"/>
        <v>1.0219625226677413</v>
      </c>
      <c r="T70" s="2">
        <f>T66/$T66</f>
        <v>1</v>
      </c>
      <c r="U70" s="2">
        <f t="shared" ref="U70:Y70" si="3">U66/$T66</f>
        <v>0.72759013282732454</v>
      </c>
      <c r="V70" s="2">
        <f t="shared" si="3"/>
        <v>0.96022770398481982</v>
      </c>
      <c r="W70" s="2">
        <f t="shared" si="3"/>
        <v>1.1695635673624292</v>
      </c>
      <c r="X70" s="2">
        <f t="shared" si="3"/>
        <v>0.97927893738140415</v>
      </c>
      <c r="Y70" s="2">
        <f t="shared" si="3"/>
        <v>0.9559772296015181</v>
      </c>
      <c r="Z70" s="2">
        <f>Z66/$Z66</f>
        <v>1</v>
      </c>
      <c r="AA70" s="2">
        <f t="shared" ref="AA70:AD70" si="4">AA66/$Z66</f>
        <v>4.4885630498533722</v>
      </c>
      <c r="AB70" s="2">
        <f t="shared" si="4"/>
        <v>1.8230694037145649</v>
      </c>
      <c r="AC70" s="2">
        <f t="shared" si="4"/>
        <v>0.91274030628869329</v>
      </c>
      <c r="AD70" s="2">
        <f t="shared" si="4"/>
        <v>0.3461713913326816</v>
      </c>
      <c r="AE70" s="2">
        <f>AE66/$Z66</f>
        <v>0.47376995764092533</v>
      </c>
      <c r="AF70" s="2">
        <f>AF66/$AF66</f>
        <v>1</v>
      </c>
      <c r="AG70" s="2">
        <f t="shared" ref="AG70:AK70" si="5">AG66/$AF66</f>
        <v>0.50142450142450146</v>
      </c>
      <c r="AH70" s="2">
        <f t="shared" si="5"/>
        <v>0.51478768145434817</v>
      </c>
      <c r="AI70" s="2">
        <f t="shared" si="5"/>
        <v>0.5395468728802062</v>
      </c>
      <c r="AJ70" s="2">
        <f t="shared" si="5"/>
        <v>0.54660154660154658</v>
      </c>
      <c r="AK70" s="2">
        <f t="shared" si="5"/>
        <v>0.61321394654727979</v>
      </c>
      <c r="AL70" s="2">
        <f>AL66/$AL66</f>
        <v>1</v>
      </c>
      <c r="AM70" s="2">
        <f t="shared" ref="AM70:AQ70" si="6">AM66/$AL66</f>
        <v>0.44737793851717894</v>
      </c>
      <c r="AN70" s="2">
        <f t="shared" si="6"/>
        <v>0.44904159132007232</v>
      </c>
      <c r="AO70" s="2">
        <f t="shared" si="6"/>
        <v>0.4503435804701626</v>
      </c>
      <c r="AP70" s="2">
        <f t="shared" si="6"/>
        <v>0.68050632911392395</v>
      </c>
      <c r="AQ70" s="2">
        <f t="shared" si="6"/>
        <v>0.93113924050632901</v>
      </c>
      <c r="AR70" s="2">
        <f>AR66/$AR66</f>
        <v>1</v>
      </c>
      <c r="AS70" s="2">
        <f t="shared" ref="AS70:AW70" si="7">AS66/$AR66</f>
        <v>0.82071443096319407</v>
      </c>
      <c r="AT70" s="2">
        <f t="shared" si="7"/>
        <v>0.71815901850471109</v>
      </c>
      <c r="AU70" s="2">
        <f t="shared" si="7"/>
        <v>0.76675930319257113</v>
      </c>
      <c r="AV70" s="2">
        <f t="shared" si="7"/>
        <v>0.77035179285569044</v>
      </c>
      <c r="AW70" s="2">
        <f t="shared" si="7"/>
        <v>0.79529587202602869</v>
      </c>
      <c r="AX70">
        <v>1</v>
      </c>
    </row>
    <row r="71" spans="1:97" x14ac:dyDescent="0.2">
      <c r="A71" s="2"/>
      <c r="B71" s="2"/>
      <c r="C71" s="2"/>
    </row>
    <row r="72" spans="1:97" ht="17" thickBot="1" x14ac:dyDescent="0.25">
      <c r="A72" s="4" t="s">
        <v>208</v>
      </c>
      <c r="B72" s="5" t="s">
        <v>209</v>
      </c>
      <c r="C72" s="5" t="s">
        <v>210</v>
      </c>
      <c r="D72" s="5" t="s">
        <v>212</v>
      </c>
      <c r="AJ72" s="8"/>
      <c r="AK72" s="8"/>
    </row>
    <row r="73" spans="1:97" x14ac:dyDescent="0.2">
      <c r="A73" s="3" t="s">
        <v>211</v>
      </c>
      <c r="B73" s="7">
        <f>B66-((B66-C66)/2)</f>
        <v>848.58333333333348</v>
      </c>
      <c r="C73" s="7">
        <f>B73/B66</f>
        <v>0.6598198665197953</v>
      </c>
      <c r="D73" t="s">
        <v>221</v>
      </c>
    </row>
    <row r="74" spans="1:97" x14ac:dyDescent="0.2">
      <c r="A74" s="3" t="s">
        <v>213</v>
      </c>
      <c r="B74" s="7">
        <f>H66-((H66-I66)/2)</f>
        <v>1267.2083333333333</v>
      </c>
      <c r="C74" s="7">
        <f>B74/H66</f>
        <v>1.0602035836296451</v>
      </c>
      <c r="D74" t="s">
        <v>266</v>
      </c>
    </row>
    <row r="75" spans="1:97" x14ac:dyDescent="0.2">
      <c r="A75" s="3" t="s">
        <v>214</v>
      </c>
      <c r="B75" s="6">
        <f>N66-((N66-O66)/2)</f>
        <v>935.625</v>
      </c>
      <c r="C75" s="6">
        <f>B75/N66</f>
        <v>0.75408019343139232</v>
      </c>
      <c r="D75" t="s">
        <v>219</v>
      </c>
    </row>
    <row r="76" spans="1:97" x14ac:dyDescent="0.2">
      <c r="A76" s="3" t="s">
        <v>263</v>
      </c>
      <c r="B76" s="6">
        <f>T66-((T66-U66)/2)</f>
        <v>948.37499999999989</v>
      </c>
      <c r="C76" s="6">
        <f>B76/T66</f>
        <v>0.86379506641366222</v>
      </c>
      <c r="D76" t="s">
        <v>220</v>
      </c>
    </row>
    <row r="77" spans="1:97" x14ac:dyDescent="0.2">
      <c r="A77" s="3" t="s">
        <v>216</v>
      </c>
      <c r="B77" s="7">
        <f>Z66-((Z66-AA66)/2)</f>
        <v>3509.25</v>
      </c>
      <c r="C77" s="7">
        <f>B77/Z66</f>
        <v>2.7442815249266861</v>
      </c>
      <c r="D77" t="s">
        <v>222</v>
      </c>
      <c r="AF77" s="8"/>
    </row>
    <row r="78" spans="1:97" x14ac:dyDescent="0.2">
      <c r="A78" s="3" t="s">
        <v>217</v>
      </c>
      <c r="B78" s="6">
        <f>AF66-((AF66-AG66)/2)</f>
        <v>922.25</v>
      </c>
      <c r="C78" s="6">
        <f>B78/AF66</f>
        <v>0.75071225071225067</v>
      </c>
      <c r="D78" t="s">
        <v>223</v>
      </c>
      <c r="AF78" s="8"/>
    </row>
    <row r="79" spans="1:97" x14ac:dyDescent="0.2">
      <c r="A79" s="3" t="s">
        <v>218</v>
      </c>
      <c r="B79" s="6">
        <f>AL66-((AL66-AM66)/2)</f>
        <v>833.75</v>
      </c>
      <c r="C79" s="6">
        <f>B79/AL66</f>
        <v>0.72368896925858939</v>
      </c>
      <c r="D79" t="s">
        <v>224</v>
      </c>
    </row>
    <row r="80" spans="1:97" x14ac:dyDescent="0.2">
      <c r="A80" s="3" t="s">
        <v>215</v>
      </c>
      <c r="B80" s="6">
        <f>AR66-((AR66-AS66)/2)</f>
        <v>1119.2083333333333</v>
      </c>
      <c r="C80" s="6">
        <f>B80/AR66</f>
        <v>0.91035721548159698</v>
      </c>
      <c r="D80" t="s">
        <v>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CellNr_1</vt:lpstr>
      <vt:lpstr>CellNr_2</vt:lpstr>
      <vt:lpstr>Conf_1</vt:lpstr>
      <vt:lpstr>Conf_2</vt:lpstr>
      <vt:lpstr>NC_2_label</vt:lpstr>
      <vt:lpstr>Conf</vt:lpstr>
      <vt:lpstr>NC</vt:lpstr>
      <vt:lpstr>NC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2022-02-09T08:23:59Z</dcterms:created>
  <dcterms:modified xsi:type="dcterms:W3CDTF">2023-05-07T18:03:56Z</dcterms:modified>
</cp:coreProperties>
</file>